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1.xml" ContentType="application/vnd.openxmlformats-officedocument.spreadsheetml.chartsheet+xml"/>
  <Override PartName="/xl/worksheets/sheet9.xml" ContentType="application/vnd.openxmlformats-officedocument.spreadsheetml.worksheet+xml"/>
  <Override PartName="/xl/chartsheets/sheet2.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16.xml" ContentType="application/vnd.openxmlformats-officedocument.drawing+xml"/>
  <Override PartName="/xl/charts/chart10.xml" ContentType="application/vnd.openxmlformats-officedocument.drawingml.chart+xml"/>
  <Override PartName="/xl/drawings/drawing17.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codeName="ThisWorkbook" defaultThemeVersion="124226"/>
  <bookViews>
    <workbookView xWindow="0" yWindow="330" windowWidth="12120" windowHeight="7200" tabRatio="944"/>
  </bookViews>
  <sheets>
    <sheet name="Frontsheet" sheetId="182" r:id="rId1"/>
    <sheet name="TitlePage" sheetId="4" r:id="rId2"/>
    <sheet name="Context" sheetId="5" r:id="rId3"/>
    <sheet name="Summary" sheetId="10" r:id="rId4"/>
    <sheet name="T1_England_Trend" sheetId="183" r:id="rId5"/>
    <sheet name="Data1" sheetId="174" state="hidden" r:id="rId6"/>
    <sheet name="T2_Trusts_201415" sheetId="194" state="hidden" r:id="rId7"/>
    <sheet name="T2_Trusts_201516" sheetId="217" r:id="rId8"/>
    <sheet name="Fig1 Trust12WRAGraph" sheetId="219" r:id="rId9"/>
    <sheet name="Data2" sheetId="178" state="hidden" r:id="rId10"/>
    <sheet name="Fig2 TrustOver12WRAGraph" sheetId="220" r:id="rId11"/>
    <sheet name="T4_CCG_201415" sheetId="195" state="hidden" r:id="rId12"/>
    <sheet name="T3_CCG_201516" sheetId="218" r:id="rId13"/>
    <sheet name="Data3" sheetId="169" state="hidden" r:id="rId14"/>
    <sheet name="Fig3 CCG12WRAGraph" sheetId="221" r:id="rId15"/>
    <sheet name="Fig4 CCGOver12WRAGraph" sheetId="222" r:id="rId16"/>
    <sheet name="Data Quality" sheetId="191" r:id="rId17"/>
    <sheet name="12WRA Definitions" sheetId="35" r:id="rId18"/>
    <sheet name="Contacts" sheetId="36" r:id="rId19"/>
  </sheets>
  <externalReferences>
    <externalReference r:id="rId20"/>
    <externalReference r:id="rId21"/>
    <externalReference r:id="rId22"/>
    <externalReference r:id="rId23"/>
    <externalReference r:id="rId24"/>
    <externalReference r:id="rId25"/>
    <externalReference r:id="rId26"/>
  </externalReferences>
  <definedNames>
    <definedName name="_xlnm._FilterDatabase" localSheetId="7" hidden="1">T2_Trusts_201516!$A$7:$AP$148</definedName>
    <definedName name="_xlnm._FilterDatabase" localSheetId="12" hidden="1">T3_CCG_201516!$A$7:$AR$277</definedName>
    <definedName name="all" localSheetId="6">#REF!</definedName>
    <definedName name="all" localSheetId="7">#REF!</definedName>
    <definedName name="all" localSheetId="12">#REF!</definedName>
    <definedName name="all" localSheetId="11">#REF!</definedName>
    <definedName name="all">#REF!</definedName>
    <definedName name="Amb" localSheetId="6">#REF!</definedName>
    <definedName name="Amb" localSheetId="7">#REF!</definedName>
    <definedName name="Amb" localSheetId="12">#REF!</definedName>
    <definedName name="Amb" localSheetId="11">#REF!</definedName>
    <definedName name="Amb">#REF!</definedName>
    <definedName name="array" localSheetId="6">#REF!</definedName>
    <definedName name="array" localSheetId="7">#REF!</definedName>
    <definedName name="array" localSheetId="12">#REF!</definedName>
    <definedName name="array" localSheetId="11">#REF!</definedName>
    <definedName name="array">#REF!</definedName>
    <definedName name="Chart1rename" hidden="1">{"'Trust by name'!$A$6:$E$350","'Trust by name'!$A$1:$D$348"}</definedName>
    <definedName name="cod" localSheetId="6">#REF!</definedName>
    <definedName name="cod" localSheetId="7">#REF!</definedName>
    <definedName name="cod" localSheetId="12">#REF!</definedName>
    <definedName name="cod" localSheetId="11">#REF!</definedName>
    <definedName name="cod">#REF!</definedName>
    <definedName name="Codelist" localSheetId="16">#REF!</definedName>
    <definedName name="Codelist" localSheetId="6">#REF!</definedName>
    <definedName name="Codelist" localSheetId="7">#REF!</definedName>
    <definedName name="Codelist" localSheetId="12">#REF!</definedName>
    <definedName name="Codelist" localSheetId="11">#REF!</definedName>
    <definedName name="Codelist">#REF!</definedName>
    <definedName name="Conrad1" localSheetId="6">#REF!</definedName>
    <definedName name="Conrad1" localSheetId="7">#REF!</definedName>
    <definedName name="Conrad1" localSheetId="12">#REF!</definedName>
    <definedName name="Conrad1" localSheetId="11">#REF!</definedName>
    <definedName name="Conrad1">#REF!</definedName>
    <definedName name="Current" localSheetId="6">#REF!</definedName>
    <definedName name="Current" localSheetId="7">#REF!</definedName>
    <definedName name="Current" localSheetId="12">#REF!</definedName>
    <definedName name="Current" localSheetId="11">#REF!</definedName>
    <definedName name="Current">#REF!</definedName>
    <definedName name="DropdownList" localSheetId="16">OFFSET([1]Datafile!$Q$2,0,0,[1]Datafile!$R$1,1)</definedName>
    <definedName name="DropdownList" localSheetId="4">OFFSET(#REF!,0,0,#REF!,1)</definedName>
    <definedName name="DropdownList" localSheetId="6">OFFSET(#REF!,0,0,#REF!,1)</definedName>
    <definedName name="DropdownList" localSheetId="7">OFFSET(#REF!,0,0,#REF!,1)</definedName>
    <definedName name="DropdownList" localSheetId="12">OFFSET(#REF!,0,0,#REF!,1)</definedName>
    <definedName name="DropdownList" localSheetId="11">OFFSET(#REF!,0,0,#REF!,1)</definedName>
    <definedName name="DropdownList">OFFSET(#REF!,0,0,#REF!,1)</definedName>
    <definedName name="GPRecData" localSheetId="6">#REF!</definedName>
    <definedName name="GPRecData" localSheetId="7">#REF!</definedName>
    <definedName name="GPRecData" localSheetId="12">#REF!</definedName>
    <definedName name="GPRecData" localSheetId="11">#REF!</definedName>
    <definedName name="GPRecData">#REF!</definedName>
    <definedName name="HTML_CodePage" hidden="1">1252</definedName>
    <definedName name="HTML_Control" localSheetId="18" hidden="1">{"'Trust by name'!$A$6:$E$350","'Trust by name'!$A$1:$D$348"}</definedName>
    <definedName name="HTML_Control" localSheetId="2" hidden="1">{"'Trust by name'!$A$6:$E$350","'Trust by name'!$A$1:$D$348"}</definedName>
    <definedName name="HTML_Control" localSheetId="16" hidden="1">{"'Trust by name'!$A$6:$E$350","'Trust by name'!$A$1:$D$348"}</definedName>
    <definedName name="HTML_Control" localSheetId="0" hidden="1">{"'Trust by name'!$A$6:$E$350","'Trust by name'!$A$1:$D$348"}</definedName>
    <definedName name="HTML_Control" localSheetId="3" hidden="1">{"'Trust by name'!$A$6:$E$350","'Trust by name'!$A$1:$D$348"}</definedName>
    <definedName name="HTML_Control" localSheetId="4"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list" localSheetId="6">#REF!</definedName>
    <definedName name="list" localSheetId="7">#REF!</definedName>
    <definedName name="list" localSheetId="12">#REF!</definedName>
    <definedName name="list" localSheetId="11">#REF!</definedName>
    <definedName name="list">#REF!</definedName>
    <definedName name="list1" localSheetId="6">#REF!</definedName>
    <definedName name="list1" localSheetId="7">#REF!</definedName>
    <definedName name="list1" localSheetId="12">#REF!</definedName>
    <definedName name="list1" localSheetId="11">#REF!</definedName>
    <definedName name="list1">#REF!</definedName>
    <definedName name="list2" localSheetId="6">#REF!</definedName>
    <definedName name="list2" localSheetId="7">#REF!</definedName>
    <definedName name="list2" localSheetId="12">#REF!</definedName>
    <definedName name="list2" localSheetId="11">#REF!</definedName>
    <definedName name="list2">#REF!</definedName>
    <definedName name="list3" localSheetId="6">#REF!</definedName>
    <definedName name="list3" localSheetId="7">#REF!</definedName>
    <definedName name="list3" localSheetId="12">#REF!</definedName>
    <definedName name="list3" localSheetId="11">#REF!</definedName>
    <definedName name="list3">#REF!</definedName>
    <definedName name="list4" localSheetId="6">#REF!</definedName>
    <definedName name="list4" localSheetId="7">#REF!</definedName>
    <definedName name="list4" localSheetId="12">#REF!</definedName>
    <definedName name="list4" localSheetId="11">#REF!</definedName>
    <definedName name="list4">#REF!</definedName>
    <definedName name="LISTCLOSE" localSheetId="6">#REF!</definedName>
    <definedName name="LISTCLOSE" localSheetId="7">#REF!</definedName>
    <definedName name="LISTCLOSE" localSheetId="12">#REF!</definedName>
    <definedName name="LISTCLOSE" localSheetId="11">#REF!</definedName>
    <definedName name="LISTCLOSE">#REF!</definedName>
    <definedName name="listHA" localSheetId="6">#REF!</definedName>
    <definedName name="listHA" localSheetId="7">#REF!</definedName>
    <definedName name="listHA" localSheetId="12">#REF!</definedName>
    <definedName name="listHA" localSheetId="11">#REF!</definedName>
    <definedName name="listHA">#REF!</definedName>
    <definedName name="LISTNEW" localSheetId="6">#REF!</definedName>
    <definedName name="LISTNEW" localSheetId="7">#REF!</definedName>
    <definedName name="LISTNEW" localSheetId="12">#REF!</definedName>
    <definedName name="LISTNEW" localSheetId="11">#REF!</definedName>
    <definedName name="LISTNEW">#REF!</definedName>
    <definedName name="out" localSheetId="6">#REF!</definedName>
    <definedName name="out" localSheetId="7">#REF!</definedName>
    <definedName name="out" localSheetId="12">#REF!</definedName>
    <definedName name="out" localSheetId="11">#REF!</definedName>
    <definedName name="out">#REF!</definedName>
    <definedName name="place" localSheetId="6">'[2]Sorted PCTs'!#REF!</definedName>
    <definedName name="place" localSheetId="7">'[2]Sorted PCTs'!#REF!</definedName>
    <definedName name="place" localSheetId="12">'[2]Sorted PCTs'!#REF!</definedName>
    <definedName name="place" localSheetId="11">'[2]Sorted PCTs'!#REF!</definedName>
    <definedName name="place">'[2]Sorted PCTs'!#REF!</definedName>
    <definedName name="_xlnm.Print_Area" localSheetId="17">'12WRA Definitions'!$A$1:$B$48</definedName>
    <definedName name="_xlnm.Print_Area" localSheetId="18">Contacts!$A$1:$B$29</definedName>
    <definedName name="_xlnm.Print_Area" localSheetId="2">Context!$A$1:$C$30</definedName>
    <definedName name="_xlnm.Print_Area" localSheetId="16">'Data Quality'!$A$1:$L$37</definedName>
    <definedName name="_xlnm.Print_Area" localSheetId="0">Frontsheet!$A$1:$O$40</definedName>
    <definedName name="_xlnm.Print_Area" localSheetId="3">Summary!$A$1:$C$51</definedName>
    <definedName name="_xlnm.Print_Area" localSheetId="4">T1_England_Trend!$A$1:$H$38</definedName>
    <definedName name="_xlnm.Print_Area" localSheetId="6">T2_Trusts_201415!$A$1:$AL$153</definedName>
    <definedName name="_xlnm.Print_Area" localSheetId="7">T2_Trusts_201516!$A$1:$AL$153</definedName>
    <definedName name="_xlnm.Print_Area" localSheetId="12">T3_CCG_201516!$A$1:$AN$285</definedName>
    <definedName name="_xlnm.Print_Area" localSheetId="11">T4_CCG_201415!$A$1:$AN$285</definedName>
    <definedName name="_xlnm.Print_Area" localSheetId="1">TitlePage!$A$1:$E$39</definedName>
    <definedName name="_xlnm.Print_Titles" localSheetId="4">T1_England_Trend!$1:$3</definedName>
    <definedName name="_xlnm.Print_Titles" localSheetId="6">T2_Trusts_201415!$A:$B,T2_Trusts_201415!$1:$7</definedName>
    <definedName name="_xlnm.Print_Titles" localSheetId="7">T2_Trusts_201516!$A:$B,T2_Trusts_201516!$1:$7</definedName>
    <definedName name="_xlnm.Print_Titles" localSheetId="12">T3_CCG_201516!$A:$D,T3_CCG_201516!$1:$7</definedName>
    <definedName name="_xlnm.Print_Titles" localSheetId="11">T4_CCG_201415!$A:$D,T4_CCG_201415!$1:$7</definedName>
    <definedName name="Providers3">[3]Reference!$H$1:$H$152</definedName>
    <definedName name="Recover" localSheetId="16">[4]Macro1!$A$45</definedName>
    <definedName name="Recover">[5]Macro1!$A$52</definedName>
    <definedName name="returned" localSheetId="6">#REF!</definedName>
    <definedName name="returned" localSheetId="7">#REF!</definedName>
    <definedName name="returned" localSheetId="12">#REF!</definedName>
    <definedName name="returned" localSheetId="11">#REF!</definedName>
    <definedName name="returned">#REF!</definedName>
    <definedName name="SatodData" localSheetId="6">#REF!</definedName>
    <definedName name="SatodData" localSheetId="7">#REF!</definedName>
    <definedName name="SatodData" localSheetId="12">#REF!</definedName>
    <definedName name="SatodData" localSheetId="11">#REF!</definedName>
    <definedName name="SatodData">#REF!</definedName>
    <definedName name="TableName">"Dummy"</definedName>
    <definedName name="tgt" localSheetId="16">#REF!</definedName>
    <definedName name="tgt" localSheetId="6">#REF!</definedName>
    <definedName name="tgt" localSheetId="7">#REF!</definedName>
    <definedName name="tgt" localSheetId="12">#REF!</definedName>
    <definedName name="tgt" localSheetId="11">#REF!</definedName>
    <definedName name="tgt">#REF!</definedName>
    <definedName name="XXX" localSheetId="16">#REF!</definedName>
    <definedName name="XXX" localSheetId="6">#REF!</definedName>
    <definedName name="XXX" localSheetId="7">#REF!</definedName>
    <definedName name="XXX" localSheetId="12">#REF!</definedName>
    <definedName name="XXX" localSheetId="11">#REF!</definedName>
    <definedName name="XXX">#REF!</definedName>
  </definedNames>
  <calcPr calcId="152511"/>
</workbook>
</file>

<file path=xl/sharedStrings.xml><?xml version="1.0" encoding="utf-8"?>
<sst xmlns="http://schemas.openxmlformats.org/spreadsheetml/2006/main" count="13818" uniqueCount="4567">
  <si>
    <t>Statistical release</t>
  </si>
  <si>
    <t>Contents</t>
  </si>
  <si>
    <t>Context</t>
  </si>
  <si>
    <t>Summary of results</t>
  </si>
  <si>
    <t>Contact for further enquiries</t>
  </si>
  <si>
    <t>London</t>
  </si>
  <si>
    <t>Kingston</t>
  </si>
  <si>
    <t>Newham</t>
  </si>
  <si>
    <t>Waltham Forest</t>
  </si>
  <si>
    <t>Havering</t>
  </si>
  <si>
    <t>Hounslow</t>
  </si>
  <si>
    <t>Croydon</t>
  </si>
  <si>
    <t>Islington</t>
  </si>
  <si>
    <t>Enfield</t>
  </si>
  <si>
    <t>Barnet</t>
  </si>
  <si>
    <t>Ealing</t>
  </si>
  <si>
    <t>Bromley</t>
  </si>
  <si>
    <t>Lambeth</t>
  </si>
  <si>
    <t>Wandsworth</t>
  </si>
  <si>
    <t>Harrow</t>
  </si>
  <si>
    <t>Hillingdon</t>
  </si>
  <si>
    <t>Camden</t>
  </si>
  <si>
    <t>Redbridge</t>
  </si>
  <si>
    <t>Westminster</t>
  </si>
  <si>
    <t>Tower Hamlets</t>
  </si>
  <si>
    <t>Southwark</t>
  </si>
  <si>
    <t>Lewisham</t>
  </si>
  <si>
    <t xml:space="preserve">Maternal 12 week risk assessment </t>
  </si>
  <si>
    <t>Maternities (1)</t>
  </si>
  <si>
    <t>2009/10 Q3</t>
  </si>
  <si>
    <t>2009/10 Q4</t>
  </si>
  <si>
    <t>No. of women who have seen a midwife or a maternity healthcare professional, for health and social care assessment of needs, risks and choices at any time during pregnancy</t>
  </si>
  <si>
    <t>No. women who have seen a midwife or a maternity healthcare professional, for health and social care assessment of needs, risks &amp; choices by 12 weeks &amp; 6 days of pregnancy</t>
  </si>
  <si>
    <t xml:space="preserve">95% confidence </t>
  </si>
  <si>
    <t>Number of women seen after 12 weeks and 6 days of pregnancy</t>
  </si>
  <si>
    <t>Code</t>
  </si>
  <si>
    <t>Name</t>
  </si>
  <si>
    <t>Area Team</t>
  </si>
  <si>
    <t>No.</t>
  </si>
  <si>
    <t xml:space="preserve">No. </t>
  </si>
  <si>
    <t>% of maternities</t>
  </si>
  <si>
    <t>interval</t>
  </si>
  <si>
    <t>Q00</t>
  </si>
  <si>
    <t>England</t>
  </si>
  <si>
    <t>Q30</t>
  </si>
  <si>
    <t>North East HA</t>
  </si>
  <si>
    <t>Q31</t>
  </si>
  <si>
    <t>North West HA</t>
  </si>
  <si>
    <t>Q32</t>
  </si>
  <si>
    <t>Yorkshire and The Humber HA</t>
  </si>
  <si>
    <t>Q33</t>
  </si>
  <si>
    <t>East Midlands HA</t>
  </si>
  <si>
    <t>Q34</t>
  </si>
  <si>
    <t>West Midlands HA</t>
  </si>
  <si>
    <t>Q35</t>
  </si>
  <si>
    <t>East of England HA</t>
  </si>
  <si>
    <t>Q36</t>
  </si>
  <si>
    <t>London HA</t>
  </si>
  <si>
    <t>Q37</t>
  </si>
  <si>
    <t>South East Coast HA</t>
  </si>
  <si>
    <t>Q38</t>
  </si>
  <si>
    <t>South Central HA</t>
  </si>
  <si>
    <t>Q39</t>
  </si>
  <si>
    <t>South West HA</t>
  </si>
  <si>
    <t>5ND</t>
  </si>
  <si>
    <t>5J9</t>
  </si>
  <si>
    <t>5KF</t>
  </si>
  <si>
    <t>5D9</t>
  </si>
  <si>
    <t>5KM</t>
  </si>
  <si>
    <t>5D7</t>
  </si>
  <si>
    <t>5D8</t>
  </si>
  <si>
    <t>TAC</t>
  </si>
  <si>
    <t>5QR</t>
  </si>
  <si>
    <t>5KG</t>
  </si>
  <si>
    <t>5E1</t>
  </si>
  <si>
    <t>5KL</t>
  </si>
  <si>
    <t>5HG</t>
  </si>
  <si>
    <t>TAP</t>
  </si>
  <si>
    <t>5HP</t>
  </si>
  <si>
    <t>5HQ</t>
  </si>
  <si>
    <t>5JX</t>
  </si>
  <si>
    <t>5NP</t>
  </si>
  <si>
    <t>5NG</t>
  </si>
  <si>
    <t>5NE</t>
  </si>
  <si>
    <t>5NH</t>
  </si>
  <si>
    <t>5NM</t>
  </si>
  <si>
    <t>5NQ</t>
  </si>
  <si>
    <t>5J4</t>
  </si>
  <si>
    <t>5NL</t>
  </si>
  <si>
    <t>5NT</t>
  </si>
  <si>
    <t>5NF</t>
  </si>
  <si>
    <t>5J5</t>
  </si>
  <si>
    <t>5F5</t>
  </si>
  <si>
    <t>5NJ</t>
  </si>
  <si>
    <t>5F7</t>
  </si>
  <si>
    <t>5LH</t>
  </si>
  <si>
    <t>5NR</t>
  </si>
  <si>
    <t>5J2</t>
  </si>
  <si>
    <t>5NN</t>
  </si>
  <si>
    <t>5NK</t>
  </si>
  <si>
    <t>5JE</t>
  </si>
  <si>
    <t>5NY</t>
  </si>
  <si>
    <t>5J6</t>
  </si>
  <si>
    <t>5N5</t>
  </si>
  <si>
    <t>5NW</t>
  </si>
  <si>
    <t>5NX</t>
  </si>
  <si>
    <t>5N2</t>
  </si>
  <si>
    <t>5N1</t>
  </si>
  <si>
    <t>TAN</t>
  </si>
  <si>
    <t>5EF</t>
  </si>
  <si>
    <t>5NV</t>
  </si>
  <si>
    <t>5H8</t>
  </si>
  <si>
    <t>5N4</t>
  </si>
  <si>
    <t>5N3</t>
  </si>
  <si>
    <t>5ET</t>
  </si>
  <si>
    <t>5N7</t>
  </si>
  <si>
    <t>5N6</t>
  </si>
  <si>
    <t>5PC</t>
  </si>
  <si>
    <t>5PA</t>
  </si>
  <si>
    <t>5N9</t>
  </si>
  <si>
    <t>5PD</t>
  </si>
  <si>
    <t>5EM</t>
  </si>
  <si>
    <t>5N8</t>
  </si>
  <si>
    <t>5PG</t>
  </si>
  <si>
    <t>5MD</t>
  </si>
  <si>
    <t>5PE</t>
  </si>
  <si>
    <t>5MX</t>
  </si>
  <si>
    <t>5CN</t>
  </si>
  <si>
    <t>5PH</t>
  </si>
  <si>
    <t>5PF</t>
  </si>
  <si>
    <t>5M2</t>
  </si>
  <si>
    <t>5QW</t>
  </si>
  <si>
    <t>5M1</t>
  </si>
  <si>
    <t>5PK</t>
  </si>
  <si>
    <t>5PJ</t>
  </si>
  <si>
    <t>5MK</t>
  </si>
  <si>
    <t>5M3</t>
  </si>
  <si>
    <t>5PM</t>
  </si>
  <si>
    <t>5MV</t>
  </si>
  <si>
    <t>5PL</t>
  </si>
  <si>
    <t>5P2</t>
  </si>
  <si>
    <t>5PP</t>
  </si>
  <si>
    <t>5PR</t>
  </si>
  <si>
    <t>5QV</t>
  </si>
  <si>
    <t>5GC</t>
  </si>
  <si>
    <t>5PX</t>
  </si>
  <si>
    <t>5PQ</t>
  </si>
  <si>
    <t>5PW</t>
  </si>
  <si>
    <t>5PN</t>
  </si>
  <si>
    <t>5P1</t>
  </si>
  <si>
    <t>5PY</t>
  </si>
  <si>
    <t>5PT</t>
  </si>
  <si>
    <t>5PV</t>
  </si>
  <si>
    <t>5C2</t>
  </si>
  <si>
    <t>5A9</t>
  </si>
  <si>
    <t>TAK</t>
  </si>
  <si>
    <t>5K5</t>
  </si>
  <si>
    <t>5A7</t>
  </si>
  <si>
    <t>5K7</t>
  </si>
  <si>
    <t>5C3</t>
  </si>
  <si>
    <t>5K9</t>
  </si>
  <si>
    <t>5HX</t>
  </si>
  <si>
    <t>5C1</t>
  </si>
  <si>
    <t>5A8</t>
  </si>
  <si>
    <t>5H1</t>
  </si>
  <si>
    <t>5C9</t>
  </si>
  <si>
    <t>5K6</t>
  </si>
  <si>
    <t>5A4</t>
  </si>
  <si>
    <t>5AT</t>
  </si>
  <si>
    <t>5HY</t>
  </si>
  <si>
    <t>5K8</t>
  </si>
  <si>
    <t>5LA</t>
  </si>
  <si>
    <t>5A5</t>
  </si>
  <si>
    <t>5LD</t>
  </si>
  <si>
    <t>5LF</t>
  </si>
  <si>
    <t>5C5</t>
  </si>
  <si>
    <t>5NA</t>
  </si>
  <si>
    <t>5M6</t>
  </si>
  <si>
    <t>5LE</t>
  </si>
  <si>
    <t>5M7</t>
  </si>
  <si>
    <t>5C4</t>
  </si>
  <si>
    <t>5NC</t>
  </si>
  <si>
    <t>5LG</t>
  </si>
  <si>
    <t>5LC</t>
  </si>
  <si>
    <t>5LQ</t>
  </si>
  <si>
    <t>5P7</t>
  </si>
  <si>
    <t>5QA</t>
  </si>
  <si>
    <t>5P8</t>
  </si>
  <si>
    <t>5L3</t>
  </si>
  <si>
    <t>5P5</t>
  </si>
  <si>
    <t>5P9</t>
  </si>
  <si>
    <t>5P6</t>
  </si>
  <si>
    <t>5QG</t>
  </si>
  <si>
    <t>5QF</t>
  </si>
  <si>
    <t>5QD</t>
  </si>
  <si>
    <t>5QC</t>
  </si>
  <si>
    <t>5QT</t>
  </si>
  <si>
    <t>5CQ</t>
  </si>
  <si>
    <t>5QE</t>
  </si>
  <si>
    <t>5FE</t>
  </si>
  <si>
    <t>5L1</t>
  </si>
  <si>
    <t>5FL</t>
  </si>
  <si>
    <t>5QN</t>
  </si>
  <si>
    <t>5QJ</t>
  </si>
  <si>
    <t>5QP</t>
  </si>
  <si>
    <t>5QQ</t>
  </si>
  <si>
    <t>5QM</t>
  </si>
  <si>
    <t>5QH</t>
  </si>
  <si>
    <t>5M8</t>
  </si>
  <si>
    <t>5F1</t>
  </si>
  <si>
    <t>5QL</t>
  </si>
  <si>
    <t>5A3</t>
  </si>
  <si>
    <t>5K3</t>
  </si>
  <si>
    <t>TAL</t>
  </si>
  <si>
    <t>5QK</t>
  </si>
  <si>
    <t>Notes:</t>
  </si>
  <si>
    <t>1. Red cells mean that no. of maternities does not meet validation criteria (see definitions sheet for details).</t>
  </si>
  <si>
    <t>2. Blank cells mean that data do not meet validation criteria (see definitions sheet for details).</t>
  </si>
  <si>
    <t>4. Number of women seen after 12 weeks and 6 days of pregnancy is defined as number of women seen any time during pregnancy MINUS Number of women seen  by 12 weeks and 6 days of pregnancy</t>
  </si>
  <si>
    <t>2010/11 Q1</t>
  </si>
  <si>
    <t>2010/11 Q2</t>
  </si>
  <si>
    <t>2010/11 Q3</t>
  </si>
  <si>
    <t>2010/11 Q4</t>
  </si>
  <si>
    <t>2011/12 Q1</t>
  </si>
  <si>
    <t>2011/12 Q2</t>
  </si>
  <si>
    <t>2011/12 Q3</t>
  </si>
  <si>
    <t>2011/12 Q4</t>
  </si>
  <si>
    <t>2012/13 Q1</t>
  </si>
  <si>
    <t>2012/13 Q2</t>
  </si>
  <si>
    <t>2012/13 Q3</t>
  </si>
  <si>
    <t>2012/13 Q4</t>
  </si>
  <si>
    <t>Year</t>
  </si>
  <si>
    <t>Period</t>
  </si>
  <si>
    <t>SHA Name</t>
  </si>
  <si>
    <t>PCT Name</t>
  </si>
  <si>
    <t>Compare 12 weeks and 6 days to any time during pregnancy</t>
  </si>
  <si>
    <t>Number of women seen  by 12 weeks and 6 days of pregnancy as percentage of maternities</t>
  </si>
  <si>
    <t>Number of women seen any time during pregnancy as percentage of maternities</t>
  </si>
  <si>
    <t>Number of women seen any time during pregnancy MINUS Number of women seen  by 12 weeks and 6 days of pregnancy as percentage of maternties  DIVIDED BY maternities</t>
  </si>
  <si>
    <t>No of maternities QA Compare Min</t>
  </si>
  <si>
    <t>No of maternities QA Compare Max</t>
  </si>
  <si>
    <t>2012-13</t>
  </si>
  <si>
    <t>September</t>
  </si>
  <si>
    <t xml:space="preserve">Haringey </t>
  </si>
  <si>
    <t>Cambridgeshire</t>
  </si>
  <si>
    <t>W Sussex</t>
  </si>
  <si>
    <t>Suffolk</t>
  </si>
  <si>
    <t>Mid Essex</t>
  </si>
  <si>
    <t>Nottingham</t>
  </si>
  <si>
    <t>Worcestershire</t>
  </si>
  <si>
    <t>NE Essex</t>
  </si>
  <si>
    <t>Knowsley</t>
  </si>
  <si>
    <t>Gateshead</t>
  </si>
  <si>
    <t>Wirral</t>
  </si>
  <si>
    <t>Blackpool</t>
  </si>
  <si>
    <t xml:space="preserve">Heart of Birmingham </t>
  </si>
  <si>
    <t>N Staffordshire</t>
  </si>
  <si>
    <t>Hartlepool</t>
  </si>
  <si>
    <t>Bolton</t>
  </si>
  <si>
    <t>Leicester</t>
  </si>
  <si>
    <t>Central &amp; Eastern Cheshire</t>
  </si>
  <si>
    <t xml:space="preserve">City &amp; Hackney </t>
  </si>
  <si>
    <t>Herefordshire</t>
  </si>
  <si>
    <t>SW Essex</t>
  </si>
  <si>
    <t>Eastern &amp; Coastal Kent</t>
  </si>
  <si>
    <t>S Staffordshire</t>
  </si>
  <si>
    <t>W Essex</t>
  </si>
  <si>
    <t>Great Yarmouth &amp; Waveney</t>
  </si>
  <si>
    <t>Salford</t>
  </si>
  <si>
    <t>Surrey</t>
  </si>
  <si>
    <t>S Tyneside</t>
  </si>
  <si>
    <t>Western Cheshire</t>
  </si>
  <si>
    <t>Bradford &amp; Airedale</t>
  </si>
  <si>
    <t>Warwickshire</t>
  </si>
  <si>
    <t>Warrington</t>
  </si>
  <si>
    <t>Derbyshire County</t>
  </si>
  <si>
    <t>Bath &amp; N E Somerset</t>
  </si>
  <si>
    <t>Norfolk</t>
  </si>
  <si>
    <t>Oxfordshire</t>
  </si>
  <si>
    <t>Nottinghamshire County</t>
  </si>
  <si>
    <t>Wakefield District</t>
  </si>
  <si>
    <t>Leicester County &amp; Rutland</t>
  </si>
  <si>
    <t>Shropshire County</t>
  </si>
  <si>
    <t>Northamptonshire</t>
  </si>
  <si>
    <t>S Birmingham</t>
  </si>
  <si>
    <t>Doncaster</t>
  </si>
  <si>
    <t>Bexley</t>
  </si>
  <si>
    <t>Stoke on Trent</t>
  </si>
  <si>
    <t>Dudley</t>
  </si>
  <si>
    <t xml:space="preserve">Coventry </t>
  </si>
  <si>
    <t>Hastings &amp; Rother</t>
  </si>
  <si>
    <t>N Tyneside</t>
  </si>
  <si>
    <t xml:space="preserve">Walsall </t>
  </si>
  <si>
    <t>Isle of Wight</t>
  </si>
  <si>
    <t>Southampton</t>
  </si>
  <si>
    <t xml:space="preserve">Medway </t>
  </si>
  <si>
    <t>Lincolnshire</t>
  </si>
  <si>
    <t>Solihull</t>
  </si>
  <si>
    <t xml:space="preserve">Plymouth </t>
  </si>
  <si>
    <t>Telford &amp; Wrekin</t>
  </si>
  <si>
    <t>Bassetlaw</t>
  </si>
  <si>
    <t>Bristol</t>
  </si>
  <si>
    <t>Cornwall &amp; Isles of Scilly</t>
  </si>
  <si>
    <t xml:space="preserve">Greenwich </t>
  </si>
  <si>
    <t>Barnsley</t>
  </si>
  <si>
    <t>NE Lincolnshire</t>
  </si>
  <si>
    <t>Liverpool</t>
  </si>
  <si>
    <t>Trafford</t>
  </si>
  <si>
    <t>Swindon</t>
  </si>
  <si>
    <t>Hertfordshire</t>
  </si>
  <si>
    <t xml:space="preserve">Portsmouth </t>
  </si>
  <si>
    <t xml:space="preserve">Brent </t>
  </si>
  <si>
    <t>Hull</t>
  </si>
  <si>
    <t>Sheffield</t>
  </si>
  <si>
    <t>E Lancashire</t>
  </si>
  <si>
    <t>Wiltshire</t>
  </si>
  <si>
    <t>N Lincolnshire</t>
  </si>
  <si>
    <t>Rotherham</t>
  </si>
  <si>
    <t>Oldham</t>
  </si>
  <si>
    <t>Sutton &amp; Merton</t>
  </si>
  <si>
    <t>Birmingham E &amp; North</t>
  </si>
  <si>
    <t>Redcar &amp; Cleveland</t>
  </si>
  <si>
    <t>N Yorkshire &amp; York</t>
  </si>
  <si>
    <t>Blackburn with Darwen</t>
  </si>
  <si>
    <t>Stockport</t>
  </si>
  <si>
    <t>Bournemouth &amp; Poole</t>
  </si>
  <si>
    <t>Central Lancashire</t>
  </si>
  <si>
    <t>S Gloucestershire</t>
  </si>
  <si>
    <t>Buckinghamshire</t>
  </si>
  <si>
    <t>Halton &amp; St Helens</t>
  </si>
  <si>
    <t>Manchester</t>
  </si>
  <si>
    <t>Darlington</t>
  </si>
  <si>
    <t>Bedfordshire</t>
  </si>
  <si>
    <t>Richmond &amp; Twickenham</t>
  </si>
  <si>
    <t xml:space="preserve">Sunderland </t>
  </si>
  <si>
    <t>Milton Keynes</t>
  </si>
  <si>
    <t>Sandwell</t>
  </si>
  <si>
    <t>Stockton</t>
  </si>
  <si>
    <t>Berkshire West</t>
  </si>
  <si>
    <t>Northumberland</t>
  </si>
  <si>
    <t>Dorset</t>
  </si>
  <si>
    <t>Heywood, Middleton &amp; Rochdale</t>
  </si>
  <si>
    <t>Kirklees</t>
  </si>
  <si>
    <t>Derby</t>
  </si>
  <si>
    <t>Middlesbrough</t>
  </si>
  <si>
    <t>Hampshire</t>
  </si>
  <si>
    <t>Cumbria</t>
  </si>
  <si>
    <t xml:space="preserve">County Durham </t>
  </si>
  <si>
    <t>Hammersmith &amp; Fulham</t>
  </si>
  <si>
    <t>Bury</t>
  </si>
  <si>
    <t>W Kent</t>
  </si>
  <si>
    <t>N Lancashire</t>
  </si>
  <si>
    <t>Ashton, Leigh &amp; Wigan</t>
  </si>
  <si>
    <t>Gloucestershire</t>
  </si>
  <si>
    <t>Tameside &amp; Glossop</t>
  </si>
  <si>
    <t>Somerset</t>
  </si>
  <si>
    <t>E Sussex Downs &amp; Weald</t>
  </si>
  <si>
    <t>Wolverhampton</t>
  </si>
  <si>
    <t>Barking &amp; Dagenham</t>
  </si>
  <si>
    <t>Torbay</t>
  </si>
  <si>
    <t>Berkshire East</t>
  </si>
  <si>
    <t>Calderdale</t>
  </si>
  <si>
    <t>Newcastle</t>
  </si>
  <si>
    <t>Leeds</t>
  </si>
  <si>
    <t>Devon</t>
  </si>
  <si>
    <t>E Riding of Yorkshire</t>
  </si>
  <si>
    <t>N Somerset</t>
  </si>
  <si>
    <t xml:space="preserve">Luton </t>
  </si>
  <si>
    <t>Peterborough</t>
  </si>
  <si>
    <t>Sefton</t>
  </si>
  <si>
    <t>Brighton &amp; Hove</t>
  </si>
  <si>
    <t>SE Essex</t>
  </si>
  <si>
    <t>Kensington &amp; Chelsea</t>
  </si>
  <si>
    <t>Source: NHS England : Breastfeeding &amp; 12 week maternal assessment</t>
  </si>
  <si>
    <t>2013/14 Q1</t>
  </si>
  <si>
    <t>2013/14 Q2</t>
  </si>
  <si>
    <t>2013/14 Q3</t>
  </si>
  <si>
    <t>Note</t>
  </si>
  <si>
    <t xml:space="preserve">2. Number of women seen after 12 weeks and 6 days of pregnancy is defined as number of women seen any time during pregnancy </t>
  </si>
  <si>
    <t>MINUS Number of women seen  by 12 weeks and 6 days of pregnancy</t>
  </si>
  <si>
    <t>Number of maternities (1)</t>
  </si>
  <si>
    <t>2013/14 Q4</t>
  </si>
  <si>
    <t>RCF</t>
  </si>
  <si>
    <t>Airedale NHS Foundation Trust</t>
  </si>
  <si>
    <t>RTK</t>
  </si>
  <si>
    <t>Ashford and St Peter's Hospitals NHS Foundation Trust</t>
  </si>
  <si>
    <t>RF4</t>
  </si>
  <si>
    <t>RVL</t>
  </si>
  <si>
    <t>RFF</t>
  </si>
  <si>
    <t>Barnsley Hospital NHS Foundation Trust</t>
  </si>
  <si>
    <t>R1H</t>
  </si>
  <si>
    <t>RDD</t>
  </si>
  <si>
    <t>RC1</t>
  </si>
  <si>
    <t>RLU</t>
  </si>
  <si>
    <t>Birmingham Women's NHS Foundation Trust</t>
  </si>
  <si>
    <t>RXL</t>
  </si>
  <si>
    <t>Blackpool Teaching Hospitals NHS Foundation Trust</t>
  </si>
  <si>
    <t>RMC</t>
  </si>
  <si>
    <t>Bolton NHS Foundation Trust</t>
  </si>
  <si>
    <t>RAE</t>
  </si>
  <si>
    <t>Bradford Teaching Hospitals NHS Foundation Trust</t>
  </si>
  <si>
    <t>RXH</t>
  </si>
  <si>
    <t>Brighton and Sussex University Hospitals NHS Trust</t>
  </si>
  <si>
    <t>RXQ</t>
  </si>
  <si>
    <t>RJF</t>
  </si>
  <si>
    <t>RWY</t>
  </si>
  <si>
    <t>RGT</t>
  </si>
  <si>
    <t>RW3</t>
  </si>
  <si>
    <t>Central Manchester University Hospitals NHS Foundation Trust</t>
  </si>
  <si>
    <t>RQM</t>
  </si>
  <si>
    <t>Chelsea and Westminster Hospital NHS Foundation Trust</t>
  </si>
  <si>
    <t>RFS</t>
  </si>
  <si>
    <t>RLN</t>
  </si>
  <si>
    <t>RDE</t>
  </si>
  <si>
    <t>Colchester Hospital University NHS Foundation Trust</t>
  </si>
  <si>
    <t>RJR</t>
  </si>
  <si>
    <t>Countess Of Chester Hospital NHS Foundation Trust</t>
  </si>
  <si>
    <t>RXP</t>
  </si>
  <si>
    <t>County Durham and Darlington NHS Foundation Trust</t>
  </si>
  <si>
    <t>RJ6</t>
  </si>
  <si>
    <t>Croydon Health Services NHS Trust</t>
  </si>
  <si>
    <t>RN7</t>
  </si>
  <si>
    <t>RTG</t>
  </si>
  <si>
    <t>RP5</t>
  </si>
  <si>
    <t>RBD</t>
  </si>
  <si>
    <t>Dorset County Hospital NHS Foundation Trust</t>
  </si>
  <si>
    <t>RC3</t>
  </si>
  <si>
    <t>RWH</t>
  </si>
  <si>
    <t>RJN</t>
  </si>
  <si>
    <t>East Cheshire NHS Trust</t>
  </si>
  <si>
    <t>RVV</t>
  </si>
  <si>
    <t>East Kent Hospitals University NHS Foundation Trust</t>
  </si>
  <si>
    <t>RXR</t>
  </si>
  <si>
    <t>East Lancashire Hospitals NHS Trust</t>
  </si>
  <si>
    <t>RXC</t>
  </si>
  <si>
    <t>RVR</t>
  </si>
  <si>
    <t>RDU</t>
  </si>
  <si>
    <t>RR7</t>
  </si>
  <si>
    <t>Gateshead Health NHS Foundation Trust</t>
  </si>
  <si>
    <t>RLT</t>
  </si>
  <si>
    <t>George Eliot Hospital NHS Trust</t>
  </si>
  <si>
    <t>RTE</t>
  </si>
  <si>
    <t>RN3</t>
  </si>
  <si>
    <t>RJ1</t>
  </si>
  <si>
    <t>Guy's and St Thomas' NHS Foundation Trust</t>
  </si>
  <si>
    <t>RN5</t>
  </si>
  <si>
    <t>RCD</t>
  </si>
  <si>
    <t>Harrogate and District NHS Foundation Trust</t>
  </si>
  <si>
    <t>RR1</t>
  </si>
  <si>
    <t>Heart Of England NHS Foundation Trust</t>
  </si>
  <si>
    <t>RD7</t>
  </si>
  <si>
    <t>RQQ</t>
  </si>
  <si>
    <t>Hinchingbrooke Health Care NHS Trust</t>
  </si>
  <si>
    <t>RQX</t>
  </si>
  <si>
    <t>Homerton University Hospital NHS Foundation Trust</t>
  </si>
  <si>
    <t>RWA</t>
  </si>
  <si>
    <t>Hull and East Yorkshire Hospitals NHS Trust</t>
  </si>
  <si>
    <t>RYJ</t>
  </si>
  <si>
    <t>RGQ</t>
  </si>
  <si>
    <t>R1F</t>
  </si>
  <si>
    <t>RGP</t>
  </si>
  <si>
    <t>James Paget University Hospitals NHS Foundation Trust</t>
  </si>
  <si>
    <t>RNQ</t>
  </si>
  <si>
    <t>RJZ</t>
  </si>
  <si>
    <t>RAX</t>
  </si>
  <si>
    <t>Kingston Hospital NHS Foundation Trust</t>
  </si>
  <si>
    <t>RXN</t>
  </si>
  <si>
    <t>RR8</t>
  </si>
  <si>
    <t>Leeds Teaching Hospitals NHS Trust</t>
  </si>
  <si>
    <t>RJ2</t>
  </si>
  <si>
    <t>REP</t>
  </si>
  <si>
    <t>Liverpool Women's NHS Foundation Trust</t>
  </si>
  <si>
    <t>RC9</t>
  </si>
  <si>
    <t>Luton and Dunstable University Hospital NHS Foundation Trust</t>
  </si>
  <si>
    <t>RWF</t>
  </si>
  <si>
    <t>Maidstone and Tunbridge Wells NHS Trust</t>
  </si>
  <si>
    <t>RPA</t>
  </si>
  <si>
    <t>Medway NHS Foundation Trust</t>
  </si>
  <si>
    <t>RBT</t>
  </si>
  <si>
    <t>Mid Cheshire Hospitals NHS Foundation Trust</t>
  </si>
  <si>
    <t>RQ8</t>
  </si>
  <si>
    <t>Mid Essex Hospital Services NHS Trust</t>
  </si>
  <si>
    <t>RJD</t>
  </si>
  <si>
    <t>RXF</t>
  </si>
  <si>
    <t>RD8</t>
  </si>
  <si>
    <t>Milton Keynes Hospital NHS Foundation Trust</t>
  </si>
  <si>
    <t>RM1</t>
  </si>
  <si>
    <t>RVJ</t>
  </si>
  <si>
    <t>North Bristol NHS Trust</t>
  </si>
  <si>
    <t>RNL</t>
  </si>
  <si>
    <t>RAP</t>
  </si>
  <si>
    <t>North Middlesex University Hospital NHS Trust</t>
  </si>
  <si>
    <t>RVW</t>
  </si>
  <si>
    <t>RV8</t>
  </si>
  <si>
    <t>RNS</t>
  </si>
  <si>
    <t>RBZ</t>
  </si>
  <si>
    <t>RJL</t>
  </si>
  <si>
    <t>Northern Lincolnshire and Goole NHS Foundation Trust</t>
  </si>
  <si>
    <t>RTF</t>
  </si>
  <si>
    <t>RX1</t>
  </si>
  <si>
    <t>Nottingham University Hospitals NHS Trust</t>
  </si>
  <si>
    <t>RTH</t>
  </si>
  <si>
    <t>Oxford University Hospitals NHS Trust</t>
  </si>
  <si>
    <t>RW6</t>
  </si>
  <si>
    <t>Pennine Acute Hospitals NHS Trust</t>
  </si>
  <si>
    <t>RGN</t>
  </si>
  <si>
    <t>Peterborough and Stamford Hospitals NHS Foundation Trust</t>
  </si>
  <si>
    <t>RK9</t>
  </si>
  <si>
    <t>RD3</t>
  </si>
  <si>
    <t>RHU</t>
  </si>
  <si>
    <t>Portsmouth Hospitals NHS Trust</t>
  </si>
  <si>
    <t>RHW</t>
  </si>
  <si>
    <t>Royal Berkshire NHS Foundation Trust</t>
  </si>
  <si>
    <t>REF</t>
  </si>
  <si>
    <t>Royal Cornwall Hospitals NHS Trust</t>
  </si>
  <si>
    <t>RH8</t>
  </si>
  <si>
    <t>Royal Devon and Exeter NHS Foundation Trust</t>
  </si>
  <si>
    <t>RAL</t>
  </si>
  <si>
    <t>RA2</t>
  </si>
  <si>
    <t>Royal Surrey County Hospital NHS Foundation Trust</t>
  </si>
  <si>
    <t>RNZ</t>
  </si>
  <si>
    <t>Salisbury NHS Foundation Trust</t>
  </si>
  <si>
    <t>RXK</t>
  </si>
  <si>
    <t>RHQ</t>
  </si>
  <si>
    <t>RK5</t>
  </si>
  <si>
    <t>Sherwood Forest Hospitals NHS Foundation Trust</t>
  </si>
  <si>
    <t>RXW</t>
  </si>
  <si>
    <t>Shrewsbury and Telford Hospital NHS Trust</t>
  </si>
  <si>
    <t>RA9</t>
  </si>
  <si>
    <t>RYQ</t>
  </si>
  <si>
    <t>RTR</t>
  </si>
  <si>
    <t>South Tees Hospitals NHS Foundation Trust</t>
  </si>
  <si>
    <t>RE9</t>
  </si>
  <si>
    <t>South Tyneside NHS Foundation Trust</t>
  </si>
  <si>
    <t>RJC</t>
  </si>
  <si>
    <t>South Warwickshire NHS Foundation Trust</t>
  </si>
  <si>
    <t>RAJ</t>
  </si>
  <si>
    <t>RVY</t>
  </si>
  <si>
    <t>Southport and Ormskirk Hospital NHS Trust</t>
  </si>
  <si>
    <t>RJ7</t>
  </si>
  <si>
    <t>RBN</t>
  </si>
  <si>
    <t>St Helens and Knowsley Hospitals NHS Trust</t>
  </si>
  <si>
    <t>RWJ</t>
  </si>
  <si>
    <t>Stockport NHS Foundation Trust</t>
  </si>
  <si>
    <t>RTP</t>
  </si>
  <si>
    <t>RMP</t>
  </si>
  <si>
    <t>Tameside Hospital NHS Foundation Trust</t>
  </si>
  <si>
    <t>RBA</t>
  </si>
  <si>
    <t>RNA</t>
  </si>
  <si>
    <t>The Dudley Group NHS Foundation Trust</t>
  </si>
  <si>
    <t>RAS</t>
  </si>
  <si>
    <t>RTD</t>
  </si>
  <si>
    <t>RQW</t>
  </si>
  <si>
    <t>RCX</t>
  </si>
  <si>
    <t>The Queen Elizabeth Hospital, King's Lynn, NHS Foundation Trust</t>
  </si>
  <si>
    <t>RFR</t>
  </si>
  <si>
    <t>RDZ</t>
  </si>
  <si>
    <t>RL4</t>
  </si>
  <si>
    <t>The Royal Wolverhampton NHS Trust</t>
  </si>
  <si>
    <t>RKE</t>
  </si>
  <si>
    <t>RWD</t>
  </si>
  <si>
    <t>RRV</t>
  </si>
  <si>
    <t>University College London Hospitals NHS Foundation Trust</t>
  </si>
  <si>
    <t>RJE</t>
  </si>
  <si>
    <t>RM2</t>
  </si>
  <si>
    <t>University Hospital Of South Manchester NHS Foundation Trust</t>
  </si>
  <si>
    <t>RHM</t>
  </si>
  <si>
    <t>RA7</t>
  </si>
  <si>
    <t>University Hospitals Bristol NHS Foundation Trust</t>
  </si>
  <si>
    <t>RKB</t>
  </si>
  <si>
    <t>University Hospitals Coventry and Warwickshire NHS Trust</t>
  </si>
  <si>
    <t>RWE</t>
  </si>
  <si>
    <t>RTX</t>
  </si>
  <si>
    <t>University Hospitals Of Morecambe Bay NHS Foundation Trust</t>
  </si>
  <si>
    <t>RBK</t>
  </si>
  <si>
    <t>Walsall Healthcare NHS Trust</t>
  </si>
  <si>
    <t>RWW</t>
  </si>
  <si>
    <t>Warrington and Halton Hospitals NHS Foundation Trust</t>
  </si>
  <si>
    <t>RWG</t>
  </si>
  <si>
    <t>West Hertfordshire Hospitals NHS Trust</t>
  </si>
  <si>
    <t>RFW</t>
  </si>
  <si>
    <t>RGR</t>
  </si>
  <si>
    <t>RYR</t>
  </si>
  <si>
    <t>Western Sussex Hospitals NHS Foundation Trust</t>
  </si>
  <si>
    <t>RA3</t>
  </si>
  <si>
    <t>RBL</t>
  </si>
  <si>
    <t>Wirral University Teaching Hospital NHS Foundation Trust</t>
  </si>
  <si>
    <t>RWP</t>
  </si>
  <si>
    <t>RRF</t>
  </si>
  <si>
    <t>Wrightington, Wigan and Leigh NHS Foundation Trust</t>
  </si>
  <si>
    <t>RLQ</t>
  </si>
  <si>
    <t>Wye Valley NHS Trust</t>
  </si>
  <si>
    <t>RA4</t>
  </si>
  <si>
    <t>Yeovil District Hospital NHS Foundation Trust</t>
  </si>
  <si>
    <t>RCB</t>
  </si>
  <si>
    <t>York Teaching Hospital NHS Foundation Trust</t>
  </si>
  <si>
    <t>3. Number of women seen after 12 weeks and 6 days of pregnancy is defined as number of women seen any time during pregnancy MINUS Number of women seen  by 12 weeks and 6 days of pregnancy</t>
  </si>
  <si>
    <t>Number of women seen  by 12 weeks and 6 days of pregnancy as percentage of maternties</t>
  </si>
  <si>
    <t>Number of women seen any time during pregnancy MINUS Number of women seen  by 12 weeks and 6 days of pregnancy AS PERCENTAGE of maternities</t>
  </si>
  <si>
    <t>2013-14</t>
  </si>
  <si>
    <t>June</t>
  </si>
  <si>
    <t>County Durham &amp; Darlington</t>
  </si>
  <si>
    <t>Warrington &amp; Halton</t>
  </si>
  <si>
    <t>Uni Of Morecambe Bay</t>
  </si>
  <si>
    <t>Uni College London</t>
  </si>
  <si>
    <t>Chesterfield Royal</t>
  </si>
  <si>
    <t>George Eliot</t>
  </si>
  <si>
    <t>St Helens &amp; Knowsley</t>
  </si>
  <si>
    <t>W Suffolk</t>
  </si>
  <si>
    <t>Uni Bristol</t>
  </si>
  <si>
    <t>Frimley Park</t>
  </si>
  <si>
    <t>Homerton Uni</t>
  </si>
  <si>
    <t>Mid Cheshire</t>
  </si>
  <si>
    <t>Central Manchester Uni</t>
  </si>
  <si>
    <t>Epsom &amp; St Helier Uni</t>
  </si>
  <si>
    <t>Royal Wolverhampton</t>
  </si>
  <si>
    <t>Colchester Uni</t>
  </si>
  <si>
    <t>Western Sussex</t>
  </si>
  <si>
    <t>Burton</t>
  </si>
  <si>
    <t>King's College</t>
  </si>
  <si>
    <t>United Lincolnshire</t>
  </si>
  <si>
    <t>Airedale</t>
  </si>
  <si>
    <t>Oxford Uni</t>
  </si>
  <si>
    <t>Royal Devon &amp; Exeter</t>
  </si>
  <si>
    <t>S Warwickshire</t>
  </si>
  <si>
    <t>Isle Of Wight</t>
  </si>
  <si>
    <t>Birmingham Women's</t>
  </si>
  <si>
    <t>Hinchingbrooke</t>
  </si>
  <si>
    <t>Southport &amp; Ormskirk</t>
  </si>
  <si>
    <t>N Cumbria Uni</t>
  </si>
  <si>
    <t>S Tees</t>
  </si>
  <si>
    <t>Uni Of South Manchester</t>
  </si>
  <si>
    <t>Pennine Acute</t>
  </si>
  <si>
    <t>Worcestershire Acute</t>
  </si>
  <si>
    <t>Royal Cornwall</t>
  </si>
  <si>
    <t>East Kent Uni</t>
  </si>
  <si>
    <t>Maidstone &amp; Tunbridge Wells</t>
  </si>
  <si>
    <t>Luton &amp; Dunstable Uni</t>
  </si>
  <si>
    <t>Wrightington, Wigan &amp; Leigh</t>
  </si>
  <si>
    <t>Portsmouth</t>
  </si>
  <si>
    <t>N Bristol</t>
  </si>
  <si>
    <t>Royal Berkshire</t>
  </si>
  <si>
    <t>East Lancashire</t>
  </si>
  <si>
    <t>Uni Coventry &amp; Warwickshire</t>
  </si>
  <si>
    <t>Dorset County</t>
  </si>
  <si>
    <t>York</t>
  </si>
  <si>
    <t>Harrogate &amp; District</t>
  </si>
  <si>
    <t>Heart Of England</t>
  </si>
  <si>
    <t>Salisbury</t>
  </si>
  <si>
    <t>Walsall Healthcare</t>
  </si>
  <si>
    <t>Brighton &amp; Sussex Uni</t>
  </si>
  <si>
    <t>Guy's &amp; St Thomas'</t>
  </si>
  <si>
    <t>Peterborough &amp; Stamford</t>
  </si>
  <si>
    <t>N Middlesex Uni</t>
  </si>
  <si>
    <t>West Hertfordshire</t>
  </si>
  <si>
    <t>Mid Yorkshire</t>
  </si>
  <si>
    <t>Sherwood Forest</t>
  </si>
  <si>
    <t>Chelsea &amp; Westminster</t>
  </si>
  <si>
    <t>Tameside</t>
  </si>
  <si>
    <t>Weston Area</t>
  </si>
  <si>
    <t>Wye Valley</t>
  </si>
  <si>
    <t>Wirral Uni</t>
  </si>
  <si>
    <t>Countess Of Chester</t>
  </si>
  <si>
    <t>James Paget University</t>
  </si>
  <si>
    <t>Ashford &amp; St Peter's</t>
  </si>
  <si>
    <t>Barking, Havering &amp; Redbridge Uni</t>
  </si>
  <si>
    <t>Barnet &amp; Chase Farm</t>
  </si>
  <si>
    <t>Barts</t>
  </si>
  <si>
    <t>Basildon &amp; Thurrock Uni</t>
  </si>
  <si>
    <t>Bedford</t>
  </si>
  <si>
    <t>Calderdale &amp; Huddersfield</t>
  </si>
  <si>
    <t>Cambridge Uni</t>
  </si>
  <si>
    <t>City Sunderland</t>
  </si>
  <si>
    <t>Dartford &amp; Gravesham</t>
  </si>
  <si>
    <t>Doncaster &amp; Bassetlaw</t>
  </si>
  <si>
    <t>East &amp; North Hertfordshire</t>
  </si>
  <si>
    <t>East Cheshire</t>
  </si>
  <si>
    <t>E Sussex Healthcare</t>
  </si>
  <si>
    <t>Great Western</t>
  </si>
  <si>
    <t>Heatherwood &amp; Wexham Park</t>
  </si>
  <si>
    <t>Hull &amp; East Yorkshire</t>
  </si>
  <si>
    <t>Imperial College</t>
  </si>
  <si>
    <t>Ipswich</t>
  </si>
  <si>
    <t>Kettering General</t>
  </si>
  <si>
    <t>Lancashire</t>
  </si>
  <si>
    <t>Lewisham &amp; Greenwich</t>
  </si>
  <si>
    <t>Liverpool Women's</t>
  </si>
  <si>
    <t>Medway</t>
  </si>
  <si>
    <t>Mid Staffordshire</t>
  </si>
  <si>
    <t>Norfolk &amp; Norwich Uni</t>
  </si>
  <si>
    <t>N Tees &amp; Hartlepool</t>
  </si>
  <si>
    <t>Northern Devon</t>
  </si>
  <si>
    <t>Northern Lincolnshire &amp; Goole</t>
  </si>
  <si>
    <t>Nottingham Uni</t>
  </si>
  <si>
    <t>Poole</t>
  </si>
  <si>
    <t>Royal Free London</t>
  </si>
  <si>
    <t>Sandwell &amp; West Birmingham</t>
  </si>
  <si>
    <t>Shrewsbury &amp; Telford</t>
  </si>
  <si>
    <t>S Devon Healthcare</t>
  </si>
  <si>
    <t>S London Healthcare</t>
  </si>
  <si>
    <t>Southend Uni</t>
  </si>
  <si>
    <t>Surrey &amp; Sussex Healthcare</t>
  </si>
  <si>
    <t>Taunton &amp; Somerset</t>
  </si>
  <si>
    <t>Newcastle Upon Tyne</t>
  </si>
  <si>
    <t>Princess Alexandra</t>
  </si>
  <si>
    <t>Queen Elizabeth, King's Lynn,</t>
  </si>
  <si>
    <t>Royal Bournemouth &amp; Christchurch</t>
  </si>
  <si>
    <t>Whittington</t>
  </si>
  <si>
    <t>Uni Of North Staffordshire</t>
  </si>
  <si>
    <t>Uni Southampton</t>
  </si>
  <si>
    <t>West Middlesex Uni</t>
  </si>
  <si>
    <t>Northumbria</t>
  </si>
  <si>
    <t>Bradford</t>
  </si>
  <si>
    <t>N W London</t>
  </si>
  <si>
    <t>Plymouth</t>
  </si>
  <si>
    <t>Uni Of Leicester</t>
  </si>
  <si>
    <t>St George's Healthcare</t>
  </si>
  <si>
    <t>Northampton General</t>
  </si>
  <si>
    <t>Royal Surrey County</t>
  </si>
  <si>
    <t>Yeovil District</t>
  </si>
  <si>
    <t>01C</t>
  </si>
  <si>
    <t>Eastern Cheshire CCG</t>
  </si>
  <si>
    <t>Q44</t>
  </si>
  <si>
    <t>01R</t>
  </si>
  <si>
    <t>South Cheshire CCG</t>
  </si>
  <si>
    <t>02D</t>
  </si>
  <si>
    <t>Vale Royal CCG</t>
  </si>
  <si>
    <t>02E</t>
  </si>
  <si>
    <t>Warrington CCG</t>
  </si>
  <si>
    <t>02F</t>
  </si>
  <si>
    <t>West Cheshire CCG</t>
  </si>
  <si>
    <t>12F</t>
  </si>
  <si>
    <t>Wirral CCG</t>
  </si>
  <si>
    <t>00C</t>
  </si>
  <si>
    <t>Darlington CCG</t>
  </si>
  <si>
    <t>Q45</t>
  </si>
  <si>
    <t>Durham, Darlington &amp; Tees</t>
  </si>
  <si>
    <t>00D</t>
  </si>
  <si>
    <t>Durham Dales, Easington and Sedgefield CCG</t>
  </si>
  <si>
    <t>00K</t>
  </si>
  <si>
    <t>Hartlepool and Stockton-On-Tees CCG</t>
  </si>
  <si>
    <t>00J</t>
  </si>
  <si>
    <t>North Durham CCG</t>
  </si>
  <si>
    <t>00M</t>
  </si>
  <si>
    <t>South Tees CCG</t>
  </si>
  <si>
    <t>00T</t>
  </si>
  <si>
    <t>Bolton CCG</t>
  </si>
  <si>
    <t>Q46</t>
  </si>
  <si>
    <t>00V</t>
  </si>
  <si>
    <t>Bury CCG</t>
  </si>
  <si>
    <t>00W</t>
  </si>
  <si>
    <t>Central Manchester CCG</t>
  </si>
  <si>
    <t>01D</t>
  </si>
  <si>
    <t>Heywood, Middleton and Rochdale CCG</t>
  </si>
  <si>
    <t>01M</t>
  </si>
  <si>
    <t>North Manchester CCG</t>
  </si>
  <si>
    <t>00Y</t>
  </si>
  <si>
    <t>Oldham CCG</t>
  </si>
  <si>
    <t>01G</t>
  </si>
  <si>
    <t>Salford CCG</t>
  </si>
  <si>
    <t>01N</t>
  </si>
  <si>
    <t>South Manchester CCG</t>
  </si>
  <si>
    <t>01W</t>
  </si>
  <si>
    <t>Stockport CCG</t>
  </si>
  <si>
    <t>01Y</t>
  </si>
  <si>
    <t>Tameside and Glossop CCG</t>
  </si>
  <si>
    <t>02A</t>
  </si>
  <si>
    <t>Trafford CCG</t>
  </si>
  <si>
    <t>02H</t>
  </si>
  <si>
    <t>Wigan Borough CCG</t>
  </si>
  <si>
    <t>00Q</t>
  </si>
  <si>
    <t>Blackburn With Darwen CCG</t>
  </si>
  <si>
    <t>Q47</t>
  </si>
  <si>
    <t>00R</t>
  </si>
  <si>
    <t>Blackpool CCG</t>
  </si>
  <si>
    <t>00X</t>
  </si>
  <si>
    <t>Chorley and South Ribble CCG</t>
  </si>
  <si>
    <t>01A</t>
  </si>
  <si>
    <t>East Lancashire CCG</t>
  </si>
  <si>
    <t>02M</t>
  </si>
  <si>
    <t>Fylde &amp; Wyre CCG</t>
  </si>
  <si>
    <t>01E</t>
  </si>
  <si>
    <t>Greater Preston CCG</t>
  </si>
  <si>
    <t>01K</t>
  </si>
  <si>
    <t>Lancashire North CCG</t>
  </si>
  <si>
    <t>02G</t>
  </si>
  <si>
    <t>West Lancashire CCG</t>
  </si>
  <si>
    <t>01F</t>
  </si>
  <si>
    <t>Halton CCG</t>
  </si>
  <si>
    <t>Q48</t>
  </si>
  <si>
    <t>01J</t>
  </si>
  <si>
    <t>Knowsley CCG</t>
  </si>
  <si>
    <t>99A</t>
  </si>
  <si>
    <t>Liverpool CCG</t>
  </si>
  <si>
    <t>01T</t>
  </si>
  <si>
    <t>South Sefton CCG</t>
  </si>
  <si>
    <t>01V</t>
  </si>
  <si>
    <t>Southport and Formby CCG</t>
  </si>
  <si>
    <t>01X</t>
  </si>
  <si>
    <t>St Helens CCG</t>
  </si>
  <si>
    <t>01H</t>
  </si>
  <si>
    <t>Cumbria CCG</t>
  </si>
  <si>
    <t>Q49</t>
  </si>
  <si>
    <t>Cumbria, Northumberland, Tyne &amp; Wear</t>
  </si>
  <si>
    <t>00F</t>
  </si>
  <si>
    <t>Gateshead CCG</t>
  </si>
  <si>
    <t>00G</t>
  </si>
  <si>
    <t>Newcastle North and East CCG</t>
  </si>
  <si>
    <t>00H</t>
  </si>
  <si>
    <t>Newcastle West CCG</t>
  </si>
  <si>
    <t>99C</t>
  </si>
  <si>
    <t>North Tyneside CCG</t>
  </si>
  <si>
    <t>00L</t>
  </si>
  <si>
    <t>Northumberland CCG</t>
  </si>
  <si>
    <t>00N</t>
  </si>
  <si>
    <t>South Tyneside CCG</t>
  </si>
  <si>
    <t>00P</t>
  </si>
  <si>
    <t>Sunderland CCG</t>
  </si>
  <si>
    <t>02Y</t>
  </si>
  <si>
    <t>East Riding Of Yorkshire CCG</t>
  </si>
  <si>
    <t>Q50</t>
  </si>
  <si>
    <t>03D</t>
  </si>
  <si>
    <t>Hambleton, Richmondshire and Whitby CCG</t>
  </si>
  <si>
    <t>03E</t>
  </si>
  <si>
    <t>Harrogate and Rural District CCG</t>
  </si>
  <si>
    <t>03F</t>
  </si>
  <si>
    <t>Hull CCG</t>
  </si>
  <si>
    <t>03H</t>
  </si>
  <si>
    <t>North East Lincolnshire CCG</t>
  </si>
  <si>
    <t>03K</t>
  </si>
  <si>
    <t>North Lincolnshire CCG</t>
  </si>
  <si>
    <t>03M</t>
  </si>
  <si>
    <t>Scarborough and Ryedale CCG</t>
  </si>
  <si>
    <t>03Q</t>
  </si>
  <si>
    <t>Vale Of York CCG</t>
  </si>
  <si>
    <t>02P</t>
  </si>
  <si>
    <t>Barnsley CCG</t>
  </si>
  <si>
    <t>Q51</t>
  </si>
  <si>
    <t>02Q</t>
  </si>
  <si>
    <t>Bassetlaw CCG</t>
  </si>
  <si>
    <t>02X</t>
  </si>
  <si>
    <t>Doncaster CCG</t>
  </si>
  <si>
    <t>03L</t>
  </si>
  <si>
    <t>03N</t>
  </si>
  <si>
    <t>Sheffield CCG</t>
  </si>
  <si>
    <t>02N</t>
  </si>
  <si>
    <t>Airedale, Wharfedale and Craven CCG</t>
  </si>
  <si>
    <t>Q52</t>
  </si>
  <si>
    <t>West Yorkshire</t>
  </si>
  <si>
    <t>02W</t>
  </si>
  <si>
    <t>Bradford City CCG</t>
  </si>
  <si>
    <t>02R</t>
  </si>
  <si>
    <t>Bradford Districts CCG</t>
  </si>
  <si>
    <t>02T</t>
  </si>
  <si>
    <t>Calderdale CCG</t>
  </si>
  <si>
    <t>03A</t>
  </si>
  <si>
    <t>Greater Huddersfield CCG</t>
  </si>
  <si>
    <t>02V</t>
  </si>
  <si>
    <t>Leeds North CCG</t>
  </si>
  <si>
    <t>03G</t>
  </si>
  <si>
    <t>Leeds South and East CCG</t>
  </si>
  <si>
    <t>03C</t>
  </si>
  <si>
    <t>Leeds West CCG</t>
  </si>
  <si>
    <t>03J</t>
  </si>
  <si>
    <t>North Kirklees CCG</t>
  </si>
  <si>
    <t>03R</t>
  </si>
  <si>
    <t>Wakefield CCG</t>
  </si>
  <si>
    <t>05A</t>
  </si>
  <si>
    <t>Coventry and Rugby CCG</t>
  </si>
  <si>
    <t>Q53</t>
  </si>
  <si>
    <t>05F</t>
  </si>
  <si>
    <t>Herefordshire CCG</t>
  </si>
  <si>
    <t>05J</t>
  </si>
  <si>
    <t>Redditch and Bromsgrove CCG</t>
  </si>
  <si>
    <t>05R</t>
  </si>
  <si>
    <t>South Warwickshire CCG</t>
  </si>
  <si>
    <t>05T</t>
  </si>
  <si>
    <t>South Worcestershire CCG</t>
  </si>
  <si>
    <t>05H</t>
  </si>
  <si>
    <t>Warwickshire North CCG</t>
  </si>
  <si>
    <t>06D</t>
  </si>
  <si>
    <t>Wyre Forest CCG</t>
  </si>
  <si>
    <t>13P</t>
  </si>
  <si>
    <t>Birmingham Crosscity CCG</t>
  </si>
  <si>
    <t>Q54</t>
  </si>
  <si>
    <t>04X</t>
  </si>
  <si>
    <t>Birmingham South and Central CCG</t>
  </si>
  <si>
    <t>05C</t>
  </si>
  <si>
    <t>Dudley CCG</t>
  </si>
  <si>
    <t>05L</t>
  </si>
  <si>
    <t>Sandwell and West Birmingham CCG</t>
  </si>
  <si>
    <t>05P</t>
  </si>
  <si>
    <t>Solihull CCG</t>
  </si>
  <si>
    <t>05Y</t>
  </si>
  <si>
    <t>Walsall CCG</t>
  </si>
  <si>
    <t>06A</t>
  </si>
  <si>
    <t>Wolverhampton CCG</t>
  </si>
  <si>
    <t>03X</t>
  </si>
  <si>
    <t>Erewash CCG</t>
  </si>
  <si>
    <t>Q55</t>
  </si>
  <si>
    <t>Derbyshire &amp; Nottinghamshire</t>
  </si>
  <si>
    <t>03Y</t>
  </si>
  <si>
    <t>Hardwick CCG</t>
  </si>
  <si>
    <t>04E</t>
  </si>
  <si>
    <t>Mansfield and Ashfield CCG</t>
  </si>
  <si>
    <t>04H</t>
  </si>
  <si>
    <t>Newark &amp; Sherwood CCG</t>
  </si>
  <si>
    <t>04J</t>
  </si>
  <si>
    <t>North Derbyshire CCG</t>
  </si>
  <si>
    <t>04K</t>
  </si>
  <si>
    <t>Nottingham City CCG</t>
  </si>
  <si>
    <t>04L</t>
  </si>
  <si>
    <t>Nottingham North and East CCG</t>
  </si>
  <si>
    <t>04M</t>
  </si>
  <si>
    <t>Nottingham West CCG</t>
  </si>
  <si>
    <t>04N</t>
  </si>
  <si>
    <t>Rushcliffe CCG</t>
  </si>
  <si>
    <t>04R</t>
  </si>
  <si>
    <t>Southern Derbyshire CCG</t>
  </si>
  <si>
    <t>06H</t>
  </si>
  <si>
    <t>Cambridgeshire and Peterborough CCG</t>
  </si>
  <si>
    <t>Q56</t>
  </si>
  <si>
    <t>East Anglia</t>
  </si>
  <si>
    <t>06M</t>
  </si>
  <si>
    <t>Great Yarmouth and Waveney CCG</t>
  </si>
  <si>
    <t>06L</t>
  </si>
  <si>
    <t>Ipswich and East Suffolk CCG</t>
  </si>
  <si>
    <t>06V</t>
  </si>
  <si>
    <t>North Norfolk CCG</t>
  </si>
  <si>
    <t>06W</t>
  </si>
  <si>
    <t>Norwich CCG</t>
  </si>
  <si>
    <t>06Y</t>
  </si>
  <si>
    <t>South Norfolk CCG</t>
  </si>
  <si>
    <t>07J</t>
  </si>
  <si>
    <t>West Norfolk CCG</t>
  </si>
  <si>
    <t>07K</t>
  </si>
  <si>
    <t>West Suffolk CCG</t>
  </si>
  <si>
    <t>99E</t>
  </si>
  <si>
    <t>Basildon and Brentwood CCG</t>
  </si>
  <si>
    <t>Q57</t>
  </si>
  <si>
    <t>99F</t>
  </si>
  <si>
    <t>Castle Point and Rochford CCG</t>
  </si>
  <si>
    <t>06Q</t>
  </si>
  <si>
    <t>Mid Essex CCG</t>
  </si>
  <si>
    <t>06T</t>
  </si>
  <si>
    <t>North East Essex CCG</t>
  </si>
  <si>
    <t>99G</t>
  </si>
  <si>
    <t>Southend CCG</t>
  </si>
  <si>
    <t>07G</t>
  </si>
  <si>
    <t>Thurrock CCG</t>
  </si>
  <si>
    <t>07H</t>
  </si>
  <si>
    <t>West Essex CCG</t>
  </si>
  <si>
    <t>06F</t>
  </si>
  <si>
    <t>Bedfordshire CCG</t>
  </si>
  <si>
    <t>Q58</t>
  </si>
  <si>
    <t>03V</t>
  </si>
  <si>
    <t>Corby CCG</t>
  </si>
  <si>
    <t>06K</t>
  </si>
  <si>
    <t>East and North Hertfordshire CCG</t>
  </si>
  <si>
    <t>06N</t>
  </si>
  <si>
    <t>Herts Valleys CCG</t>
  </si>
  <si>
    <t>06P</t>
  </si>
  <si>
    <t>Luton CCG</t>
  </si>
  <si>
    <t>04F</t>
  </si>
  <si>
    <t>Milton Keynes CCG</t>
  </si>
  <si>
    <t>04G</t>
  </si>
  <si>
    <t>Nene CCG</t>
  </si>
  <si>
    <t>03W</t>
  </si>
  <si>
    <t>East Leicestershire and Rutland CCG</t>
  </si>
  <si>
    <t>Q59</t>
  </si>
  <si>
    <t>Leicestershire &amp; Lincolnshire</t>
  </si>
  <si>
    <t>04C</t>
  </si>
  <si>
    <t>Leicester City CCG</t>
  </si>
  <si>
    <t>03T</t>
  </si>
  <si>
    <t>Lincolnshire East CCG</t>
  </si>
  <si>
    <t>04D</t>
  </si>
  <si>
    <t>Lincolnshire West CCG</t>
  </si>
  <si>
    <t>99D</t>
  </si>
  <si>
    <t>South Lincolnshire CCG</t>
  </si>
  <si>
    <t>04Q</t>
  </si>
  <si>
    <t>South West Lincolnshire CCG</t>
  </si>
  <si>
    <t>04V</t>
  </si>
  <si>
    <t>West Leicestershire CCG</t>
  </si>
  <si>
    <t>04Y</t>
  </si>
  <si>
    <t>Cannock Chase CCG</t>
  </si>
  <si>
    <t>Q60</t>
  </si>
  <si>
    <t>Shropshire &amp; Staffordshire</t>
  </si>
  <si>
    <t>05D</t>
  </si>
  <si>
    <t>East Staffordshire CCG</t>
  </si>
  <si>
    <t>05G</t>
  </si>
  <si>
    <t>North Staffordshire CCG</t>
  </si>
  <si>
    <t>05N</t>
  </si>
  <si>
    <t>Shropshire CCG</t>
  </si>
  <si>
    <t>05Q</t>
  </si>
  <si>
    <t>South East Staffordshire and Seisdon Peninsula CCG</t>
  </si>
  <si>
    <t>05V</t>
  </si>
  <si>
    <t>Stafford and Surrounds CCG</t>
  </si>
  <si>
    <t>05W</t>
  </si>
  <si>
    <t>Stoke On Trent CCG</t>
  </si>
  <si>
    <t>05X</t>
  </si>
  <si>
    <t>Telford and Wrekin CCG</t>
  </si>
  <si>
    <t>11E</t>
  </si>
  <si>
    <t>Bath and North East Somerset CCG</t>
  </si>
  <si>
    <t>Q64</t>
  </si>
  <si>
    <t>11M</t>
  </si>
  <si>
    <t>12D</t>
  </si>
  <si>
    <t>Swindon CCG</t>
  </si>
  <si>
    <t>99N</t>
  </si>
  <si>
    <t>Wiltshire CCG</t>
  </si>
  <si>
    <t>11H</t>
  </si>
  <si>
    <t>Bristol CCG</t>
  </si>
  <si>
    <t>Q65</t>
  </si>
  <si>
    <t>Bristol, N Somerset, Somerset &amp; S Gloucestershire</t>
  </si>
  <si>
    <t>11T</t>
  </si>
  <si>
    <t>North Somerset CCG</t>
  </si>
  <si>
    <t>11X</t>
  </si>
  <si>
    <t>Somerset CCG</t>
  </si>
  <si>
    <t>12A</t>
  </si>
  <si>
    <t>South Gloucestershire CCG</t>
  </si>
  <si>
    <t>11N</t>
  </si>
  <si>
    <t>Q66</t>
  </si>
  <si>
    <t>99P</t>
  </si>
  <si>
    <t>99Q</t>
  </si>
  <si>
    <t>South Devon and Torbay CCG</t>
  </si>
  <si>
    <t>09C</t>
  </si>
  <si>
    <t>Ashford CCG</t>
  </si>
  <si>
    <t>Q67</t>
  </si>
  <si>
    <t>Kent &amp; Medway</t>
  </si>
  <si>
    <t>09E</t>
  </si>
  <si>
    <t>Canterbury and Coastal CCG</t>
  </si>
  <si>
    <t>09J</t>
  </si>
  <si>
    <t>Dartford, Gravesham and Swanley CCG</t>
  </si>
  <si>
    <t>09W</t>
  </si>
  <si>
    <t>Medway CCG</t>
  </si>
  <si>
    <t>10A</t>
  </si>
  <si>
    <t>South Kent Coast CCG</t>
  </si>
  <si>
    <t>10D</t>
  </si>
  <si>
    <t>Swale CCG</t>
  </si>
  <si>
    <t>10E</t>
  </si>
  <si>
    <t>Thanet CCG</t>
  </si>
  <si>
    <t>99J</t>
  </si>
  <si>
    <t>West Kent CCG</t>
  </si>
  <si>
    <t>09D</t>
  </si>
  <si>
    <t>Brighton and Hove CCG</t>
  </si>
  <si>
    <t>Q68</t>
  </si>
  <si>
    <t>09G</t>
  </si>
  <si>
    <t>Coastal West Sussex CCG</t>
  </si>
  <si>
    <t>09H</t>
  </si>
  <si>
    <t>Crawley CCG</t>
  </si>
  <si>
    <t>09L</t>
  </si>
  <si>
    <t>East Surrey CCG</t>
  </si>
  <si>
    <t>09F</t>
  </si>
  <si>
    <t>Eastbourne, Hailsham and Seaford CCG</t>
  </si>
  <si>
    <t>09N</t>
  </si>
  <si>
    <t>Guildford and Waverley CCG</t>
  </si>
  <si>
    <t>09P</t>
  </si>
  <si>
    <t>Hastings and Rother CCG</t>
  </si>
  <si>
    <t>99K</t>
  </si>
  <si>
    <t>High Weald Lewes Havens CCG</t>
  </si>
  <si>
    <t>09X</t>
  </si>
  <si>
    <t>Horsham and Mid Sussex CCG</t>
  </si>
  <si>
    <t>09Y</t>
  </si>
  <si>
    <t>North West Surrey CCG</t>
  </si>
  <si>
    <t>99H</t>
  </si>
  <si>
    <t>Surrey Downs CCG</t>
  </si>
  <si>
    <t>10C</t>
  </si>
  <si>
    <t>Surrey Heath CCG</t>
  </si>
  <si>
    <t>10Y</t>
  </si>
  <si>
    <t>Aylesbury Vale CCG</t>
  </si>
  <si>
    <t>Q69</t>
  </si>
  <si>
    <t>Thames Valley</t>
  </si>
  <si>
    <t>10G</t>
  </si>
  <si>
    <t>Bracknell and Ascot CCG</t>
  </si>
  <si>
    <t>10H</t>
  </si>
  <si>
    <t>Chiltern CCG</t>
  </si>
  <si>
    <t>10M</t>
  </si>
  <si>
    <t>Newbury and District CCG</t>
  </si>
  <si>
    <t>10N</t>
  </si>
  <si>
    <t>North &amp; West Reading CCG</t>
  </si>
  <si>
    <t>10Q</t>
  </si>
  <si>
    <t>Oxfordshire CCG</t>
  </si>
  <si>
    <t>10T</t>
  </si>
  <si>
    <t>Slough CCG</t>
  </si>
  <si>
    <t>10W</t>
  </si>
  <si>
    <t>South Reading CCG</t>
  </si>
  <si>
    <t>11C</t>
  </si>
  <si>
    <t>Windsor, Ascot and Maidenhead CCG</t>
  </si>
  <si>
    <t>11D</t>
  </si>
  <si>
    <t>Wokingham CCG</t>
  </si>
  <si>
    <t>11J</t>
  </si>
  <si>
    <t>Dorset CCG</t>
  </si>
  <si>
    <t>Q70</t>
  </si>
  <si>
    <t>Wessex</t>
  </si>
  <si>
    <t>10K</t>
  </si>
  <si>
    <t>Fareham and Gosport CCG</t>
  </si>
  <si>
    <t>10L</t>
  </si>
  <si>
    <t>Isle Of Wight CCG</t>
  </si>
  <si>
    <t>99M</t>
  </si>
  <si>
    <t>North East Hampshire and Farnham CCG</t>
  </si>
  <si>
    <t>10J</t>
  </si>
  <si>
    <t>North Hampshire CCG</t>
  </si>
  <si>
    <t>10R</t>
  </si>
  <si>
    <t>Portsmouth CCG</t>
  </si>
  <si>
    <t>10V</t>
  </si>
  <si>
    <t>South Eastern Hampshire CCG</t>
  </si>
  <si>
    <t>10X</t>
  </si>
  <si>
    <t>Southampton CCG</t>
  </si>
  <si>
    <t>11A</t>
  </si>
  <si>
    <t>West Hampshire CCG</t>
  </si>
  <si>
    <t>07L</t>
  </si>
  <si>
    <t>Barking and Dagenham CCG</t>
  </si>
  <si>
    <t>Q71</t>
  </si>
  <si>
    <t>07M</t>
  </si>
  <si>
    <t>Barnet CCG</t>
  </si>
  <si>
    <t>07N</t>
  </si>
  <si>
    <t>Bexley CCG</t>
  </si>
  <si>
    <t>07P</t>
  </si>
  <si>
    <t>Brent CCG</t>
  </si>
  <si>
    <t>07Q</t>
  </si>
  <si>
    <t>Bromley CCG</t>
  </si>
  <si>
    <t>07R</t>
  </si>
  <si>
    <t>Camden CCG</t>
  </si>
  <si>
    <t>09A</t>
  </si>
  <si>
    <t>Central London (Westminster) CCG</t>
  </si>
  <si>
    <t>07T</t>
  </si>
  <si>
    <t>City and Hackney CCG</t>
  </si>
  <si>
    <t>07V</t>
  </si>
  <si>
    <t>Croydon CCG</t>
  </si>
  <si>
    <t>07W</t>
  </si>
  <si>
    <t>Ealing CCG</t>
  </si>
  <si>
    <t>07X</t>
  </si>
  <si>
    <t>Enfield CCG</t>
  </si>
  <si>
    <t>08A</t>
  </si>
  <si>
    <t>Greenwich CCG</t>
  </si>
  <si>
    <t>08C</t>
  </si>
  <si>
    <t>Hammersmith and Fulham CCG</t>
  </si>
  <si>
    <t>08D</t>
  </si>
  <si>
    <t>Haringey CCG</t>
  </si>
  <si>
    <t>08E</t>
  </si>
  <si>
    <t>Harrow CCG</t>
  </si>
  <si>
    <t>08F</t>
  </si>
  <si>
    <t>Havering CCG</t>
  </si>
  <si>
    <t>08G</t>
  </si>
  <si>
    <t>Hillingdon CCG</t>
  </si>
  <si>
    <t>07Y</t>
  </si>
  <si>
    <t>Hounslow CCG</t>
  </si>
  <si>
    <t>08H</t>
  </si>
  <si>
    <t>Islington CCG</t>
  </si>
  <si>
    <t>08J</t>
  </si>
  <si>
    <t>Kingston CCG</t>
  </si>
  <si>
    <t>08K</t>
  </si>
  <si>
    <t>Lambeth CCG</t>
  </si>
  <si>
    <t>08L</t>
  </si>
  <si>
    <t>Lewisham CCG</t>
  </si>
  <si>
    <t>08R</t>
  </si>
  <si>
    <t>Merton CCG</t>
  </si>
  <si>
    <t>08M</t>
  </si>
  <si>
    <t>Newham CCG</t>
  </si>
  <si>
    <t>08N</t>
  </si>
  <si>
    <t>Redbridge CCG</t>
  </si>
  <si>
    <t>08P</t>
  </si>
  <si>
    <t>Richmond CCG</t>
  </si>
  <si>
    <t>08Q</t>
  </si>
  <si>
    <t>Southwark CCG</t>
  </si>
  <si>
    <t>08T</t>
  </si>
  <si>
    <t>Sutton CCG</t>
  </si>
  <si>
    <t>08V</t>
  </si>
  <si>
    <t>Tower Hamlets CCG</t>
  </si>
  <si>
    <t>08W</t>
  </si>
  <si>
    <t>Waltham Forest CCG</t>
  </si>
  <si>
    <t>08X</t>
  </si>
  <si>
    <t>Wandsworth CCG</t>
  </si>
  <si>
    <t>08Y</t>
  </si>
  <si>
    <t>West London CCG</t>
  </si>
  <si>
    <t>CCG Name</t>
  </si>
  <si>
    <t>Hertfordshire And The South Midlands Area Team</t>
  </si>
  <si>
    <t>Corby</t>
  </si>
  <si>
    <t>East Anglia Area Team</t>
  </si>
  <si>
    <t>Norwich</t>
  </si>
  <si>
    <t>N Norfolk</t>
  </si>
  <si>
    <t>Lancashire Area Team</t>
  </si>
  <si>
    <t>Greater Preston</t>
  </si>
  <si>
    <t>Chorley &amp; S Ribble</t>
  </si>
  <si>
    <t>S Norfolk</t>
  </si>
  <si>
    <t>Durham, Darlington And Tees Area Team</t>
  </si>
  <si>
    <t>Cheshire, Warrington And Wirral Area Team</t>
  </si>
  <si>
    <t>London Area Team</t>
  </si>
  <si>
    <t>Wessex Area Team</t>
  </si>
  <si>
    <t>N E Hampshire &amp; Farnham</t>
  </si>
  <si>
    <t>Lancashire North</t>
  </si>
  <si>
    <t>City &amp; Hackney</t>
  </si>
  <si>
    <t>Arden, Herefordshire And Worcestershire Area Team</t>
  </si>
  <si>
    <t>Wyre Forest</t>
  </si>
  <si>
    <t>Merseyside Area Team</t>
  </si>
  <si>
    <t>St Helens</t>
  </si>
  <si>
    <t>Birmingham And The Black Country Area Team</t>
  </si>
  <si>
    <t>W Cheshire</t>
  </si>
  <si>
    <t>Warwickshire North</t>
  </si>
  <si>
    <t>South Yorkshire And Bassetlaw Area Team</t>
  </si>
  <si>
    <t>Kent And Medway Area Team</t>
  </si>
  <si>
    <t>Thanet</t>
  </si>
  <si>
    <t>Essex Area Team</t>
  </si>
  <si>
    <t>N E Essex</t>
  </si>
  <si>
    <t>S Worcestershire</t>
  </si>
  <si>
    <t>Shropshire And Staffordshire Area Team</t>
  </si>
  <si>
    <t>E Staffordshire</t>
  </si>
  <si>
    <t>W Lancashire</t>
  </si>
  <si>
    <t>West Yorkshire Area Team</t>
  </si>
  <si>
    <t>Airedale, Wharfedale &amp; Craven</t>
  </si>
  <si>
    <t>Greater Manchester Area Team</t>
  </si>
  <si>
    <t>Derbyshire And Nottinghamshire Area Team</t>
  </si>
  <si>
    <t>Southern Derbyshire</t>
  </si>
  <si>
    <t>Central Manchester</t>
  </si>
  <si>
    <t>N Manchester</t>
  </si>
  <si>
    <t>Se Staffordshire &amp; Seisdon Peninsula</t>
  </si>
  <si>
    <t>S Manchester</t>
  </si>
  <si>
    <t>Vale Royal</t>
  </si>
  <si>
    <t>S Cheshire</t>
  </si>
  <si>
    <t>Thames Valley Area Team</t>
  </si>
  <si>
    <t>Surrey And Sussex Area Team</t>
  </si>
  <si>
    <t>Coastal W Sussex</t>
  </si>
  <si>
    <t>Bristol, North Somerset, Somerset And South Gloucestershire Area Team</t>
  </si>
  <si>
    <t>N &amp; W Reading</t>
  </si>
  <si>
    <t>Luton</t>
  </si>
  <si>
    <t>S Reading</t>
  </si>
  <si>
    <t>Southport &amp; Formby</t>
  </si>
  <si>
    <t>North Yorkshire And Humber Area Team</t>
  </si>
  <si>
    <t>Hambleton, Richmondshire &amp; Whitby</t>
  </si>
  <si>
    <t>Vale Of York</t>
  </si>
  <si>
    <t>Cumbria, Northumberland, Tyne And Wear Area Team</t>
  </si>
  <si>
    <t>Birmingham S &amp; Central</t>
  </si>
  <si>
    <t>Canterbury &amp; Coastal</t>
  </si>
  <si>
    <t>Harrogate &amp; Rural District</t>
  </si>
  <si>
    <t>Coventry &amp; Rugby</t>
  </si>
  <si>
    <t>Leicestershire And Lincolnshire Area Team</t>
  </si>
  <si>
    <t>S Lincolnshire</t>
  </si>
  <si>
    <t>Wigan Borough</t>
  </si>
  <si>
    <t>Walsall</t>
  </si>
  <si>
    <t>Scarborough &amp; Ryedale</t>
  </si>
  <si>
    <t>Redditch &amp; Bromsgrove</t>
  </si>
  <si>
    <t>Mansfield &amp; Ashfield</t>
  </si>
  <si>
    <t>Wakefield</t>
  </si>
  <si>
    <t>Leeds S &amp; East</t>
  </si>
  <si>
    <t>N Kirklees</t>
  </si>
  <si>
    <t>Leeds North</t>
  </si>
  <si>
    <t>Leeds West</t>
  </si>
  <si>
    <t>S Eastern Hampshire</t>
  </si>
  <si>
    <t>N Durham</t>
  </si>
  <si>
    <t>Lincolnshire West</t>
  </si>
  <si>
    <t>Wokingham</t>
  </si>
  <si>
    <t>S Kent Coast</t>
  </si>
  <si>
    <t>Surrey Downs</t>
  </si>
  <si>
    <t>Merton</t>
  </si>
  <si>
    <t>Bracknell &amp; Ascot</t>
  </si>
  <si>
    <t>Ashford</t>
  </si>
  <si>
    <t>Fareham &amp; Gosport</t>
  </si>
  <si>
    <t>Surrey Heath</t>
  </si>
  <si>
    <t>Birmingham Crosscity</t>
  </si>
  <si>
    <t>S W Lincolnshire</t>
  </si>
  <si>
    <t>Sutton</t>
  </si>
  <si>
    <t>Halton</t>
  </si>
  <si>
    <t>High Weald Lewes Havens</t>
  </si>
  <si>
    <t>Herts Valleys</t>
  </si>
  <si>
    <t>Horsham &amp; Mid Sussex</t>
  </si>
  <si>
    <t>Bradford Districts</t>
  </si>
  <si>
    <t>Lincolnshire East</t>
  </si>
  <si>
    <t>Newark &amp; Sherwood</t>
  </si>
  <si>
    <t>Hardwick</t>
  </si>
  <si>
    <t>Durham Dales, Easington &amp; Sedgefield</t>
  </si>
  <si>
    <t>Haringey</t>
  </si>
  <si>
    <t>Central London (Westminster)</t>
  </si>
  <si>
    <t>Cannock Chase</t>
  </si>
  <si>
    <t>Cambridgeshire &amp; Peterborough</t>
  </si>
  <si>
    <t>Richmond</t>
  </si>
  <si>
    <t>W London</t>
  </si>
  <si>
    <t>Sandwell &amp; W Birmingham</t>
  </si>
  <si>
    <t>Newbury &amp; District</t>
  </si>
  <si>
    <t>Erewash</t>
  </si>
  <si>
    <t>S Sefton</t>
  </si>
  <si>
    <t>Bath, Gloucestershire, Swindon And Wiltshire Area Team</t>
  </si>
  <si>
    <t>Windsor, Ascot &amp; Maidenhead</t>
  </si>
  <si>
    <t>Hartlepool &amp; Stockton-On-Tees</t>
  </si>
  <si>
    <t>Eastbourne, Hailsham &amp; Seaford</t>
  </si>
  <si>
    <t>Crawley</t>
  </si>
  <si>
    <t>N W Surrey</t>
  </si>
  <si>
    <t>Aylesbury Vale</t>
  </si>
  <si>
    <t>Fylde &amp; Wyre</t>
  </si>
  <si>
    <t>Ipswich &amp; E Suffolk</t>
  </si>
  <si>
    <t>Sunderland</t>
  </si>
  <si>
    <t>W Norfolk</t>
  </si>
  <si>
    <t>Chiltern</t>
  </si>
  <si>
    <t>W Hampshire</t>
  </si>
  <si>
    <t>Stafford &amp; Surrounds</t>
  </si>
  <si>
    <t>E Surrey</t>
  </si>
  <si>
    <t>Swale</t>
  </si>
  <si>
    <t>Greater Huddersfield</t>
  </si>
  <si>
    <t>Greenwich</t>
  </si>
  <si>
    <t>Shropshire</t>
  </si>
  <si>
    <t>E &amp; N Hertfordshire</t>
  </si>
  <si>
    <t>Nottingham West</t>
  </si>
  <si>
    <t>Thurrock</t>
  </si>
  <si>
    <t>Slough</t>
  </si>
  <si>
    <t>Dartford, Gravesham &amp; Swanley</t>
  </si>
  <si>
    <t>Southend</t>
  </si>
  <si>
    <t>Castle Point &amp; Rochford</t>
  </si>
  <si>
    <t>Stoke On Trent</t>
  </si>
  <si>
    <t>Newcastle West</t>
  </si>
  <si>
    <t>Newcastle N &amp; E</t>
  </si>
  <si>
    <t>N E Lincolnshire</t>
  </si>
  <si>
    <t>Devon, Cornwall And Isles Of Scilly Area Team</t>
  </si>
  <si>
    <t>S Devon &amp; Torbay</t>
  </si>
  <si>
    <t>N Hampshire</t>
  </si>
  <si>
    <t>Rushcliffe</t>
  </si>
  <si>
    <t>Nottingham N &amp; East</t>
  </si>
  <si>
    <t>Basildon &amp; Brentwood</t>
  </si>
  <si>
    <t>Nottingham City</t>
  </si>
  <si>
    <t>Eastern Cheshire</t>
  </si>
  <si>
    <t>Kernow</t>
  </si>
  <si>
    <t>N Derbyshire</t>
  </si>
  <si>
    <t>Brent</t>
  </si>
  <si>
    <t>E Leicestershire &amp; Rutland</t>
  </si>
  <si>
    <t>Guildford &amp; Waverley</t>
  </si>
  <si>
    <t>W Leicestershire</t>
  </si>
  <si>
    <t>Leicester City</t>
  </si>
  <si>
    <t>Northern, Eastern &amp; Western Devon</t>
  </si>
  <si>
    <t>Nene</t>
  </si>
  <si>
    <t>Bradford City</t>
  </si>
  <si>
    <t>12 week risk assessment data collection definition and validation criteria</t>
  </si>
  <si>
    <t>3. Red cells mean that no. of maternities does not meet validation criteria (see definitions sheet for details).</t>
  </si>
  <si>
    <t>No of maternities</t>
  </si>
  <si>
    <t>2014/15 Q1</t>
  </si>
  <si>
    <t>2014/15 Q2</t>
  </si>
  <si>
    <t>No</t>
  </si>
  <si>
    <t>Barking, Havering and Redbridge University Hospitals NHS Trust</t>
  </si>
  <si>
    <t>Barts Health NHS Trust</t>
  </si>
  <si>
    <t>Basildon and Thurrock University Hospitals NHS Foundation Trust</t>
  </si>
  <si>
    <t>Bedford Hospital NHS Trust</t>
  </si>
  <si>
    <t>Buckinghamshire Healthcare NHS Trust</t>
  </si>
  <si>
    <t>Calderdale and Huddersfield NHS Foundation Trust</t>
  </si>
  <si>
    <t>Doncaster and Bassetlaw Hospitals NHS Foundation Trust</t>
  </si>
  <si>
    <t>East and North Hertfordshire NHS Trust</t>
  </si>
  <si>
    <t>East Sussex Healthcare NHS Trust</t>
  </si>
  <si>
    <t>Ipswich Hospital NHS Trust</t>
  </si>
  <si>
    <t>Lancashire Teaching Hospitals NHS Foundation Trust</t>
  </si>
  <si>
    <t>Norfolk and Norwich University Hospitals NHS Foundation Trust</t>
  </si>
  <si>
    <t>Northern Devon Healthcare NHS Trust</t>
  </si>
  <si>
    <t>Poole Hospital NHS Foundation Trust</t>
  </si>
  <si>
    <t>Sandwell and West Birmingham Hospitals NHS Trust</t>
  </si>
  <si>
    <t>Sheffield Teaching Hospitals NHS Foundation Trust</t>
  </si>
  <si>
    <t>South Devon Healthcare NHS Foundation Trust</t>
  </si>
  <si>
    <t>Southend University Hospital NHS Foundation Trust</t>
  </si>
  <si>
    <t>Surrey and Sussex Healthcare NHS Trust</t>
  </si>
  <si>
    <t>The Princess Alexandra Hospital NHS Trust</t>
  </si>
  <si>
    <t>The Whittington Hospital NHS Trust</t>
  </si>
  <si>
    <t>University Hospital Southampton NHS Foundation Trust</t>
  </si>
  <si>
    <t>West Middlesex University Hospital NHS Trust</t>
  </si>
  <si>
    <t>2014/15 Q4</t>
  </si>
  <si>
    <t>2. Blank cells mean that data does not meet validation criteria (see definitions sheet for details).</t>
  </si>
  <si>
    <t>3. England actuals and percentages are calculated including the data from those CCGs who have failed the validation criteria.</t>
  </si>
  <si>
    <t>Number of women seen by 12 weeks and 6 days of pregnancy</t>
  </si>
  <si>
    <t>1. England actuals and percentages are calculated including the data from those PCTs or CCG's who have failed the validation criteria.</t>
  </si>
  <si>
    <t>Data Quality</t>
  </si>
  <si>
    <t>* See Data Quality note for explanation</t>
  </si>
  <si>
    <t>Mid Staffordshire NHS Foundation Trust*</t>
  </si>
  <si>
    <t>4. Where % over 100 automated calculation of Confidence Intervals is not possible</t>
  </si>
  <si>
    <t>5. Where % over 100 automated calculation of Confidence Intervals is not possible</t>
  </si>
  <si>
    <t>2014/15 Q3</t>
  </si>
  <si>
    <t>2015/16 Q1</t>
  </si>
  <si>
    <t>2015/16 Q2</t>
  </si>
  <si>
    <t>X24</t>
  </si>
  <si>
    <t>12H</t>
  </si>
  <si>
    <t>12K</t>
  </si>
  <si>
    <t>12M</t>
  </si>
  <si>
    <t>12Q</t>
  </si>
  <si>
    <t>12V</t>
  </si>
  <si>
    <t>12W</t>
  </si>
  <si>
    <t>13C</t>
  </si>
  <si>
    <t>13D</t>
  </si>
  <si>
    <t>13F</t>
  </si>
  <si>
    <t>13H</t>
  </si>
  <si>
    <t>13K</t>
  </si>
  <si>
    <t>13M</t>
  </si>
  <si>
    <t>Military Practices</t>
  </si>
  <si>
    <t>NHS England</t>
  </si>
  <si>
    <t>Durham, Darlington &amp; Tees Commissioning Hub</t>
  </si>
  <si>
    <t>Lancashire Commissioning Hub</t>
  </si>
  <si>
    <t>Cumbria, Northumberland, Tyne &amp; Wear Commissioning Hub</t>
  </si>
  <si>
    <t>West Yorkshire Commissioning Hub</t>
  </si>
  <si>
    <t>Derbyshire &amp; Nottinghamshire Commissioning Hub</t>
  </si>
  <si>
    <t>East Anglia Commissioning Hub</t>
  </si>
  <si>
    <t>Shropshire &amp; Staffordshire Commissioning Hub</t>
  </si>
  <si>
    <t>North East London Commissioning Hub</t>
  </si>
  <si>
    <t>South London Commissioning Hub</t>
  </si>
  <si>
    <t>Bristol, N Somerset, Somerset &amp; S Gloucestershire Commissioning Hub</t>
  </si>
  <si>
    <t>Kent &amp; Medway Commissioning Hub</t>
  </si>
  <si>
    <t>Thames Valley Commissioning Hub</t>
  </si>
  <si>
    <t>RD1</t>
  </si>
  <si>
    <t>13A</t>
  </si>
  <si>
    <t>13R</t>
  </si>
  <si>
    <t>Barnet and Chase Farm Hospitals NHS Trust*</t>
  </si>
  <si>
    <t>Table 1 : 12 week risk assessment - England Trend</t>
  </si>
  <si>
    <t>R1K</t>
  </si>
  <si>
    <t>Northampton General Hospital NHS Trust</t>
  </si>
  <si>
    <t>Heatherwood and Wexham Park Hospitals NHS Foundation Trust*</t>
  </si>
  <si>
    <t>North West London Hospitals NHS Trust*</t>
  </si>
  <si>
    <t>Ealing Hospital NHS Trust*</t>
  </si>
  <si>
    <t>North Cumbria University Hospitals NHS Trust</t>
  </si>
  <si>
    <t>South Yorkshire And Bassetlaw Area Team*</t>
  </si>
  <si>
    <t>Bath, Gloucestershire, Swindon And Wiltshire Area Team*</t>
  </si>
  <si>
    <t>Rotherham CCG*</t>
  </si>
  <si>
    <t>Gloucestershire CCG*</t>
  </si>
  <si>
    <t>Kernow CCG*</t>
  </si>
  <si>
    <t>Northern, Eastern and Western Devon CCG*</t>
  </si>
  <si>
    <t>2015/16 Q3</t>
  </si>
  <si>
    <t>2015/16 Q4</t>
  </si>
  <si>
    <t>2016/17 Q1</t>
  </si>
  <si>
    <t>2016/17 Q2</t>
  </si>
  <si>
    <t>Table 2 : 12 week risk assessments Trust based - 2014/15</t>
  </si>
  <si>
    <t>Table 4 : 12 week risk assessments - CCG based - 2014/15</t>
  </si>
  <si>
    <t>RY2</t>
  </si>
  <si>
    <t>13T</t>
  </si>
  <si>
    <t>Newcastle Gateshead CCG</t>
  </si>
  <si>
    <t>Q72</t>
  </si>
  <si>
    <t>Yorkshire and the Humber</t>
  </si>
  <si>
    <t>Q73</t>
  </si>
  <si>
    <t>Lancashire and Greater Manchester</t>
  </si>
  <si>
    <t>Q74</t>
  </si>
  <si>
    <t>Cumbria and North East</t>
  </si>
  <si>
    <t>Q75</t>
  </si>
  <si>
    <t>Cheshire and Merseyside</t>
  </si>
  <si>
    <t>Q76</t>
  </si>
  <si>
    <t>North Midlands</t>
  </si>
  <si>
    <t>Q77</t>
  </si>
  <si>
    <t>West Midlands</t>
  </si>
  <si>
    <t>Q78</t>
  </si>
  <si>
    <t>Central Midlands</t>
  </si>
  <si>
    <t>Q79</t>
  </si>
  <si>
    <t>East</t>
  </si>
  <si>
    <t>Q80</t>
  </si>
  <si>
    <t>South West</t>
  </si>
  <si>
    <t>Q81</t>
  </si>
  <si>
    <t>South East</t>
  </si>
  <si>
    <t>Q82</t>
  </si>
  <si>
    <t>South Central</t>
  </si>
  <si>
    <t>Burton Hospitals NHS Foundation Trust</t>
  </si>
  <si>
    <t>Cambridge University Hospitals NHS Foundation Trust</t>
  </si>
  <si>
    <t>Chesterfield Royal Hospital NHS Foundation Trust</t>
  </si>
  <si>
    <t>City Hospitals Sunderland NHS Foundation Trust</t>
  </si>
  <si>
    <t>Dartford and Gravesham NHS Trust</t>
  </si>
  <si>
    <t>Derby Teaching Hospitals NHS Foundation Trust</t>
  </si>
  <si>
    <t>Epsom and St Helier University Hospitals NHS Trust</t>
  </si>
  <si>
    <t>Frimley Health NHS Foundation Trust</t>
  </si>
  <si>
    <t>Gloucestershire Hospitals NHS Foundation Trust</t>
  </si>
  <si>
    <t>Great Western Hospitals NHS Foundation Trust</t>
  </si>
  <si>
    <t>Hampshire Hospitals NHS Foundation Trust</t>
  </si>
  <si>
    <t>Imperial College Healthcare NHS Trust</t>
  </si>
  <si>
    <t>Isle Of Wight NHS Trust</t>
  </si>
  <si>
    <t>Kettering General Hospital NHS Foundation Trust</t>
  </si>
  <si>
    <t>King's College Hospital NHS Foundation Trust</t>
  </si>
  <si>
    <t>Lewisham and Greenwich NHS Trust</t>
  </si>
  <si>
    <t>London North West Healthcare NHS Trust</t>
  </si>
  <si>
    <t>Mid Yorkshire Hospitals NHS Trust</t>
  </si>
  <si>
    <t>North Tees and Hartlepool NHS Foundation Trust</t>
  </si>
  <si>
    <t>Northumbria Healthcare NHS Foundation Trust</t>
  </si>
  <si>
    <t>Plymouth Hospitals NHS Trust</t>
  </si>
  <si>
    <t>Royal Free London NHS Foundation Trust</t>
  </si>
  <si>
    <t>Royal United Hospitals Bath NHS Foundation Trust</t>
  </si>
  <si>
    <t>South London Healthcare NHS Trust*</t>
  </si>
  <si>
    <t>St George's University NHS Foundation Trust</t>
  </si>
  <si>
    <t>Taunton and Somerset NHS Foundation Trust</t>
  </si>
  <si>
    <t>The Hillingdon Hospitals NHS Foundation Trust</t>
  </si>
  <si>
    <t>The Newcastle Upon Tyne Hospitals NHS Foundation Trust</t>
  </si>
  <si>
    <t>The Rotherham NHS Foundation Trust</t>
  </si>
  <si>
    <t>The Royal Bournemouth and Christchurch Hospitals NHS Foundation Trust</t>
  </si>
  <si>
    <t>United Lincolnshire Hospitals NHS Trust</t>
  </si>
  <si>
    <t>University Hospitals Of North Midlands NHS Trust</t>
  </si>
  <si>
    <t>University Hospitals Of Leicester NHS Trust</t>
  </si>
  <si>
    <t>West Suffolk NHS Foundation Trust</t>
  </si>
  <si>
    <t>Weston Area Health NHS Trust</t>
  </si>
  <si>
    <t>Worcestershire Acute Hospitals NHS Trust</t>
  </si>
  <si>
    <t>Bridgewater Community Healthcare NHS Foundation Trust*</t>
  </si>
  <si>
    <t>Unknown CCG*</t>
  </si>
  <si>
    <t>Crown Copyright © 2017</t>
  </si>
  <si>
    <t>13Q</t>
  </si>
  <si>
    <t>12G</t>
  </si>
  <si>
    <t>Quarter 4, 2015/16</t>
  </si>
  <si>
    <t>3rd February 2017</t>
  </si>
  <si>
    <t>Fig 1 : No. women seen by 12 weeks and 6 days of pregnancy as % No. maternities by NHS Trusts 2015/16 Q2</t>
  </si>
  <si>
    <t>Fig 2 : No. women seen after 12 weeks and 6 days of pregnancy as a % No. maternities by NHS Trusts 2015/16 Q2</t>
  </si>
  <si>
    <t>Fig 3 : No. women seen by 12 weeks and 6 days of pregnancy as % No. maternities by CCGs 2015/16 Q2</t>
  </si>
  <si>
    <t>Fig  4 : No. women seen after 12 weeks and 6 days of pregnancy as % No. maternities by CCGs 2015/16 Q2</t>
  </si>
  <si>
    <t>Table 2: 12 week risk assessments Trust based - 2015/16</t>
  </si>
  <si>
    <t>9.5% - 14.9%</t>
  </si>
  <si>
    <t>6.2% - 10.9%</t>
  </si>
  <si>
    <t>6.3% - 10.8%</t>
  </si>
  <si>
    <t>9.8% - 15.1%</t>
  </si>
  <si>
    <t>66.1% - 71.9%</t>
  </si>
  <si>
    <t>21.7% - 27.1%</t>
  </si>
  <si>
    <t>95.4% - 97.6%</t>
  </si>
  <si>
    <t>16.6% - 21.5%</t>
  </si>
  <si>
    <t>85.8% - 89.8%</t>
  </si>
  <si>
    <t>13.1% - 17.5%</t>
  </si>
  <si>
    <t>57.2% - 63.2%</t>
  </si>
  <si>
    <t>11.4% - 15.5%</t>
  </si>
  <si>
    <t>99.5% - 99.9%</t>
  </si>
  <si>
    <t>26.9% - 31.0%</t>
  </si>
  <si>
    <t>96.2% - 97.7%</t>
  </si>
  <si>
    <t>25.6% - 29.6%</t>
  </si>
  <si>
    <t>87.4% - 90.1%</t>
  </si>
  <si>
    <t>25.1% - 28.9%</t>
  </si>
  <si>
    <t>81.4% - 84.6%</t>
  </si>
  <si>
    <t>32.5% - 36.5%</t>
  </si>
  <si>
    <t/>
  </si>
  <si>
    <t>4.3% - 7.8%</t>
  </si>
  <si>
    <t>4.5% - 8.1%</t>
  </si>
  <si>
    <t>76.3% - 81.3%</t>
  </si>
  <si>
    <t>5.2% - 8.3%</t>
  </si>
  <si>
    <t>6.6% - 10.5%</t>
  </si>
  <si>
    <t>97.8% - 98.7%</t>
  </si>
  <si>
    <t>23.7% - 26.4%</t>
  </si>
  <si>
    <t>81.2% - 83.7%</t>
  </si>
  <si>
    <t>40.6% - 43.8%</t>
  </si>
  <si>
    <t>84.7% - 86.8%</t>
  </si>
  <si>
    <t>37.9% - 40.9%</t>
  </si>
  <si>
    <t>91.7% - 94.7%</t>
  </si>
  <si>
    <t>18.3% - 23.1%</t>
  </si>
  <si>
    <t>92.2% - 95.1%</t>
  </si>
  <si>
    <t>17.4% - 22.1%</t>
  </si>
  <si>
    <t>89.3% - 92.7%</t>
  </si>
  <si>
    <t>19.3% - 24.2%</t>
  </si>
  <si>
    <t>89.9% - 93.0%</t>
  </si>
  <si>
    <t>16.0% - 20.3%</t>
  </si>
  <si>
    <t>83.9% - 88.9%</t>
  </si>
  <si>
    <t>4.3% - 7.7%</t>
  </si>
  <si>
    <t>91.3% - 95.0%</t>
  </si>
  <si>
    <t>8.0% - 12.4%</t>
  </si>
  <si>
    <t>95.0% - 97.7%</t>
  </si>
  <si>
    <t>6.9% - 11.1%</t>
  </si>
  <si>
    <t>92.7% - 95.9%</t>
  </si>
  <si>
    <t>4.1% - 7.3%</t>
  </si>
  <si>
    <t>98.6% - 99.4%</t>
  </si>
  <si>
    <t>9.1% - 11.8%</t>
  </si>
  <si>
    <t>10.1% - 12.9%</t>
  </si>
  <si>
    <t>99.7% - 100.0%</t>
  </si>
  <si>
    <t>7.5% - 10.0%</t>
  </si>
  <si>
    <t>81.9% - 86.9%</t>
  </si>
  <si>
    <t>20.4% - 26.3%</t>
  </si>
  <si>
    <t>15.5% - 21.1%</t>
  </si>
  <si>
    <t>98.6% - 99.8%</t>
  </si>
  <si>
    <t>10.9% - 15.8%</t>
  </si>
  <si>
    <t>98.5% - 99.7%</t>
  </si>
  <si>
    <t>10.7% - 15.5%</t>
  </si>
  <si>
    <t>79.1% - 83.1%</t>
  </si>
  <si>
    <t>13.5% - 17.1%</t>
  </si>
  <si>
    <t>81.4% - 85.2%</t>
  </si>
  <si>
    <t>13.1% - 16.8%</t>
  </si>
  <si>
    <t>89.0% - 92.1%</t>
  </si>
  <si>
    <t>11.2% - 14.7%</t>
  </si>
  <si>
    <t>90.6% - 93.4%</t>
  </si>
  <si>
    <t>13.4% - 17.1%</t>
  </si>
  <si>
    <t>91.3% - 93.9%</t>
  </si>
  <si>
    <t>13.2% - 16.8%</t>
  </si>
  <si>
    <t>83.6% - 87.2%</t>
  </si>
  <si>
    <t>14.7% - 18.6%</t>
  </si>
  <si>
    <t>92.8% - 95.2%</t>
  </si>
  <si>
    <t>14.7% - 18.5%</t>
  </si>
  <si>
    <t>81.3% - 85.1%</t>
  </si>
  <si>
    <t>15.3% - 19.1%</t>
  </si>
  <si>
    <t>91.2% - 93.9%</t>
  </si>
  <si>
    <t>5.8% - 8.4%</t>
  </si>
  <si>
    <t>92.0% - 94.5%</t>
  </si>
  <si>
    <t>3.4% - 5.5%</t>
  </si>
  <si>
    <t>93.2% - 95.6%</t>
  </si>
  <si>
    <t>4.7% - 7.2%</t>
  </si>
  <si>
    <t>91.2% - 93.8%</t>
  </si>
  <si>
    <t>5.3% - 7.8%</t>
  </si>
  <si>
    <t>94.4% - 96.6%</t>
  </si>
  <si>
    <t>10.9% - 14.5%</t>
  </si>
  <si>
    <t>11.8% - 15.5%</t>
  </si>
  <si>
    <t>95.6% - 97.5%</t>
  </si>
  <si>
    <t>10.6% - 14.0%</t>
  </si>
  <si>
    <t>8.6% - 12.1%</t>
  </si>
  <si>
    <t>91.2% - 94.7%</t>
  </si>
  <si>
    <t>5.5% - 9.0%</t>
  </si>
  <si>
    <t>90.4% - 94.1%</t>
  </si>
  <si>
    <t>6.2% - 10.0%</t>
  </si>
  <si>
    <t>91.9% - 95.2%</t>
  </si>
  <si>
    <t>5.2% - 8.6%</t>
  </si>
  <si>
    <t>87.3% - 91.3%</t>
  </si>
  <si>
    <t>6.2% - 9.6%</t>
  </si>
  <si>
    <t>96.7% - 98.3%</t>
  </si>
  <si>
    <t>8.1% - 11.1%</t>
  </si>
  <si>
    <t>7.8% - 11.0%</t>
  </si>
  <si>
    <t>8.0% - 11.4%</t>
  </si>
  <si>
    <t>9.0% - 12.2%</t>
  </si>
  <si>
    <t>80.5% - 83.7%</t>
  </si>
  <si>
    <t>23.0% - 26.5%</t>
  </si>
  <si>
    <t>86.8% - 89.5%</t>
  </si>
  <si>
    <t>24.6% - 28.4%</t>
  </si>
  <si>
    <t>80.5% - 83.6%</t>
  </si>
  <si>
    <t>25.6% - 29.3%</t>
  </si>
  <si>
    <t>75.1% - 78.5%</t>
  </si>
  <si>
    <t>27.4% - 31.0%</t>
  </si>
  <si>
    <t>65.3% - 70.0%</t>
  </si>
  <si>
    <t>26.9% - 31.4%</t>
  </si>
  <si>
    <t>77.7% - 82.0%</t>
  </si>
  <si>
    <t>28.2% - 33.1%</t>
  </si>
  <si>
    <t>61.3% - 66.1%</t>
  </si>
  <si>
    <t>27.2% - 31.8%</t>
  </si>
  <si>
    <t>2.0% - 4.6%</t>
  </si>
  <si>
    <t>2.7% - 5.7%</t>
  </si>
  <si>
    <t>3.6% - 6.8%</t>
  </si>
  <si>
    <t>3.2% - 6.2%</t>
  </si>
  <si>
    <t>85.4% - 90.1%</t>
  </si>
  <si>
    <t>6.7% - 10.8%</t>
  </si>
  <si>
    <t>95.4% - 98.0%</t>
  </si>
  <si>
    <t>11.5% - 16.6%</t>
  </si>
  <si>
    <t>88.7% - 92.8%</t>
  </si>
  <si>
    <t>9.1% - 13.5%</t>
  </si>
  <si>
    <t>85.3% - 89.8%</t>
  </si>
  <si>
    <t>12.9% - 17.9%</t>
  </si>
  <si>
    <t>99.1% - 99.9%</t>
  </si>
  <si>
    <t>9.1% - 13.1%</t>
  </si>
  <si>
    <t>96.1% - 98.2%</t>
  </si>
  <si>
    <t>8.3% - 12.3%</t>
  </si>
  <si>
    <t>6.5% - 10.0%</t>
  </si>
  <si>
    <t>97.7% - 99.2%</t>
  </si>
  <si>
    <t>7.8% - 11.5%</t>
  </si>
  <si>
    <t>91.7% - 95.6%</t>
  </si>
  <si>
    <t>6.7% - 11.2%</t>
  </si>
  <si>
    <t>9.1% - 14.3%</t>
  </si>
  <si>
    <t>6.5% - 11.0%</t>
  </si>
  <si>
    <t>96.3% - 98.7%</t>
  </si>
  <si>
    <t>7.0% - 11.5%</t>
  </si>
  <si>
    <t>10.3% - 13.7%</t>
  </si>
  <si>
    <t>9.7% - 13.2%</t>
  </si>
  <si>
    <t>11.6% - 15.3%</t>
  </si>
  <si>
    <t>11.2% - 14.8%</t>
  </si>
  <si>
    <t>86.7% - 90.7%</t>
  </si>
  <si>
    <t>25.0% - 30.7%</t>
  </si>
  <si>
    <t>91.5% - 94.8%</t>
  </si>
  <si>
    <t>32.2% - 38.5%</t>
  </si>
  <si>
    <t>89.5% - 93.0%</t>
  </si>
  <si>
    <t>29.4% - 35.2%</t>
  </si>
  <si>
    <t>88.7% - 92.3%</t>
  </si>
  <si>
    <t>40.4% - 46.5%</t>
  </si>
  <si>
    <t>2.5% - 4.4%</t>
  </si>
  <si>
    <t>71.3% - 76.3%</t>
  </si>
  <si>
    <t>50.9% - 56.6%</t>
  </si>
  <si>
    <t>79.7% - 84.0%</t>
  </si>
  <si>
    <t>52.0% - 57.6%</t>
  </si>
  <si>
    <t>72.5% - 77.2%</t>
  </si>
  <si>
    <t>64.7% - 69.7%</t>
  </si>
  <si>
    <t>7.6% - 10.5%</t>
  </si>
  <si>
    <t>8.4% - 11.6%</t>
  </si>
  <si>
    <t>6.9% - 9.7%</t>
  </si>
  <si>
    <t>14.5% - 18.3%</t>
  </si>
  <si>
    <t>84.6% - 88.3%</t>
  </si>
  <si>
    <t>14.9% - 19.0%</t>
  </si>
  <si>
    <t>93.5% - 96.0%</t>
  </si>
  <si>
    <t>18.7% - 23.3%</t>
  </si>
  <si>
    <t>86.2% - 89.8%</t>
  </si>
  <si>
    <t>14.3% - 18.4%</t>
  </si>
  <si>
    <t>21.1% - 25.8%</t>
  </si>
  <si>
    <t>96.4% - 99.0%</t>
  </si>
  <si>
    <t>13.3% - 20.0%</t>
  </si>
  <si>
    <t>12.7% - 19.2%</t>
  </si>
  <si>
    <t>11.1% - 17.4%</t>
  </si>
  <si>
    <t>92.7% - 96.5%</t>
  </si>
  <si>
    <t>11.3% - 17.3%</t>
  </si>
  <si>
    <t>92.0% - 94.7%</t>
  </si>
  <si>
    <t>16.2% - 20.4%</t>
  </si>
  <si>
    <t>93.7% - 96.0%</t>
  </si>
  <si>
    <t>20.2% - 24.7%</t>
  </si>
  <si>
    <t>92.7% - 95.2%</t>
  </si>
  <si>
    <t>17.4% - 21.6%</t>
  </si>
  <si>
    <t>84.7% - 88.3%</t>
  </si>
  <si>
    <t>18.4% - 22.5%</t>
  </si>
  <si>
    <t>3.4% - 7.6%</t>
  </si>
  <si>
    <t>4.6% - 9.4%</t>
  </si>
  <si>
    <t>6.3% - 11.6%</t>
  </si>
  <si>
    <t>81.1% - 84.7%</t>
  </si>
  <si>
    <t>21.8% - 25.9%</t>
  </si>
  <si>
    <t>87.7% - 90.7%</t>
  </si>
  <si>
    <t>24.9% - 29.1%</t>
  </si>
  <si>
    <t>82.0% - 85.5%</t>
  </si>
  <si>
    <t>23.1% - 27.2%</t>
  </si>
  <si>
    <t>80.4% - 84.1%</t>
  </si>
  <si>
    <t>17.9% - 21.8%</t>
  </si>
  <si>
    <t>9.1% - 12.2%</t>
  </si>
  <si>
    <t>95.1% - 97.1%</t>
  </si>
  <si>
    <t>90.9% - 93.6%</t>
  </si>
  <si>
    <t>17.9% - 21.9%</t>
  </si>
  <si>
    <t>97.8% - 99.0%</t>
  </si>
  <si>
    <t>13.4% - 16.8%</t>
  </si>
  <si>
    <t>12.1% - 17.4%</t>
  </si>
  <si>
    <t>73.2% - 78.9%</t>
  </si>
  <si>
    <t>31.0% - 37.3%</t>
  </si>
  <si>
    <t>43.8% - 50.4%</t>
  </si>
  <si>
    <t>20.3% - 25.8%</t>
  </si>
  <si>
    <t>64.4% - 70.8%</t>
  </si>
  <si>
    <t>10.2% - 14.6%</t>
  </si>
  <si>
    <t>98.3% - 99.4%</t>
  </si>
  <si>
    <t>19.5% - 24.1%</t>
  </si>
  <si>
    <t>90.0% - 93.1%</t>
  </si>
  <si>
    <t>13.5% - 17.6%</t>
  </si>
  <si>
    <t>99.2% - 99.9%</t>
  </si>
  <si>
    <t>18.5% - 23.0%</t>
  </si>
  <si>
    <t>51.0% - 55.0%</t>
  </si>
  <si>
    <t>4.2% - 5.9%</t>
  </si>
  <si>
    <t>54.9% - 58.9%</t>
  </si>
  <si>
    <t>4.4% - 6.2%</t>
  </si>
  <si>
    <t>3.8% - 5.5%</t>
  </si>
  <si>
    <t>4.0% - 5.7%</t>
  </si>
  <si>
    <t>91.8% - 95.9%</t>
  </si>
  <si>
    <t>4.6% - 8.9%</t>
  </si>
  <si>
    <t>86.6% - 92.2%</t>
  </si>
  <si>
    <t>7.8% - 13.4%</t>
  </si>
  <si>
    <t>84.9% - 90.8%</t>
  </si>
  <si>
    <t>5.1% - 9.8%</t>
  </si>
  <si>
    <t>91.2% - 95.7%</t>
  </si>
  <si>
    <t>9.9% - 16.0%</t>
  </si>
  <si>
    <t>9.5% - 15.3%</t>
  </si>
  <si>
    <t>19.8% - 27.5%</t>
  </si>
  <si>
    <t>30.5% - 39.0%</t>
  </si>
  <si>
    <t>2.8% - 6.0%</t>
  </si>
  <si>
    <t>95.4% - 98.2%</t>
  </si>
  <si>
    <t>9.0% - 12.0%</t>
  </si>
  <si>
    <t>9.8% - 13.0%</t>
  </si>
  <si>
    <t>10.4% - 13.6%</t>
  </si>
  <si>
    <t>11.6% - 14.9%</t>
  </si>
  <si>
    <t>10.8% - 14.8%</t>
  </si>
  <si>
    <t>77.6% - 82.5%</t>
  </si>
  <si>
    <t>6.5% - 9.7%</t>
  </si>
  <si>
    <t>80.5% - 85.1%</t>
  </si>
  <si>
    <t>7.1% - 10.5%</t>
  </si>
  <si>
    <t>51.0% - 56.8%</t>
  </si>
  <si>
    <t>3.8% - 6.3%</t>
  </si>
  <si>
    <t>11.4% - 14.8%</t>
  </si>
  <si>
    <t>90.5% - 93.1%</t>
  </si>
  <si>
    <t>11.5% - 14.7%</t>
  </si>
  <si>
    <t>75.9% - 79.8%</t>
  </si>
  <si>
    <t>14.5% - 17.9%</t>
  </si>
  <si>
    <t>75.8% - 79.6%</t>
  </si>
  <si>
    <t>14.5% - 18.5%</t>
  </si>
  <si>
    <t>9.3% - 12.6%</t>
  </si>
  <si>
    <t>94.8% - 97.0%</t>
  </si>
  <si>
    <t>5.1% - 7.7%</t>
  </si>
  <si>
    <t>93.6% - 95.9%</t>
  </si>
  <si>
    <t>3.5% - 5.6%</t>
  </si>
  <si>
    <t>5.7% - 10.6%</t>
  </si>
  <si>
    <t>4.3% - 8.7%</t>
  </si>
  <si>
    <t>0.7% - 3.1%</t>
  </si>
  <si>
    <t>1.4% - 4.4%</t>
  </si>
  <si>
    <t>82.2% - 85.1%</t>
  </si>
  <si>
    <t>15.1% - 18.0%</t>
  </si>
  <si>
    <t>87.4% - 89.9%</t>
  </si>
  <si>
    <t>16.1% - 19.2%</t>
  </si>
  <si>
    <t>91.2% - 93.3%</t>
  </si>
  <si>
    <t>14.6% - 17.5%</t>
  </si>
  <si>
    <t>5.7% - 10.1%</t>
  </si>
  <si>
    <t>6.5% - 11.1%</t>
  </si>
  <si>
    <t>4.9% - 9.1%</t>
  </si>
  <si>
    <t>96.0% - 98.4%</t>
  </si>
  <si>
    <t>3.6% - 6.9%</t>
  </si>
  <si>
    <t>70.5% - 75.1%</t>
  </si>
  <si>
    <t>38.9% - 43.9%</t>
  </si>
  <si>
    <t>82.8% - 86.6%</t>
  </si>
  <si>
    <t>42.3% - 47.5%</t>
  </si>
  <si>
    <t>69.0% - 73.6%</t>
  </si>
  <si>
    <t>40.1% - 45.1%</t>
  </si>
  <si>
    <t>76.8% - 80.9%</t>
  </si>
  <si>
    <t>37.5% - 42.4%</t>
  </si>
  <si>
    <t>95.5% - 97.4%</t>
  </si>
  <si>
    <t>9.9% - 13.3%</t>
  </si>
  <si>
    <t>10.4% - 13.9%</t>
  </si>
  <si>
    <t>7.6% - 10.7%</t>
  </si>
  <si>
    <t>9.1% - 12.3%</t>
  </si>
  <si>
    <t>81.9% - 85.1%</t>
  </si>
  <si>
    <t>20.0% - 23.6%</t>
  </si>
  <si>
    <t>81.5% - 84.8%</t>
  </si>
  <si>
    <t>35.0% - 39.3%</t>
  </si>
  <si>
    <t>1.4% - 3.4%</t>
  </si>
  <si>
    <t>1.1% - 2.8%</t>
  </si>
  <si>
    <t>1.2% - 3.0%</t>
  </si>
  <si>
    <t>2.0% - 4.0%</t>
  </si>
  <si>
    <t>98.3% - 99.9%</t>
  </si>
  <si>
    <t>4.9% - 10.5%</t>
  </si>
  <si>
    <t>90.9% - 96.2%</t>
  </si>
  <si>
    <t>3.8% - 9.1%</t>
  </si>
  <si>
    <t>9.3% - 16.7%</t>
  </si>
  <si>
    <t>7.5% - 14.0%</t>
  </si>
  <si>
    <t>7.6% - 12.8%</t>
  </si>
  <si>
    <t>7.2% - 12.4%</t>
  </si>
  <si>
    <t>6.0% - 10.7%</t>
  </si>
  <si>
    <t>9.0% - 14.6%</t>
  </si>
  <si>
    <t>10.1% - 14.5%</t>
  </si>
  <si>
    <t>9.8% - 14.0%</t>
  </si>
  <si>
    <t>9.2% - 13.3%</t>
  </si>
  <si>
    <t>97.5% - 99.1%</t>
  </si>
  <si>
    <t>9.3% - 13.3%</t>
  </si>
  <si>
    <t>28.2% - 33.5%</t>
  </si>
  <si>
    <t>90.9% - 93.8%</t>
  </si>
  <si>
    <t>27.3% - 32.3%</t>
  </si>
  <si>
    <t>92.7% - 95.3%</t>
  </si>
  <si>
    <t>24.3% - 29.1%</t>
  </si>
  <si>
    <t>80.2% - 84.2%</t>
  </si>
  <si>
    <t>29.4% - 34.3%</t>
  </si>
  <si>
    <t>90.8% - 93.5%</t>
  </si>
  <si>
    <t>12.2% - 15.8%</t>
  </si>
  <si>
    <t>95.2% - 97.2%</t>
  </si>
  <si>
    <t>4.6% - 7.1%</t>
  </si>
  <si>
    <t>5.4% - 8.0%</t>
  </si>
  <si>
    <t>3.7% - 5.9%</t>
  </si>
  <si>
    <t>5.6% - 8.7%</t>
  </si>
  <si>
    <t>5.4% - 8.4%</t>
  </si>
  <si>
    <t>98.3% - 99.5%</t>
  </si>
  <si>
    <t>5.9% - 8.9%</t>
  </si>
  <si>
    <t>18.8% - 22.0%</t>
  </si>
  <si>
    <t>19.6% - 23.0%</t>
  </si>
  <si>
    <t>17.0% - 20.1%</t>
  </si>
  <si>
    <t>16.6% - 19.7%</t>
  </si>
  <si>
    <t>88.4% - 91.0%</t>
  </si>
  <si>
    <t>21.8% - 25.4%</t>
  </si>
  <si>
    <t>95.0% - 96.7%</t>
  </si>
  <si>
    <t>20.1% - 23.7%</t>
  </si>
  <si>
    <t>84.6% - 87.5%</t>
  </si>
  <si>
    <t>29.1% - 33.0%</t>
  </si>
  <si>
    <t>81.1% - 84.3%</t>
  </si>
  <si>
    <t>33.7% - 37.8%</t>
  </si>
  <si>
    <t>19.7% - 23.2%</t>
  </si>
  <si>
    <t>17.0% - 20.4%</t>
  </si>
  <si>
    <t>16.8% - 20.3%</t>
  </si>
  <si>
    <t>20.1% - 23.6%</t>
  </si>
  <si>
    <t>96.7% - 98.2%</t>
  </si>
  <si>
    <t>29.9% - 34.3%</t>
  </si>
  <si>
    <t>93.5% - 95.9%</t>
  </si>
  <si>
    <t>30.2% - 35.2%</t>
  </si>
  <si>
    <t>91.4% - 94.2%</t>
  </si>
  <si>
    <t>18.3% - 22.8%</t>
  </si>
  <si>
    <t>92.6% - 95.2%</t>
  </si>
  <si>
    <t>18.0% - 22.4%</t>
  </si>
  <si>
    <t>95.3% - 97.3%</t>
  </si>
  <si>
    <t>19.5% - 23.9%</t>
  </si>
  <si>
    <t>89.4% - 92.4%</t>
  </si>
  <si>
    <t>21.2% - 25.7%</t>
  </si>
  <si>
    <t>87.5% - 90.7%</t>
  </si>
  <si>
    <t>19.3% - 23.6%</t>
  </si>
  <si>
    <t>88.1% - 91.3%</t>
  </si>
  <si>
    <t>21.1% - 25.5%</t>
  </si>
  <si>
    <t>91.4% - 94.1%</t>
  </si>
  <si>
    <t>15.5% - 19.3%</t>
  </si>
  <si>
    <t>89.6% - 92.5%</t>
  </si>
  <si>
    <t>15.9% - 19.8%</t>
  </si>
  <si>
    <t>92.0% - 94.8%</t>
  </si>
  <si>
    <t>12.2% - 16.1%</t>
  </si>
  <si>
    <t>13.9% - 18.2%</t>
  </si>
  <si>
    <t>87.2% - 90.6%</t>
  </si>
  <si>
    <t>13.2% - 17.2%</t>
  </si>
  <si>
    <t>93.4% - 95.9%</t>
  </si>
  <si>
    <t>17.5% - 21.9%</t>
  </si>
  <si>
    <t>12.3% - 17.8%</t>
  </si>
  <si>
    <t>70.2% - 77.0%</t>
  </si>
  <si>
    <t>32.9% - 40.3%</t>
  </si>
  <si>
    <t>96.1% - 98.4%</t>
  </si>
  <si>
    <t>13.2% - 18.5%</t>
  </si>
  <si>
    <t>84.9% - 88.7%</t>
  </si>
  <si>
    <t>9.5% - 13.1%</t>
  </si>
  <si>
    <t>95.7% - 97.8%</t>
  </si>
  <si>
    <t>12.2% - 16.4%</t>
  </si>
  <si>
    <t>85.1% - 89.0%</t>
  </si>
  <si>
    <t>10.7% - 14.5%</t>
  </si>
  <si>
    <t>76.1% - 80.8%</t>
  </si>
  <si>
    <t>9.2% - 12.8%</t>
  </si>
  <si>
    <t>26.2% - 41.4%</t>
  </si>
  <si>
    <t>12.3% - 15.6%</t>
  </si>
  <si>
    <t>14.7% - 18.4%</t>
  </si>
  <si>
    <t>9.7% - 12.8%</t>
  </si>
  <si>
    <t>98.4% - 99.6%</t>
  </si>
  <si>
    <t>14.6% - 19.5%</t>
  </si>
  <si>
    <t>89.4% - 93.0%</t>
  </si>
  <si>
    <t>15.7% - 20.7%</t>
  </si>
  <si>
    <t>94.8% - 97.2%</t>
  </si>
  <si>
    <t>14.1% - 18.7%</t>
  </si>
  <si>
    <t>81.3% - 85.8%</t>
  </si>
  <si>
    <t>19.0% - 23.9%</t>
  </si>
  <si>
    <t>95.4% - 97.3%</t>
  </si>
  <si>
    <t>6.6% - 9.4%</t>
  </si>
  <si>
    <t>7.9% - 11.0%</t>
  </si>
  <si>
    <t>6.7% - 9.5%</t>
  </si>
  <si>
    <t>0.0% - 0.3%</t>
  </si>
  <si>
    <t>11.8% - 15.1%</t>
  </si>
  <si>
    <t>12.4% - 15.9%</t>
  </si>
  <si>
    <t>11.7% - 15.1%</t>
  </si>
  <si>
    <t>6.0% - 9.9%</t>
  </si>
  <si>
    <t>8.5% - 13.0%</t>
  </si>
  <si>
    <t>5.8% - 9.7%</t>
  </si>
  <si>
    <t>6.2% - 10.1%</t>
  </si>
  <si>
    <t>68.6% - 73.6%</t>
  </si>
  <si>
    <t>45.6% - 51.1%</t>
  </si>
  <si>
    <t>85.4% - 89.1%</t>
  </si>
  <si>
    <t>43.9% - 49.4%</t>
  </si>
  <si>
    <t>84.2% - 88.0%</t>
  </si>
  <si>
    <t>35.6% - 41.0%</t>
  </si>
  <si>
    <t>97.1% - 98.6%</t>
  </si>
  <si>
    <t>16.4% - 20.5%</t>
  </si>
  <si>
    <t>17.9% - 23.6%</t>
  </si>
  <si>
    <t>26.3% - 32.7%</t>
  </si>
  <si>
    <t>22.3% - 28.6%</t>
  </si>
  <si>
    <t>23.1% - 29.1%</t>
  </si>
  <si>
    <t>9.7% - 13.4%</t>
  </si>
  <si>
    <t>11.7% - 15.8%</t>
  </si>
  <si>
    <t>99.5% - 100.0%</t>
  </si>
  <si>
    <t>5.1% - 7.9%</t>
  </si>
  <si>
    <t>7.7% - 10.9%</t>
  </si>
  <si>
    <t>7.2% - 13.5%</t>
  </si>
  <si>
    <t>6.8% - 13.1%</t>
  </si>
  <si>
    <t>9.4% - 16.4%</t>
  </si>
  <si>
    <t>93.4% - 97.4%</t>
  </si>
  <si>
    <t>8.4% - 14.5%</t>
  </si>
  <si>
    <t>80.2% - 84.5%</t>
  </si>
  <si>
    <t>8.4% - 11.8%</t>
  </si>
  <si>
    <t>83.4% - 87.5%</t>
  </si>
  <si>
    <t>13.7% - 17.9%</t>
  </si>
  <si>
    <t>92.6% - 95.4%</t>
  </si>
  <si>
    <t>14.7% - 19.1%</t>
  </si>
  <si>
    <t>81.5% - 85.7%</t>
  </si>
  <si>
    <t>7.9% - 11.1%</t>
  </si>
  <si>
    <t>15.9% - 22.5%</t>
  </si>
  <si>
    <t>20.2% - 27.2%</t>
  </si>
  <si>
    <t>14.9% - 21.1%</t>
  </si>
  <si>
    <t>13.0% - 18.0%</t>
  </si>
  <si>
    <t>85.2% - 87.9%</t>
  </si>
  <si>
    <t>13.2% - 16.0%</t>
  </si>
  <si>
    <t>20.1% - 23.4%</t>
  </si>
  <si>
    <t>90.8% - 93.0%</t>
  </si>
  <si>
    <t>23.2% - 26.5%</t>
  </si>
  <si>
    <t>90.3% - 92.7%</t>
  </si>
  <si>
    <t>8.2% - 10.7%</t>
  </si>
  <si>
    <t>99.4% - 99.9%</t>
  </si>
  <si>
    <t>8.7% - 11.2%</t>
  </si>
  <si>
    <t>95.3% - 97.0%</t>
  </si>
  <si>
    <t>9.1% - 11.7%</t>
  </si>
  <si>
    <t>83.1% - 86.0%</t>
  </si>
  <si>
    <t>22.5% - 25.9%</t>
  </si>
  <si>
    <t>88.6% - 91.0%</t>
  </si>
  <si>
    <t>22.0% - 25.5%</t>
  </si>
  <si>
    <t>87.9% - 90.4%</t>
  </si>
  <si>
    <t>19.9% - 23.2%</t>
  </si>
  <si>
    <t>88.0% - 90.4%</t>
  </si>
  <si>
    <t>20.4% - 23.7%</t>
  </si>
  <si>
    <t>90.6% - 93.6%</t>
  </si>
  <si>
    <t>14.5% - 18.6%</t>
  </si>
  <si>
    <t>17.9% - 22.5%</t>
  </si>
  <si>
    <t>13.5% - 17.4%</t>
  </si>
  <si>
    <t>15.6% - 19.8%</t>
  </si>
  <si>
    <t>7.4% - 10.9%</t>
  </si>
  <si>
    <t>8.5% - 12.1%</t>
  </si>
  <si>
    <t>6.3% - 9.3%</t>
  </si>
  <si>
    <t>42.8% - 48.5%</t>
  </si>
  <si>
    <t>8.7% - 12.2%</t>
  </si>
  <si>
    <t>48.3% - 54.4%</t>
  </si>
  <si>
    <t>9.3% - 13.1%</t>
  </si>
  <si>
    <t>46.1% - 51.9%</t>
  </si>
  <si>
    <t>7.1% - 10.4%</t>
  </si>
  <si>
    <t>50.1% - 55.7%</t>
  </si>
  <si>
    <t>7.0% - 10.1%</t>
  </si>
  <si>
    <t>84.7% - 88.2%</t>
  </si>
  <si>
    <t>16.1% - 20.0%</t>
  </si>
  <si>
    <t>19.5% - 23.7%</t>
  </si>
  <si>
    <t>84.3% - 87.8%</t>
  </si>
  <si>
    <t>24.9% - 29.5%</t>
  </si>
  <si>
    <t>85.4% - 88.7%</t>
  </si>
  <si>
    <t>22.0% - 26.2%</t>
  </si>
  <si>
    <t>7.3% - 10.3%</t>
  </si>
  <si>
    <t>11.8% - 15.6%</t>
  </si>
  <si>
    <t>8.0% - 11.2%</t>
  </si>
  <si>
    <t>83.8% - 87.9%</t>
  </si>
  <si>
    <t>9.8% - 13.6%</t>
  </si>
  <si>
    <t>11.7% - 15.9%</t>
  </si>
  <si>
    <t>80.2% - 84.7%</t>
  </si>
  <si>
    <t>8.9% - 12.4%</t>
  </si>
  <si>
    <t>76.3% - 81.0%</t>
  </si>
  <si>
    <t>8.4% - 11.9%</t>
  </si>
  <si>
    <t>15.2% - 20.1%</t>
  </si>
  <si>
    <t>16.6% - 21.7%</t>
  </si>
  <si>
    <t>13.6% - 18.2%</t>
  </si>
  <si>
    <t>14.1% - 18.6%</t>
  </si>
  <si>
    <t>29.9% - 34.0%</t>
  </si>
  <si>
    <t>5.5% - 7.7%</t>
  </si>
  <si>
    <t>78.6% - 82.1%</t>
  </si>
  <si>
    <t>22.3% - 26.1%</t>
  </si>
  <si>
    <t>76.2% - 79.8%</t>
  </si>
  <si>
    <t>19.1% - 22.6%</t>
  </si>
  <si>
    <t>78.2% - 81.6%</t>
  </si>
  <si>
    <t>24.8% - 28.6%</t>
  </si>
  <si>
    <t>10.7% - 15.6%</t>
  </si>
  <si>
    <t>14.5% - 20.2%</t>
  </si>
  <si>
    <t>6.1% - 10.0%</t>
  </si>
  <si>
    <t>10.3% - 15.1%</t>
  </si>
  <si>
    <t>37.7% - 43.4%</t>
  </si>
  <si>
    <t>4.0% - 6.6%</t>
  </si>
  <si>
    <t>10.9% - 14.9%</t>
  </si>
  <si>
    <t>8.9% - 12.3%</t>
  </si>
  <si>
    <t>8.5% - 11.8%</t>
  </si>
  <si>
    <t>9.5% - 14.6%</t>
  </si>
  <si>
    <t>13.9% - 20.2%</t>
  </si>
  <si>
    <t>6.0% - 10.4%</t>
  </si>
  <si>
    <t>28.6% - 33.5%</t>
  </si>
  <si>
    <t>35.6% - 40.8%</t>
  </si>
  <si>
    <t>40.0% - 45.3%</t>
  </si>
  <si>
    <t>93.8% - 95.9%</t>
  </si>
  <si>
    <t>8.6% - 11.4%</t>
  </si>
  <si>
    <t>9.5% - 12.5%</t>
  </si>
  <si>
    <t>94.1% - 96.1%</t>
  </si>
  <si>
    <t>7.6% - 10.3%</t>
  </si>
  <si>
    <t>97.5% - 98.8%</t>
  </si>
  <si>
    <t>8.7% - 11.5%</t>
  </si>
  <si>
    <t>18.7% - 24.3%</t>
  </si>
  <si>
    <t>17.1% - 22.5%</t>
  </si>
  <si>
    <t>13.7% - 18.7%</t>
  </si>
  <si>
    <t>89.2% - 92.9%</t>
  </si>
  <si>
    <t>9.5% - 13.2%</t>
  </si>
  <si>
    <t>7.0% - 10.4%</t>
  </si>
  <si>
    <t>10.2% - 14.0%</t>
  </si>
  <si>
    <t>88.3% - 92.9%</t>
  </si>
  <si>
    <t>92.6% - 95.3%</t>
  </si>
  <si>
    <t>13.4% - 17.6%</t>
  </si>
  <si>
    <t>94.1% - 96.5%</t>
  </si>
  <si>
    <t>11.0% - 14.8%</t>
  </si>
  <si>
    <t>14.5% - 19.1%</t>
  </si>
  <si>
    <t>14.5% - 22.8%</t>
  </si>
  <si>
    <t>17.3% - 26.1%</t>
  </si>
  <si>
    <t>20.1% - 29.7%</t>
  </si>
  <si>
    <t>89.9% - 95.3%</t>
  </si>
  <si>
    <t>17.3% - 25.9%</t>
  </si>
  <si>
    <t>79.7% - 85.4%</t>
  </si>
  <si>
    <t>84.4% - 89.6%</t>
  </si>
  <si>
    <t>9.1% - 14.0%</t>
  </si>
  <si>
    <t>88.3% - 92.7%</t>
  </si>
  <si>
    <t>7.7% - 12.2%</t>
  </si>
  <si>
    <t>5.4% - 9.4%</t>
  </si>
  <si>
    <t>71.8% - 77.4%</t>
  </si>
  <si>
    <t>20.2% - 25.6%</t>
  </si>
  <si>
    <t>86.2% - 90.5%</t>
  </si>
  <si>
    <t>25.3% - 31.4%</t>
  </si>
  <si>
    <t>6.3% - 9.7%</t>
  </si>
  <si>
    <t>10.4% - 14.6%</t>
  </si>
  <si>
    <t>1.1% - 3.4%</t>
  </si>
  <si>
    <t>91.4% - 95.1%</t>
  </si>
  <si>
    <t>8.9% - 13.7%</t>
  </si>
  <si>
    <t>88.2% - 92.7%</t>
  </si>
  <si>
    <t>8.4% - 13.1%</t>
  </si>
  <si>
    <t>76.2% - 82.4%</t>
  </si>
  <si>
    <t>20.9% - 27.5%</t>
  </si>
  <si>
    <t>88.3% - 91.7%</t>
  </si>
  <si>
    <t>99.3% - 99.9%</t>
  </si>
  <si>
    <t>92.2% - 94.9%</t>
  </si>
  <si>
    <t>71.0% - 76.4%</t>
  </si>
  <si>
    <t>7.9% - 11.6%</t>
  </si>
  <si>
    <t>75.4% - 80.8%</t>
  </si>
  <si>
    <t>10.0% - 14.3%</t>
  </si>
  <si>
    <t>69.9% - 75.6%</t>
  </si>
  <si>
    <t>8.9% - 12.8%</t>
  </si>
  <si>
    <t>50.6% - 56.9%</t>
  </si>
  <si>
    <t>30.3% - 36.2%</t>
  </si>
  <si>
    <t>98.6% - 99.7%</t>
  </si>
  <si>
    <t>11.1% - 15.7%</t>
  </si>
  <si>
    <t>6.8% - 10.8%</t>
  </si>
  <si>
    <t>4.8% - 8.1%</t>
  </si>
  <si>
    <t>94.8% - 97.3%</t>
  </si>
  <si>
    <t>7.3% - 11.0%</t>
  </si>
  <si>
    <t>95.1% - 97.3%</t>
  </si>
  <si>
    <t>16.8% - 21.4%</t>
  </si>
  <si>
    <t>15.0% - 19.5%</t>
  </si>
  <si>
    <t>14.0% - 18.3%</t>
  </si>
  <si>
    <t>9.0% - 14.0%</t>
  </si>
  <si>
    <t>9.9% - 15.4%</t>
  </si>
  <si>
    <t>9.9% - 15.3%</t>
  </si>
  <si>
    <t>7.5% - 12.2%</t>
  </si>
  <si>
    <t>11.6% - 16.4%</t>
  </si>
  <si>
    <t>14.7% - 20.0%</t>
  </si>
  <si>
    <t>14.9% - 20.1%</t>
  </si>
  <si>
    <t>12.3% - 17.0%</t>
  </si>
  <si>
    <t>90.8% - 94.0%</t>
  </si>
  <si>
    <t>9.2% - 12.9%</t>
  </si>
  <si>
    <t>70.3% - 75.7%</t>
  </si>
  <si>
    <t>9.1% - 12.8%</t>
  </si>
  <si>
    <t>11.0% - 14.9%</t>
  </si>
  <si>
    <t>10.8% - 14.7%</t>
  </si>
  <si>
    <t>85.4% - 89.4%</t>
  </si>
  <si>
    <t>21.8% - 27.1%</t>
  </si>
  <si>
    <t>92.5% - 95.4%</t>
  </si>
  <si>
    <t>22.0% - 27.3%</t>
  </si>
  <si>
    <t>91.1% - 94.2%</t>
  </si>
  <si>
    <t>74.3% - 79.1%</t>
  </si>
  <si>
    <t>18.2% - 22.8%</t>
  </si>
  <si>
    <t>85.5% - 88.6%</t>
  </si>
  <si>
    <t>23.6% - 27.7%</t>
  </si>
  <si>
    <t>27.2% - 31.7%</t>
  </si>
  <si>
    <t>97.2% - 98.5%</t>
  </si>
  <si>
    <t>23.2% - 27.2%</t>
  </si>
  <si>
    <t>21.2% - 25.3%</t>
  </si>
  <si>
    <t>67.7% - 73.1%</t>
  </si>
  <si>
    <t>10.5% - 14.4%</t>
  </si>
  <si>
    <t>59.1% - 65.2%</t>
  </si>
  <si>
    <t>12.8% - 17.3%</t>
  </si>
  <si>
    <t>0.1% - 0.9%</t>
  </si>
  <si>
    <t>19.9% - 24.9%</t>
  </si>
  <si>
    <t>64.2% - 69.8%</t>
  </si>
  <si>
    <t>10.8% - 16.5%</t>
  </si>
  <si>
    <t>11.7% - 17.5%</t>
  </si>
  <si>
    <t>12.4% - 18.3%</t>
  </si>
  <si>
    <t>12.6% - 18.4%</t>
  </si>
  <si>
    <t>10.0% - 15.0%</t>
  </si>
  <si>
    <t>8.3% - 13.0%</t>
  </si>
  <si>
    <t>11.1% - 16.4%</t>
  </si>
  <si>
    <t>11.4% - 16.7%</t>
  </si>
  <si>
    <t>93.1% - 99.5%</t>
  </si>
  <si>
    <t>83.1% - 87.5%</t>
  </si>
  <si>
    <t>10.3% - 14.3%</t>
  </si>
  <si>
    <t>97.0% - 98.8%</t>
  </si>
  <si>
    <t>12.2% - 16.6%</t>
  </si>
  <si>
    <t>77.3% - 81.9%</t>
  </si>
  <si>
    <t>73.2% - 78.2%</t>
  </si>
  <si>
    <t>8.8% - 12.3%</t>
  </si>
  <si>
    <t>93.3% - 96.2%</t>
  </si>
  <si>
    <t>29.3% - 35.5%</t>
  </si>
  <si>
    <t>90.2% - 93.8%</t>
  </si>
  <si>
    <t>27.7% - 33.9%</t>
  </si>
  <si>
    <t>92.5% - 95.6%</t>
  </si>
  <si>
    <t>27.6% - 33.7%</t>
  </si>
  <si>
    <t>84.2% - 88.5%</t>
  </si>
  <si>
    <t>30.1% - 36.0%</t>
  </si>
  <si>
    <t>35.1% - 40.2%</t>
  </si>
  <si>
    <t>24.7% - 29.6%</t>
  </si>
  <si>
    <t>21.0% - 25.6%</t>
  </si>
  <si>
    <t>25.7% - 30.6%</t>
  </si>
  <si>
    <t>90.8% - 93.3%</t>
  </si>
  <si>
    <t>27.9% - 32.3%</t>
  </si>
  <si>
    <t>28.9% - 33.5%</t>
  </si>
  <si>
    <t>94.3% - 96.3%</t>
  </si>
  <si>
    <t>23.5% - 27.8%</t>
  </si>
  <si>
    <t>95.8% - 97.5%</t>
  </si>
  <si>
    <t>27.4% - 31.8%</t>
  </si>
  <si>
    <t>2.9% - 4.9%</t>
  </si>
  <si>
    <t>96.6% - 98.2%</t>
  </si>
  <si>
    <t>4.9% - 7.3%</t>
  </si>
  <si>
    <t>3.8% - 5.9%</t>
  </si>
  <si>
    <t>4.2% - 6.4%</t>
  </si>
  <si>
    <t>4.7% - 7.5%</t>
  </si>
  <si>
    <t>5.7% - 8.9%</t>
  </si>
  <si>
    <t>2.5% - 4.6%</t>
  </si>
  <si>
    <t>94.4% - 96.8%</t>
  </si>
  <si>
    <t>4.5% - 7.2%</t>
  </si>
  <si>
    <t>87.2% - 90.5%</t>
  </si>
  <si>
    <t>23.1% - 27.5%</t>
  </si>
  <si>
    <t>89.2% - 92.2%</t>
  </si>
  <si>
    <t>24.6% - 29.3%</t>
  </si>
  <si>
    <t>89.1% - 92.0%</t>
  </si>
  <si>
    <t>21.1% - 25.4%</t>
  </si>
  <si>
    <t>89.7% - 92.7%</t>
  </si>
  <si>
    <t>23.1% - 27.6%</t>
  </si>
  <si>
    <t>81.4% - 85.5%</t>
  </si>
  <si>
    <t>4.2% - 6.7%</t>
  </si>
  <si>
    <t>77.5% - 82.0%</t>
  </si>
  <si>
    <t>7.1% - 10.3%</t>
  </si>
  <si>
    <t>69.7% - 74.5%</t>
  </si>
  <si>
    <t>78.6% - 82.9%</t>
  </si>
  <si>
    <t>5.5% - 8.3%</t>
  </si>
  <si>
    <t>94.4% - 96.5%</t>
  </si>
  <si>
    <t>12.1% - 15.5%</t>
  </si>
  <si>
    <t>13.3% - 17.1%</t>
  </si>
  <si>
    <t>10.4% - 13.7%</t>
  </si>
  <si>
    <t>95.1% - 97.0%</t>
  </si>
  <si>
    <t>9.4% - 12.4%</t>
  </si>
  <si>
    <t>65.8% - 69.3%</t>
  </si>
  <si>
    <t>37.6% - 41.3%</t>
  </si>
  <si>
    <t>73.1% - 76.5%</t>
  </si>
  <si>
    <t>36.3% - 40.0%</t>
  </si>
  <si>
    <t>66.9% - 70.5%</t>
  </si>
  <si>
    <t>44.2% - 48.1%</t>
  </si>
  <si>
    <t>70.1% - 73.5%</t>
  </si>
  <si>
    <t>36.1% - 39.8%</t>
  </si>
  <si>
    <t>76.2% - 81.7%</t>
  </si>
  <si>
    <t>12.5% - 17.3%</t>
  </si>
  <si>
    <t>93.7% - 96.7%</t>
  </si>
  <si>
    <t>15.9% - 21.5%</t>
  </si>
  <si>
    <t>87.7% - 91.8%</t>
  </si>
  <si>
    <t>13.3% - 18.3%</t>
  </si>
  <si>
    <t>87.9% - 92.0%</t>
  </si>
  <si>
    <t>9.2% - 13.5%</t>
  </si>
  <si>
    <t>89.1% - 92.5%</t>
  </si>
  <si>
    <t>17.8% - 22.5%</t>
  </si>
  <si>
    <t>83.8% - 87.8%</t>
  </si>
  <si>
    <t>17.3% - 21.8%</t>
  </si>
  <si>
    <t>24.5% - 29.5%</t>
  </si>
  <si>
    <t>88.7% - 91.9%</t>
  </si>
  <si>
    <t>17.8% - 22.1%</t>
  </si>
  <si>
    <t>89.4% - 93.4%</t>
  </si>
  <si>
    <t>2.0% - 4.5%</t>
  </si>
  <si>
    <t>1.5% - 3.8%</t>
  </si>
  <si>
    <t>1.4% - 3.6%</t>
  </si>
  <si>
    <t>1.2% - 3.2%</t>
  </si>
  <si>
    <t>13.5% - 17.3%</t>
  </si>
  <si>
    <t>16.3% - 20.4%</t>
  </si>
  <si>
    <t>15.5% - 19.6%</t>
  </si>
  <si>
    <t>14.6% - 18.6%</t>
  </si>
  <si>
    <t>96.0% - 98.0%</t>
  </si>
  <si>
    <t>22.1% - 27.1%</t>
  </si>
  <si>
    <t>22.8% - 28.0%</t>
  </si>
  <si>
    <t>88.5% - 91.8%</t>
  </si>
  <si>
    <t>22.4% - 27.3%</t>
  </si>
  <si>
    <t>3.8% - 7.3%</t>
  </si>
  <si>
    <t>2.7% - 5.8%</t>
  </si>
  <si>
    <t>4.2% - 7.7%</t>
  </si>
  <si>
    <t>89.1% - 92.3%</t>
  </si>
  <si>
    <t>9.3% - 12.7%</t>
  </si>
  <si>
    <t>98.0% - 99.3%</t>
  </si>
  <si>
    <t>11.9% - 15.7%</t>
  </si>
  <si>
    <t>7.8% - 10.9%</t>
  </si>
  <si>
    <t>8.8% - 12.0%</t>
  </si>
  <si>
    <t>76.6% - 93.3%</t>
  </si>
  <si>
    <t>84.9% - 98.1%</t>
  </si>
  <si>
    <t>76.1% - 81.7%</t>
  </si>
  <si>
    <t>11.7% - 16.5%</t>
  </si>
  <si>
    <t>76.9% - 82.6%</t>
  </si>
  <si>
    <t>11.0% - 15.8%</t>
  </si>
  <si>
    <t>75.9% - 81.5%</t>
  </si>
  <si>
    <t>14.2% - 19.2%</t>
  </si>
  <si>
    <t>64.8% - 70.8%</t>
  </si>
  <si>
    <t>15.1% - 20.0%</t>
  </si>
  <si>
    <t>97.5% - 98.9%</t>
  </si>
  <si>
    <t>9.5% - 12.8%</t>
  </si>
  <si>
    <t>13.2% - 17.0%</t>
  </si>
  <si>
    <t>92.1% - 94.6%</t>
  </si>
  <si>
    <t>10.5% - 13.8%</t>
  </si>
  <si>
    <t>90.0% - 92.9%</t>
  </si>
  <si>
    <t>13.7% - 17.4%</t>
  </si>
  <si>
    <t>98.5% - 99.8%</t>
  </si>
  <si>
    <t>8.1% - 12.7%</t>
  </si>
  <si>
    <t>93.8% - 97.0%</t>
  </si>
  <si>
    <t>8.0% - 12.6%</t>
  </si>
  <si>
    <t>80.8% - 86.2%</t>
  </si>
  <si>
    <t>79.3% - 84.7%</t>
  </si>
  <si>
    <t>7.7% - 11.8%</t>
  </si>
  <si>
    <t>19.8% - 28.2%</t>
  </si>
  <si>
    <t>9.0% - 15.4%</t>
  </si>
  <si>
    <t>6.1% - 11.6%</t>
  </si>
  <si>
    <t>10.7% - 17.3%</t>
  </si>
  <si>
    <t>19.1% - 27.4%</t>
  </si>
  <si>
    <t>84.8% - 91.1%</t>
  </si>
  <si>
    <t>17.9% - 25.9%</t>
  </si>
  <si>
    <t>68.8% - 76.7%</t>
  </si>
  <si>
    <t>11.4% - 17.6%</t>
  </si>
  <si>
    <t>10.7% - 17.7%</t>
  </si>
  <si>
    <t>95.7% - 97.6%</t>
  </si>
  <si>
    <t>0.9% - 2.3%</t>
  </si>
  <si>
    <t>11.5% - 15.4%</t>
  </si>
  <si>
    <t>9.8% - 13.4%</t>
  </si>
  <si>
    <t>95.4% - 97.4%</t>
  </si>
  <si>
    <t>10.7% - 14.3%</t>
  </si>
  <si>
    <t>Table 2 : 12 week risk assessments Trust based - 2015/16</t>
  </si>
  <si>
    <t>Table 3: 12 week risk assessments - CCG based - 2015/16</t>
  </si>
  <si>
    <t>6.8% - 11.6%</t>
  </si>
  <si>
    <t>8.7% - 13.9%</t>
  </si>
  <si>
    <t>82.3% - 86.7%</t>
  </si>
  <si>
    <t>13.5% - 18.0%</t>
  </si>
  <si>
    <t>96.3% - 98.3%</t>
  </si>
  <si>
    <t>11.1% - 15.4%</t>
  </si>
  <si>
    <t>83.8% - 86.8%</t>
  </si>
  <si>
    <t>27.4% - 31.3%</t>
  </si>
  <si>
    <t>92.5% - 94.7%</t>
  </si>
  <si>
    <t>23.5% - 27.3%</t>
  </si>
  <si>
    <t>78.6% - 84.2%</t>
  </si>
  <si>
    <t>26.1% - 32.6%</t>
  </si>
  <si>
    <t>95.7% - 98.2%</t>
  </si>
  <si>
    <t>12.9% - 18.2%</t>
  </si>
  <si>
    <t>89.9% - 93.1%</t>
  </si>
  <si>
    <t>18.2% - 22.9%</t>
  </si>
  <si>
    <t>96.7% - 98.5%</t>
  </si>
  <si>
    <t>20.0% - 24.9%</t>
  </si>
  <si>
    <t>81.2% - 86.3%</t>
  </si>
  <si>
    <t>4.5% - 7.8%</t>
  </si>
  <si>
    <t>93.7% - 96.8%</t>
  </si>
  <si>
    <t>10.7% - 15.7%</t>
  </si>
  <si>
    <t>94.4% - 96.2%</t>
  </si>
  <si>
    <t>9.9% - 12.6%</t>
  </si>
  <si>
    <t>96.3% - 97.8%</t>
  </si>
  <si>
    <t>6.4% - 8.7%</t>
  </si>
  <si>
    <t>96.6% - 98.7%</t>
  </si>
  <si>
    <t>8.6% - 13.0%</t>
  </si>
  <si>
    <t>13.9% - 19.3%</t>
  </si>
  <si>
    <t>82.4% - 86.1%</t>
  </si>
  <si>
    <t>12.2% - 15.6%</t>
  </si>
  <si>
    <t>88.4% - 91.4%</t>
  </si>
  <si>
    <t>85.4% - 88.8%</t>
  </si>
  <si>
    <t>12.6% - 16.2%</t>
  </si>
  <si>
    <t>83.4% - 87.0%</t>
  </si>
  <si>
    <t>11.3% - 14.7%</t>
  </si>
  <si>
    <t>90.1% - 92.9%</t>
  </si>
  <si>
    <t>5.0% - 7.5%</t>
  </si>
  <si>
    <t>94.8% - 96.8%</t>
  </si>
  <si>
    <t>5.5% - 8.1%</t>
  </si>
  <si>
    <t>11.3% - 14.9%</t>
  </si>
  <si>
    <t>75.8% - 80.3%</t>
  </si>
  <si>
    <t>10.0% - 13.5%</t>
  </si>
  <si>
    <t>89.2% - 93.0%</t>
  </si>
  <si>
    <t>5.1% - 8.4%</t>
  </si>
  <si>
    <t>8.2% - 11.3%</t>
  </si>
  <si>
    <t>11.0% - 14.5%</t>
  </si>
  <si>
    <t>73.8% - 77.3%</t>
  </si>
  <si>
    <t>26.6% - 30.2%</t>
  </si>
  <si>
    <t>89.7% - 92.1%</t>
  </si>
  <si>
    <t>27.9% - 31.8%</t>
  </si>
  <si>
    <t>2.7% - 5.6%</t>
  </si>
  <si>
    <t>1.6% - 4.0%</t>
  </si>
  <si>
    <t>92.4% - 95.7%</t>
  </si>
  <si>
    <t>14.4% - 19.8%</t>
  </si>
  <si>
    <t>11.5% - 16.4%</t>
  </si>
  <si>
    <t>95.4% - 97.7%</t>
  </si>
  <si>
    <t>6.8% - 10.5%</t>
  </si>
  <si>
    <t>8.3% - 12.2%</t>
  </si>
  <si>
    <t>95.2% - 98.0%</t>
  </si>
  <si>
    <t>7.1% - 11.6%</t>
  </si>
  <si>
    <t>6.4% - 11.0%</t>
  </si>
  <si>
    <t>83.4% - 87.1%</t>
  </si>
  <si>
    <t>9.0% - 12.3%</t>
  </si>
  <si>
    <t>26.5% - 31.6%</t>
  </si>
  <si>
    <t>87.9% - 91.6%</t>
  </si>
  <si>
    <t>26.8% - 32.5%</t>
  </si>
  <si>
    <t>81.9% - 86.6%</t>
  </si>
  <si>
    <t>5.8% - 8.6%</t>
  </si>
  <si>
    <t>52.5% - 58.0%</t>
  </si>
  <si>
    <t>81.1% - 85.3%</t>
  </si>
  <si>
    <t>7.0% - 9.9%</t>
  </si>
  <si>
    <t>97.2% - 98.7%</t>
  </si>
  <si>
    <t>15.0% - 19.0%</t>
  </si>
  <si>
    <t>86.8% - 90.3%</t>
  </si>
  <si>
    <t>91.2% - 95.6%</t>
  </si>
  <si>
    <t>13.5% - 20.2%</t>
  </si>
  <si>
    <t>16.8% - 24.0%</t>
  </si>
  <si>
    <t>84.0% - 87.6%</t>
  </si>
  <si>
    <t>18.2% - 22.3%</t>
  </si>
  <si>
    <t>89.6% - 92.6%</t>
  </si>
  <si>
    <t>20.4% - 24.7%</t>
  </si>
  <si>
    <t>6.4% - 11.5%</t>
  </si>
  <si>
    <t>97.8% - 99.7%</t>
  </si>
  <si>
    <t>8.3% - 14.0%</t>
  </si>
  <si>
    <t>74.2% - 78.3%</t>
  </si>
  <si>
    <t>24.4% - 28.6%</t>
  </si>
  <si>
    <t>11.9% - 15.2%</t>
  </si>
  <si>
    <t>95.5% - 97.3%</t>
  </si>
  <si>
    <t>11.2% - 14.5%</t>
  </si>
  <si>
    <t>92.0% - 94.4%</t>
  </si>
  <si>
    <t>16.0% - 19.7%</t>
  </si>
  <si>
    <t>35.2% - 41.9%</t>
  </si>
  <si>
    <t>14.2% - 19.4%</t>
  </si>
  <si>
    <t>17.2% - 22.4%</t>
  </si>
  <si>
    <t>74.7% - 80.2%</t>
  </si>
  <si>
    <t>89.6% - 92.9%</t>
  </si>
  <si>
    <t>17.3% - 22.0%</t>
  </si>
  <si>
    <t>6.2% - 11.6%</t>
  </si>
  <si>
    <t>14.6% - 21.6%</t>
  </si>
  <si>
    <t>68.1% - 75.7%</t>
  </si>
  <si>
    <t>31.6% - 39.9%</t>
  </si>
  <si>
    <t>14.6% - 21.2%</t>
  </si>
  <si>
    <t>97.1% - 98.5%</t>
  </si>
  <si>
    <t>10.2% - 13.3%</t>
  </si>
  <si>
    <t>12.8% - 16.2%</t>
  </si>
  <si>
    <t>68.3% - 72.7%</t>
  </si>
  <si>
    <t>13.7% - 17.1%</t>
  </si>
  <si>
    <t>73.2% - 77.4%</t>
  </si>
  <si>
    <t>10.5% - 13.7%</t>
  </si>
  <si>
    <t>94.9% - 97.0%</t>
  </si>
  <si>
    <t>6.1% - 8.8%</t>
  </si>
  <si>
    <t>92.6% - 95.1%</t>
  </si>
  <si>
    <t>14.3% - 18.2%</t>
  </si>
  <si>
    <t>95.9% - 98.6%</t>
  </si>
  <si>
    <t>0.5% - 2.6%</t>
  </si>
  <si>
    <t>3.5% - 7.6%</t>
  </si>
  <si>
    <t>2.5% - 5.7%</t>
  </si>
  <si>
    <t>74.3% - 78.5%</t>
  </si>
  <si>
    <t>42.0% - 47.0%</t>
  </si>
  <si>
    <t>77.5% - 81.7%</t>
  </si>
  <si>
    <t>35.4% - 40.5%</t>
  </si>
  <si>
    <t>4.0% - 6.3%</t>
  </si>
  <si>
    <t>93.9% - 96.2%</t>
  </si>
  <si>
    <t>13.0% - 16.8%</t>
  </si>
  <si>
    <t>2.3% - 4.5%</t>
  </si>
  <si>
    <t>3.1% - 5.7%</t>
  </si>
  <si>
    <t>5.9% - 12.2%</t>
  </si>
  <si>
    <t>7.4% - 14.6%</t>
  </si>
  <si>
    <t>7.0% - 12.0%</t>
  </si>
  <si>
    <t>5.6% - 10.3%</t>
  </si>
  <si>
    <t>94.9% - 97.4%</t>
  </si>
  <si>
    <t>10.9% - 15.4%</t>
  </si>
  <si>
    <t>96.3% - 98.4%</t>
  </si>
  <si>
    <t>9.5% - 13.8%</t>
  </si>
  <si>
    <t>86.1% - 89.7%</t>
  </si>
  <si>
    <t>28.6% - 33.6%</t>
  </si>
  <si>
    <t>75.0% - 79.7%</t>
  </si>
  <si>
    <t>32.4% - 37.7%</t>
  </si>
  <si>
    <t>1.4% - 3.0%</t>
  </si>
  <si>
    <t>5.4% - 8.5%</t>
  </si>
  <si>
    <t>17.3% - 20.4%</t>
  </si>
  <si>
    <t>21.9% - 25.4%</t>
  </si>
  <si>
    <t>84.7% - 87.7%</t>
  </si>
  <si>
    <t>31.1% - 35.1%</t>
  </si>
  <si>
    <t>87.5% - 90.2%</t>
  </si>
  <si>
    <t>97.8% - 98.9%</t>
  </si>
  <si>
    <t>11.3% - 14.1%</t>
  </si>
  <si>
    <t>16.9% - 20.2%</t>
  </si>
  <si>
    <t>88.6% - 91.8%</t>
  </si>
  <si>
    <t>25.8% - 30.7%</t>
  </si>
  <si>
    <t>76.6% - 81.1%</t>
  </si>
  <si>
    <t>27.4% - 32.5%</t>
  </si>
  <si>
    <t>21.1% - 25.6%</t>
  </si>
  <si>
    <t>91.9% - 94.6%</t>
  </si>
  <si>
    <t>90.1% - 93.0%</t>
  </si>
  <si>
    <t>15.7% - 19.7%</t>
  </si>
  <si>
    <t>92.0% - 94.6%</t>
  </si>
  <si>
    <t>18.4% - 22.6%</t>
  </si>
  <si>
    <t>87.1% - 90.5%</t>
  </si>
  <si>
    <t>15.4% - 19.5%</t>
  </si>
  <si>
    <t>16.5% - 20.8%</t>
  </si>
  <si>
    <t>86.3% - 90.1%</t>
  </si>
  <si>
    <t>8.9% - 12.5%</t>
  </si>
  <si>
    <t>84.6% - 88.5%</t>
  </si>
  <si>
    <t>10.4% - 14.2%</t>
  </si>
  <si>
    <t>11.3% - 14.6%</t>
  </si>
  <si>
    <t>14.3% - 18.1%</t>
  </si>
  <si>
    <t>93.5% - 96.2%</t>
  </si>
  <si>
    <t>20.1% - 25.3%</t>
  </si>
  <si>
    <t>20.8% - 26.4%</t>
  </si>
  <si>
    <t>86.3% - 89.6%</t>
  </si>
  <si>
    <t>16.2% - 20.1%</t>
  </si>
  <si>
    <t>98.9% - 99.8%</t>
  </si>
  <si>
    <t>19.5% - 23.8%</t>
  </si>
  <si>
    <t>13.6% - 17.2%</t>
  </si>
  <si>
    <t>5.1% - 8.7%</t>
  </si>
  <si>
    <t>9.2% - 13.8%</t>
  </si>
  <si>
    <t>21.3% - 25.9%</t>
  </si>
  <si>
    <t>0.0% - 0.6%</t>
  </si>
  <si>
    <t>0.0% - 0.4%</t>
  </si>
  <si>
    <t>18.6% - 24.4%</t>
  </si>
  <si>
    <t>23.5% - 30.1%</t>
  </si>
  <si>
    <t>96.9% - 98.6%</t>
  </si>
  <si>
    <t>6.8% - 10.0%</t>
  </si>
  <si>
    <t>12.5% - 16.6%</t>
  </si>
  <si>
    <t>97.2% - 99.6%</t>
  </si>
  <si>
    <t>11.9% - 19.3%</t>
  </si>
  <si>
    <t>8.4% - 14.7%</t>
  </si>
  <si>
    <t>11.8% - 15.8%</t>
  </si>
  <si>
    <t>12.5% - 16.8%</t>
  </si>
  <si>
    <t>11.0% - 15.5%</t>
  </si>
  <si>
    <t>14.6% - 19.7%</t>
  </si>
  <si>
    <t>19.1% - 22.4%</t>
  </si>
  <si>
    <t>90.3% - 92.5%</t>
  </si>
  <si>
    <t>17.8% - 21.0%</t>
  </si>
  <si>
    <t>91.3% - 93.5%</t>
  </si>
  <si>
    <t>16.9% - 20.1%</t>
  </si>
  <si>
    <t>95.5% - 97.5%</t>
  </si>
  <si>
    <t>13.8% - 17.7%</t>
  </si>
  <si>
    <t>14.2% - 18.3%</t>
  </si>
  <si>
    <t>7.7% - 11.0%</t>
  </si>
  <si>
    <t>8.1% - 11.7%</t>
  </si>
  <si>
    <t>47.0% - 52.8%</t>
  </si>
  <si>
    <t>6.2% - 9.3%</t>
  </si>
  <si>
    <t>50.0% - 56.0%</t>
  </si>
  <si>
    <t>9.4% - 13.2%</t>
  </si>
  <si>
    <t>88.5% - 91.5%</t>
  </si>
  <si>
    <t>14.4% - 18.1%</t>
  </si>
  <si>
    <t>10.1% - 13.4%</t>
  </si>
  <si>
    <t>11.1% - 14.7%</t>
  </si>
  <si>
    <t>95.3% - 97.5%</t>
  </si>
  <si>
    <t>11.1% - 15.1%</t>
  </si>
  <si>
    <t>1.9% - 3.9%</t>
  </si>
  <si>
    <t>97.2% - 98.9%</t>
  </si>
  <si>
    <t>12.0% - 16.2%</t>
  </si>
  <si>
    <t>13.8% - 18.5%</t>
  </si>
  <si>
    <t>90.2% - 94.0%</t>
  </si>
  <si>
    <t>9.7% - 14.2%</t>
  </si>
  <si>
    <t>16.0% - 22.4%</t>
  </si>
  <si>
    <t>86.9% - 89.9%</t>
  </si>
  <si>
    <t>9.4% - 12.2%</t>
  </si>
  <si>
    <t>8.9% - 11.8%</t>
  </si>
  <si>
    <t>98.2% - 99.5%</t>
  </si>
  <si>
    <t>10.7% - 15.0%</t>
  </si>
  <si>
    <t>9.7% - 13.3%</t>
  </si>
  <si>
    <t>17.3% - 23.9%</t>
  </si>
  <si>
    <t>14.4% - 20.6%</t>
  </si>
  <si>
    <t>95.9% - 97.9%</t>
  </si>
  <si>
    <t>11.2% - 15.1%</t>
  </si>
  <si>
    <t>10.4% - 14.1%</t>
  </si>
  <si>
    <t>23.0% - 32.5%</t>
  </si>
  <si>
    <t>19.0% - 28.3%</t>
  </si>
  <si>
    <t>65.9% - 72.9%</t>
  </si>
  <si>
    <t>14.5% - 20.4%</t>
  </si>
  <si>
    <t>16.1% - 20.9%</t>
  </si>
  <si>
    <t>13.7% - 18.4%</t>
  </si>
  <si>
    <t>93.6% - 97.0%</t>
  </si>
  <si>
    <t>18.5% - 25.2%</t>
  </si>
  <si>
    <t>96.5% - 98.8%</t>
  </si>
  <si>
    <t>15.1% - 21.3%</t>
  </si>
  <si>
    <t>80.4% - 84.5%</t>
  </si>
  <si>
    <t>67.0% - 72.7%</t>
  </si>
  <si>
    <t>10.1% - 14.2%</t>
  </si>
  <si>
    <t>77.1% - 82.3%</t>
  </si>
  <si>
    <t>9.9% - 14.0%</t>
  </si>
  <si>
    <t>92.2% - 95.4%</t>
  </si>
  <si>
    <t>98.0% - 99.4%</t>
  </si>
  <si>
    <t>4.8% - 8.0%</t>
  </si>
  <si>
    <t>7.3% - 11.9%</t>
  </si>
  <si>
    <t>8.8% - 13.8%</t>
  </si>
  <si>
    <t>4.3% - 7.4%</t>
  </si>
  <si>
    <t>14.0% - 18.5%</t>
  </si>
  <si>
    <t>74.6% - 79.3%</t>
  </si>
  <si>
    <t>23.0% - 27.9%</t>
  </si>
  <si>
    <t>86.9% - 90.5%</t>
  </si>
  <si>
    <t>97.3% - 98.7%</t>
  </si>
  <si>
    <t>12.6% - 16.0%</t>
  </si>
  <si>
    <t>12.0% - 15.4%</t>
  </si>
  <si>
    <t>63.6% - 69.3%</t>
  </si>
  <si>
    <t>33.4% - 39.1%</t>
  </si>
  <si>
    <t>48.0% - 54.0%</t>
  </si>
  <si>
    <t>50.3% - 56.3%</t>
  </si>
  <si>
    <t>13.0% - 19.1%</t>
  </si>
  <si>
    <t>11.0% - 16.6%</t>
  </si>
  <si>
    <t>7.9% - 12.3%</t>
  </si>
  <si>
    <t>12.0% - 17.3%</t>
  </si>
  <si>
    <t>78.5% - 91.7%</t>
  </si>
  <si>
    <t>27.1% - 46.8%</t>
  </si>
  <si>
    <t>88.8% - 92.3%</t>
  </si>
  <si>
    <t>10.7% - 14.6%</t>
  </si>
  <si>
    <t>90.7% - 93.8%</t>
  </si>
  <si>
    <t>86.1% - 90.3%</t>
  </si>
  <si>
    <t>30.4% - 36.5%</t>
  </si>
  <si>
    <t>84.9% - 89.3%</t>
  </si>
  <si>
    <t>35.2% - 41.7%</t>
  </si>
  <si>
    <t>22.4% - 27.0%</t>
  </si>
  <si>
    <t>20.5% - 25.1%</t>
  </si>
  <si>
    <t>25.6% - 30.0%</t>
  </si>
  <si>
    <t>97.0% - 98.4%</t>
  </si>
  <si>
    <t>28.0% - 32.5%</t>
  </si>
  <si>
    <t>4.6% - 6.9%</t>
  </si>
  <si>
    <t>4.3% - 6.6%</t>
  </si>
  <si>
    <t>92.8% - 95.5%</t>
  </si>
  <si>
    <t>3.8% - 6.5%</t>
  </si>
  <si>
    <t>88.3% - 91.5%</t>
  </si>
  <si>
    <t>23.9% - 28.5%</t>
  </si>
  <si>
    <t>21.9% - 26.4%</t>
  </si>
  <si>
    <t>80.5% - 84.6%</t>
  </si>
  <si>
    <t>3.6% - 5.9%</t>
  </si>
  <si>
    <t>82.2% - 86.2%</t>
  </si>
  <si>
    <t>2.3% - 4.2%</t>
  </si>
  <si>
    <t>94.9% - 96.9%</t>
  </si>
  <si>
    <t>9.8% - 12.9%</t>
  </si>
  <si>
    <t>13.5% - 17.2%</t>
  </si>
  <si>
    <t>72.7% - 76.0%</t>
  </si>
  <si>
    <t>32.4% - 36.0%</t>
  </si>
  <si>
    <t>94.3% - 95.9%</t>
  </si>
  <si>
    <t>21.7% - 25.0%</t>
  </si>
  <si>
    <t>94.4% - 97.2%</t>
  </si>
  <si>
    <t>11.7% - 16.6%</t>
  </si>
  <si>
    <t>9.3% - 13.9%</t>
  </si>
  <si>
    <t>94.5% - 96.8%</t>
  </si>
  <si>
    <t>21.4% - 26.2%</t>
  </si>
  <si>
    <t>97.8% - 99.2%</t>
  </si>
  <si>
    <t>19.4% - 24.2%</t>
  </si>
  <si>
    <t>98.8% - 99.9%</t>
  </si>
  <si>
    <t>90.0% - 94.0%</t>
  </si>
  <si>
    <t>6.3% - 10.3%</t>
  </si>
  <si>
    <t>15.0% - 19.1%</t>
  </si>
  <si>
    <t>17.0% - 21.5%</t>
  </si>
  <si>
    <t>4.5% - 8.5%</t>
  </si>
  <si>
    <t>89.4% - 92.5%</t>
  </si>
  <si>
    <t>7.0% - 10.0%</t>
  </si>
  <si>
    <t>96.6% - 98.3%</t>
  </si>
  <si>
    <t>8.6% - 12.0%</t>
  </si>
  <si>
    <t>71.0% - 89.8%</t>
  </si>
  <si>
    <t>81.2% - 96.8%</t>
  </si>
  <si>
    <t>61.5% - 67.9%</t>
  </si>
  <si>
    <t>16.5% - 21.8%</t>
  </si>
  <si>
    <t>72.0% - 78.1%</t>
  </si>
  <si>
    <t>16.0% - 21.4%</t>
  </si>
  <si>
    <t>88.9% - 91.9%</t>
  </si>
  <si>
    <t>86.3% - 91.1%</t>
  </si>
  <si>
    <t>7.9% - 12.4%</t>
  </si>
  <si>
    <t>10.9% - 16.1%</t>
  </si>
  <si>
    <t>12.2% - 19.2%</t>
  </si>
  <si>
    <t>11.2% - 17.9%</t>
  </si>
  <si>
    <t>90.5% - 95.4%</t>
  </si>
  <si>
    <t>15.0% - 22.5%</t>
  </si>
  <si>
    <t>99.0% - 100.0%</t>
  </si>
  <si>
    <t>13.8% - 21.5%</t>
  </si>
  <si>
    <t>85.2% - 88.9%</t>
  </si>
  <si>
    <t>8.4% - 11.7%</t>
  </si>
  <si>
    <t>13.1% - 17.1%</t>
  </si>
  <si>
    <t>95.6% - 95.8%</t>
  </si>
  <si>
    <t>19.4% - 19.8%</t>
  </si>
  <si>
    <t>20.4% - 20.8%</t>
  </si>
  <si>
    <t>20.9% - 21.3%</t>
  </si>
  <si>
    <t>21.6% - 22.0%</t>
  </si>
  <si>
    <t>15.1% - 16.6%</t>
  </si>
  <si>
    <t>18.2% - 19.9%</t>
  </si>
  <si>
    <t>16.0% - 17.6%</t>
  </si>
  <si>
    <t>16.1% - 17.7%</t>
  </si>
  <si>
    <t>99.0% - 99.3%</t>
  </si>
  <si>
    <t>11.6% - 12.6%</t>
  </si>
  <si>
    <t>13.5% - 14.6%</t>
  </si>
  <si>
    <t>11.7% - 12.8%</t>
  </si>
  <si>
    <t>12.6% - 13.6%</t>
  </si>
  <si>
    <t>91.7% - 92.6%</t>
  </si>
  <si>
    <t>15.8% - 17.1%</t>
  </si>
  <si>
    <t>96.2% - 96.9%</t>
  </si>
  <si>
    <t>16.1% - 17.4%</t>
  </si>
  <si>
    <t>94.0% - 94.8%</t>
  </si>
  <si>
    <t>15.5% - 16.7%</t>
  </si>
  <si>
    <t>17.4% - 18.7%</t>
  </si>
  <si>
    <t>94.1% - 95.2%</t>
  </si>
  <si>
    <t>12.0% - 13.6%</t>
  </si>
  <si>
    <t>93.4% - 94.5%</t>
  </si>
  <si>
    <t>14.4% - 16.2%</t>
  </si>
  <si>
    <t>11.9% - 13.5%</t>
  </si>
  <si>
    <t>97.6% - 98.3%</t>
  </si>
  <si>
    <t>18.9% - 20.9%</t>
  </si>
  <si>
    <t>10.6% - 11.9%</t>
  </si>
  <si>
    <t>12.7% - 14.1%</t>
  </si>
  <si>
    <t>15.8% - 17.5%</t>
  </si>
  <si>
    <t>14.0% - 15.4%</t>
  </si>
  <si>
    <t>88.1% - 89.1%</t>
  </si>
  <si>
    <t>21.3% - 22.7%</t>
  </si>
  <si>
    <t>90.3% - 91.3%</t>
  </si>
  <si>
    <t>21.4% - 22.9%</t>
  </si>
  <si>
    <t>90.6% - 91.6%</t>
  </si>
  <si>
    <t>23.9% - 25.3%</t>
  </si>
  <si>
    <t>86.7% - 87.8%</t>
  </si>
  <si>
    <t>22.7% - 24.1%</t>
  </si>
  <si>
    <t>97.6% - 98.1%</t>
  </si>
  <si>
    <t>15.2% - 16.5%</t>
  </si>
  <si>
    <t>99.4% - 99.6%</t>
  </si>
  <si>
    <t>20.0% - 21.4%</t>
  </si>
  <si>
    <t>18.9% - 20.2%</t>
  </si>
  <si>
    <t>27.1% - 28.9%</t>
  </si>
  <si>
    <t>12.6% - 13.9%</t>
  </si>
  <si>
    <t>14.2% - 15.6%</t>
  </si>
  <si>
    <t>17.4% - 18.9%</t>
  </si>
  <si>
    <t>87.0% - 88.2%</t>
  </si>
  <si>
    <t>11.1% - 12.3%</t>
  </si>
  <si>
    <t>88.4% - 89.1%</t>
  </si>
  <si>
    <t>30.8% - 31.8%</t>
  </si>
  <si>
    <t>88.8% - 89.5%</t>
  </si>
  <si>
    <t>33.1% - 34.2%</t>
  </si>
  <si>
    <t>96.0% - 96.5%</t>
  </si>
  <si>
    <t>34.8% - 36.0%</t>
  </si>
  <si>
    <t>48.4% - 49.7%</t>
  </si>
  <si>
    <t>84.5% - 85.8%</t>
  </si>
  <si>
    <t>23.7% - 25.3%</t>
  </si>
  <si>
    <t>93.7% - 94.5%</t>
  </si>
  <si>
    <t>20.0% - 21.5%</t>
  </si>
  <si>
    <t>92.6% - 93.5%</t>
  </si>
  <si>
    <t>17.7% - 19.0%</t>
  </si>
  <si>
    <t>97.0% - 97.6%</t>
  </si>
  <si>
    <t>18.6% - 20.0%</t>
  </si>
  <si>
    <t>9.1% - 10.3%</t>
  </si>
  <si>
    <t>10.1% - 11.3%</t>
  </si>
  <si>
    <t>9.3% - 10.4%</t>
  </si>
  <si>
    <t>11.1% - 12.5%</t>
  </si>
  <si>
    <t>32.7% - 34.7%</t>
  </si>
  <si>
    <t>22.9% - 24.8%</t>
  </si>
  <si>
    <t>38.7% - 41.1%</t>
  </si>
  <si>
    <t>93.2% - 94.2%</t>
  </si>
  <si>
    <t>10.1% - 11.4%</t>
  </si>
  <si>
    <t>95.3% - 96.2%</t>
  </si>
  <si>
    <t>16.0% - 17.7%</t>
  </si>
  <si>
    <t>98.1% - 98.7%</t>
  </si>
  <si>
    <t>17.1% - 18.9%</t>
  </si>
  <si>
    <t>94.4% - 95.4%</t>
  </si>
  <si>
    <t>15.6% - 17.3%</t>
  </si>
  <si>
    <t>94.5% - 95.5%</t>
  </si>
  <si>
    <t>14.7% - 16.3%</t>
  </si>
  <si>
    <t>97.1% - 98.1%</t>
  </si>
  <si>
    <t>9.9% - 12.1%</t>
  </si>
  <si>
    <t>92.8% - 94.5%</t>
  </si>
  <si>
    <t>14.2% - 16.8%</t>
  </si>
  <si>
    <t>95.7% - 97.0%</t>
  </si>
  <si>
    <t>10.1% - 12.3%</t>
  </si>
  <si>
    <t>14.3% - 17.0%</t>
  </si>
  <si>
    <t>15.9% - 18.5%</t>
  </si>
  <si>
    <t>18.4% - 21.2%</t>
  </si>
  <si>
    <t>17.4% - 20.1%</t>
  </si>
  <si>
    <t>18.4% - 21.1%</t>
  </si>
  <si>
    <t>90.3% - 91.5%</t>
  </si>
  <si>
    <t>17.2% - 18.7%</t>
  </si>
  <si>
    <t>95.0% - 95.9%</t>
  </si>
  <si>
    <t>17.3% - 18.9%</t>
  </si>
  <si>
    <t>93.6% - 94.5%</t>
  </si>
  <si>
    <t>16.2% - 17.7%</t>
  </si>
  <si>
    <t>90.2% - 91.3%</t>
  </si>
  <si>
    <t>17.2% - 18.8%</t>
  </si>
  <si>
    <t>94.2% - 95.5%</t>
  </si>
  <si>
    <t>12.1% - 14.1%</t>
  </si>
  <si>
    <t>98.6% - 99.2%</t>
  </si>
  <si>
    <t>13.0% - 15.1%</t>
  </si>
  <si>
    <t>94.4% - 95.7%</t>
  </si>
  <si>
    <t>13.2% - 15.4%</t>
  </si>
  <si>
    <t>16.9% - 19.6%</t>
  </si>
  <si>
    <t>91.1% - 92.9%</t>
  </si>
  <si>
    <t>13.2% - 15.5%</t>
  </si>
  <si>
    <t>93.4% - 95.0%</t>
  </si>
  <si>
    <t>13.9% - 16.3%</t>
  </si>
  <si>
    <t>92.0% - 93.8%</t>
  </si>
  <si>
    <t>13.0% - 15.4%</t>
  </si>
  <si>
    <t>83.0% - 85.4%</t>
  </si>
  <si>
    <t>21.8% - 24.5%</t>
  </si>
  <si>
    <t>14.0% - 16.0%</t>
  </si>
  <si>
    <t>17.4% - 19.7%</t>
  </si>
  <si>
    <t>14.6% - 16.6%</t>
  </si>
  <si>
    <t>14.2% - 16.2%</t>
  </si>
  <si>
    <t>91.4% - 93.0%</t>
  </si>
  <si>
    <t>7.3% - 8.9%</t>
  </si>
  <si>
    <t>12.0% - 14.0%</t>
  </si>
  <si>
    <t>10.2% - 12.1%</t>
  </si>
  <si>
    <t>97.5% - 98.4%</t>
  </si>
  <si>
    <t>10.0% - 11.9%</t>
  </si>
  <si>
    <t>98.0% - 98.7%</t>
  </si>
  <si>
    <t>10.8% - 12.8%</t>
  </si>
  <si>
    <t>12.4% - 14.5%</t>
  </si>
  <si>
    <t>93.1% - 94.5%</t>
  </si>
  <si>
    <t>10.3% - 12.1%</t>
  </si>
  <si>
    <t>12.9% - 15.0%</t>
  </si>
  <si>
    <t>13.8% - 15.4%</t>
  </si>
  <si>
    <t>14.3% - 16.0%</t>
  </si>
  <si>
    <t>12.8% - 14.4%</t>
  </si>
  <si>
    <t>13.1% - 14.7%</t>
  </si>
  <si>
    <t>98.8% - 99.4%</t>
  </si>
  <si>
    <t>93.0% - 94.5%</t>
  </si>
  <si>
    <t>23.1% - 25.7%</t>
  </si>
  <si>
    <t>93.7% - 95.1%</t>
  </si>
  <si>
    <t>19.8% - 22.2%</t>
  </si>
  <si>
    <t>86.7% - 88.5%</t>
  </si>
  <si>
    <t>21.5% - 23.9%</t>
  </si>
  <si>
    <t>96.8% - 97.5%</t>
  </si>
  <si>
    <t>18.0% - 19.7%</t>
  </si>
  <si>
    <t>18.0% - 19.6%</t>
  </si>
  <si>
    <t>31.5% - 34.1%</t>
  </si>
  <si>
    <t>11.6% - 13.4%</t>
  </si>
  <si>
    <t>14.9% - 16.9%</t>
  </si>
  <si>
    <t>23.3% - 26.2%</t>
  </si>
  <si>
    <t>16.9% - 18.9%</t>
  </si>
  <si>
    <t>9.8% - 11.5%</t>
  </si>
  <si>
    <t>10.6% - 12.3%</t>
  </si>
  <si>
    <t>9.2% - 10.9%</t>
  </si>
  <si>
    <t>91.6% - 92.9%</t>
  </si>
  <si>
    <t>5.2% - 6.3%</t>
  </si>
  <si>
    <t>86.5% - 88.4%</t>
  </si>
  <si>
    <t>15.2% - 17.2%</t>
  </si>
  <si>
    <t>91.9% - 93.4%</t>
  </si>
  <si>
    <t>17.8% - 20.1%</t>
  </si>
  <si>
    <t>81.2% - 83.3%</t>
  </si>
  <si>
    <t>24.9% - 27.4%</t>
  </si>
  <si>
    <t>80.3% - 82.4%</t>
  </si>
  <si>
    <t>18.6% - 20.8%</t>
  </si>
  <si>
    <t>93.1% - 94.2%</t>
  </si>
  <si>
    <t>14.4% - 15.9%</t>
  </si>
  <si>
    <t>93.1% - 94.1%</t>
  </si>
  <si>
    <t>15.5% - 17.1%</t>
  </si>
  <si>
    <t>94.6% - 95.5%</t>
  </si>
  <si>
    <t>89.0% - 90.3%</t>
  </si>
  <si>
    <t>18.1% - 19.7%</t>
  </si>
  <si>
    <t>78.9% - 81.1%</t>
  </si>
  <si>
    <t>32.3% - 34.9%</t>
  </si>
  <si>
    <t>85.0% - 86.9%</t>
  </si>
  <si>
    <t>31.3% - 33.9%</t>
  </si>
  <si>
    <t>82.9% - 85.0%</t>
  </si>
  <si>
    <t>33.8% - 36.5%</t>
  </si>
  <si>
    <t>81.7% - 83.8%</t>
  </si>
  <si>
    <t>30.3% - 32.9%</t>
  </si>
  <si>
    <t>8.6% - 10.5%</t>
  </si>
  <si>
    <t>8.9% - 10.8%</t>
  </si>
  <si>
    <t>9.2% - 11.0%</t>
  </si>
  <si>
    <t>9.3% - 11.2%</t>
  </si>
  <si>
    <t>8.9% - 10.7%</t>
  </si>
  <si>
    <t>10.0% - 12.0%</t>
  </si>
  <si>
    <t>10.1% - 12.1%</t>
  </si>
  <si>
    <t>98.5% - 99.2%</t>
  </si>
  <si>
    <t>8.8% - 10.6%</t>
  </si>
  <si>
    <t>13.5% - 15.7%</t>
  </si>
  <si>
    <t>18.5% - 21.5%</t>
  </si>
  <si>
    <t>10.9% - 12.8%</t>
  </si>
  <si>
    <t>52.8% - 55.9%</t>
  </si>
  <si>
    <t>33.7% - 36.9%</t>
  </si>
  <si>
    <t>54.0% - 57.3%</t>
  </si>
  <si>
    <t>82.2% - 84.4%</t>
  </si>
  <si>
    <t>73.0% - 75.4%</t>
  </si>
  <si>
    <t>36.3% - 39.0%</t>
  </si>
  <si>
    <t>90.3% - 91.9%</t>
  </si>
  <si>
    <t>26.0% - 28.5%</t>
  </si>
  <si>
    <t>86.5% - 88.3%</t>
  </si>
  <si>
    <t>22.7% - 25.0%</t>
  </si>
  <si>
    <t>86.2% - 88.0%</t>
  </si>
  <si>
    <t>24.2% - 26.6%</t>
  </si>
  <si>
    <t>92.5% - 93.7%</t>
  </si>
  <si>
    <t>14.1% - 15.8%</t>
  </si>
  <si>
    <t>95.7% - 96.6%</t>
  </si>
  <si>
    <t>15.4% - 17.1%</t>
  </si>
  <si>
    <t>96.8% - 97.6%</t>
  </si>
  <si>
    <t>13.4% - 15.1%</t>
  </si>
  <si>
    <t>13.4% - 15.2%</t>
  </si>
  <si>
    <t>8.9% - 10.4%</t>
  </si>
  <si>
    <t>9.7% - 11.3%</t>
  </si>
  <si>
    <t>8.4% - 9.8%</t>
  </si>
  <si>
    <t>12.8% - 14.9%</t>
  </si>
  <si>
    <t>5.7% - 10.7%</t>
  </si>
  <si>
    <t>5.5% - 10.4%</t>
  </si>
  <si>
    <t>5.1% - 9.7%</t>
  </si>
  <si>
    <t>6.5% - 11.6%</t>
  </si>
  <si>
    <t>10.6% - 17.2%</t>
  </si>
  <si>
    <t>79.0% - 86.3%</t>
  </si>
  <si>
    <t>28.3% - 37.4%</t>
  </si>
  <si>
    <t>8.1% - 13.7%</t>
  </si>
  <si>
    <t>10.0% - 18.3%</t>
  </si>
  <si>
    <t>59.9% - 71.4%</t>
  </si>
  <si>
    <t>34.2% - 46.1%</t>
  </si>
  <si>
    <t>88.4% - 94.7%</t>
  </si>
  <si>
    <t>13.9% - 22.8%</t>
  </si>
  <si>
    <t>3.0% - 6.3%</t>
  </si>
  <si>
    <t>3.5% - 7.1%</t>
  </si>
  <si>
    <t>3.4% - 7.0%</t>
  </si>
  <si>
    <t>4.0% - 7.8%</t>
  </si>
  <si>
    <t>94.1% - 97.2%</t>
  </si>
  <si>
    <t>8.1% - 12.9%</t>
  </si>
  <si>
    <t>7.7% - 12.6%</t>
  </si>
  <si>
    <t>99.1% - 100.0%</t>
  </si>
  <si>
    <t>7.0% - 11.6%</t>
  </si>
  <si>
    <t>7.9% - 12.6%</t>
  </si>
  <si>
    <t>77.9% - 83.3%</t>
  </si>
  <si>
    <t>13.4% - 18.4%</t>
  </si>
  <si>
    <t>78.9% - 84.3%</t>
  </si>
  <si>
    <t>12.2% - 17.1%</t>
  </si>
  <si>
    <t>14.9% - 20.0%</t>
  </si>
  <si>
    <t>68.9% - 74.7%</t>
  </si>
  <si>
    <t>15.5% - 20.4%</t>
  </si>
  <si>
    <t>87.4% - 93.8%</t>
  </si>
  <si>
    <t>11.4% - 19.3%</t>
  </si>
  <si>
    <t>97.3% - 99.7%</t>
  </si>
  <si>
    <t>10.5% - 18.1%</t>
  </si>
  <si>
    <t>95.7% - 99.1%</t>
  </si>
  <si>
    <t>12.6% - 21.0%</t>
  </si>
  <si>
    <t>12.1% - 20.4%</t>
  </si>
  <si>
    <t>14.5% - 20.1%</t>
  </si>
  <si>
    <t>16.5% - 22.6%</t>
  </si>
  <si>
    <t>14.4% - 19.9%</t>
  </si>
  <si>
    <t>14.8% - 20.3%</t>
  </si>
  <si>
    <t>26.2% - 32.4%</t>
  </si>
  <si>
    <t>84.4% - 88.7%</t>
  </si>
  <si>
    <t>17.7% - 22.7%</t>
  </si>
  <si>
    <t>21.8% - 27.6%</t>
  </si>
  <si>
    <t>11.6% - 17.2%</t>
  </si>
  <si>
    <t>10.5% - 15.8%</t>
  </si>
  <si>
    <t>13.8% - 20.0%</t>
  </si>
  <si>
    <t>12.7% - 18.4%</t>
  </si>
  <si>
    <t>15.4% - 20.7%</t>
  </si>
  <si>
    <t>15.4% - 20.8%</t>
  </si>
  <si>
    <t>18.6% - 25.2%</t>
  </si>
  <si>
    <t>19.0% - 25.2%</t>
  </si>
  <si>
    <t>83.0% - 87.5%</t>
  </si>
  <si>
    <t>82.9% - 87.5%</t>
  </si>
  <si>
    <t>12.3% - 16.8%</t>
  </si>
  <si>
    <t>93.7% - 96.5%</t>
  </si>
  <si>
    <t>10.8% - 15.2%</t>
  </si>
  <si>
    <t>97.1% - 98.9%</t>
  </si>
  <si>
    <t>10.2% - 14.4%</t>
  </si>
  <si>
    <t>71.2% - 78.0%</t>
  </si>
  <si>
    <t>24.3% - 31.4%</t>
  </si>
  <si>
    <t>78.6% - 84.9%</t>
  </si>
  <si>
    <t>20.5% - 27.4%</t>
  </si>
  <si>
    <t>87.6% - 92.5%</t>
  </si>
  <si>
    <t>21.7% - 28.8%</t>
  </si>
  <si>
    <t>81.1% - 86.9%</t>
  </si>
  <si>
    <t>17.1% - 23.4%</t>
  </si>
  <si>
    <t>20.6% - 26.4%</t>
  </si>
  <si>
    <t>87.6% - 92.0%</t>
  </si>
  <si>
    <t>22.9% - 29.2%</t>
  </si>
  <si>
    <t>82.6% - 87.5%</t>
  </si>
  <si>
    <t>27.0% - 33.4%</t>
  </si>
  <si>
    <t>78.6% - 84.0%</t>
  </si>
  <si>
    <t>26.9% - 33.3%</t>
  </si>
  <si>
    <t>82.8% - 87.9%</t>
  </si>
  <si>
    <t>18.6% - 24.6%</t>
  </si>
  <si>
    <t>91.4% - 95.2%</t>
  </si>
  <si>
    <t>19.2% - 25.4%</t>
  </si>
  <si>
    <t>14.9% - 20.5%</t>
  </si>
  <si>
    <t>88.9% - 93.0%</t>
  </si>
  <si>
    <t>17.5% - 23.2%</t>
  </si>
  <si>
    <t>82.2% - 87.1%</t>
  </si>
  <si>
    <t>21.7% - 27.6%</t>
  </si>
  <si>
    <t>89.6% - 93.7%</t>
  </si>
  <si>
    <t>23.5% - 30.0%</t>
  </si>
  <si>
    <t>91.2% - 94.8%</t>
  </si>
  <si>
    <t>20.1% - 26.1%</t>
  </si>
  <si>
    <t>83.2% - 88.0%</t>
  </si>
  <si>
    <t>22.0% - 27.9%</t>
  </si>
  <si>
    <t>83.7% - 88.5%</t>
  </si>
  <si>
    <t>20.2% - 25.9%</t>
  </si>
  <si>
    <t>83.5% - 88.3%</t>
  </si>
  <si>
    <t>17.9% - 23.5%</t>
  </si>
  <si>
    <t>79.0% - 84.2%</t>
  </si>
  <si>
    <t>20.3% - 26.0%</t>
  </si>
  <si>
    <t>78.7% - 84.1%</t>
  </si>
  <si>
    <t>22.1% - 28.1%</t>
  </si>
  <si>
    <t>86.5% - 90.7%</t>
  </si>
  <si>
    <t>18.9% - 24.4%</t>
  </si>
  <si>
    <t>98.0% - 99.5%</t>
  </si>
  <si>
    <t>19.9% - 25.7%</t>
  </si>
  <si>
    <t>87.4% - 91.5%</t>
  </si>
  <si>
    <t>16.4% - 21.7%</t>
  </si>
  <si>
    <t>87.0% - 91.1%</t>
  </si>
  <si>
    <t>18.6% - 23.9%</t>
  </si>
  <si>
    <t>10.0% - 15.5%</t>
  </si>
  <si>
    <t>92.6% - 96.4%</t>
  </si>
  <si>
    <t>9.8% - 15.4%</t>
  </si>
  <si>
    <t>95.7% - 98.4%</t>
  </si>
  <si>
    <t>9.3% - 14.8%</t>
  </si>
  <si>
    <t>89.4% - 93.9%</t>
  </si>
  <si>
    <t>12.7% - 18.7%</t>
  </si>
  <si>
    <t>95.6% - 97.9%</t>
  </si>
  <si>
    <t>8.8% - 12.9%</t>
  </si>
  <si>
    <t>8.4% - 12.6%</t>
  </si>
  <si>
    <t>6.0% - 9.7%</t>
  </si>
  <si>
    <t>7.8% - 11.6%</t>
  </si>
  <si>
    <t>11.3% - 16.3%</t>
  </si>
  <si>
    <t>10.6% - 15.6%</t>
  </si>
  <si>
    <t>11.0% - 16.0%</t>
  </si>
  <si>
    <t>92.0% - 95.6%</t>
  </si>
  <si>
    <t>8.9% - 13.6%</t>
  </si>
  <si>
    <t>9.2% - 14.3%</t>
  </si>
  <si>
    <t>6.1% - 10.1%</t>
  </si>
  <si>
    <t>83.8% - 88.8%</t>
  </si>
  <si>
    <t>10.2% - 15.0%</t>
  </si>
  <si>
    <t>94.1% - 96.9%</t>
  </si>
  <si>
    <t>12.1% - 16.8%</t>
  </si>
  <si>
    <t>94.0% - 96.8%</t>
  </si>
  <si>
    <t>11.7% - 16.4%</t>
  </si>
  <si>
    <t>79.7% - 84.7%</t>
  </si>
  <si>
    <t>10.6% - 15.1%</t>
  </si>
  <si>
    <t>82.5% - 87.1%</t>
  </si>
  <si>
    <t>11.4% - 15.8%</t>
  </si>
  <si>
    <t>95.6% - 98.3%</t>
  </si>
  <si>
    <t>9.6% - 14.8%</t>
  </si>
  <si>
    <t>95.8% - 98.5%</t>
  </si>
  <si>
    <t>11.9% - 18.0%</t>
  </si>
  <si>
    <t>91.1% - 95.4%</t>
  </si>
  <si>
    <t>19.6% - 26.8%</t>
  </si>
  <si>
    <t>12.8% - 18.6%</t>
  </si>
  <si>
    <t>79.2% - 85.9%</t>
  </si>
  <si>
    <t>22.2% - 29.8%</t>
  </si>
  <si>
    <t>17.5% - 25.0%</t>
  </si>
  <si>
    <t>97.7% - 99.6%</t>
  </si>
  <si>
    <t>11.4% - 18.0%</t>
  </si>
  <si>
    <t>89.3% - 94.3%</t>
  </si>
  <si>
    <t>14.2% - 21.2%</t>
  </si>
  <si>
    <t>95.7% - 98.6%</t>
  </si>
  <si>
    <t>3.7% - 7.8%</t>
  </si>
  <si>
    <t>2.7% - 6.5%</t>
  </si>
  <si>
    <t>93.2% - 96.9%</t>
  </si>
  <si>
    <t>3.9% - 7.9%</t>
  </si>
  <si>
    <t>8.2% - 11.7%</t>
  </si>
  <si>
    <t>13.1% - 17.4%</t>
  </si>
  <si>
    <t>90.6% - 93.8%</t>
  </si>
  <si>
    <t>15.8% - 20.4%</t>
  </si>
  <si>
    <t>96.4% - 98.3%</t>
  </si>
  <si>
    <t>12.3% - 16.4%</t>
  </si>
  <si>
    <t>76.8% - 85.2%</t>
  </si>
  <si>
    <t>14.6% - 22.9%</t>
  </si>
  <si>
    <t>10.7% - 18.8%</t>
  </si>
  <si>
    <t>92.9% - 97.4%</t>
  </si>
  <si>
    <t>11.1% - 18.8%</t>
  </si>
  <si>
    <t>5.8% - 12.1%</t>
  </si>
  <si>
    <t>7.9% - 12.8%</t>
  </si>
  <si>
    <t>99.4% - 100.0%</t>
  </si>
  <si>
    <t>7.2% - 12.0%</t>
  </si>
  <si>
    <t>6.5% - 10.9%</t>
  </si>
  <si>
    <t>80.3% - 87.4%</t>
  </si>
  <si>
    <t>18.7% - 26.8%</t>
  </si>
  <si>
    <t>94.8% - 98.3%</t>
  </si>
  <si>
    <t>18.9% - 27.4%</t>
  </si>
  <si>
    <t>87.2% - 93.1%</t>
  </si>
  <si>
    <t>12.6% - 20.0%</t>
  </si>
  <si>
    <t>11.6% - 18.9%</t>
  </si>
  <si>
    <t>1.5% - 6.3%</t>
  </si>
  <si>
    <t>96.1% - 99.4%</t>
  </si>
  <si>
    <t>7.0% - 14.4%</t>
  </si>
  <si>
    <t>83.9% - 91.8%</t>
  </si>
  <si>
    <t>6.3% - 13.4%</t>
  </si>
  <si>
    <t>82.5% - 90.9%</t>
  </si>
  <si>
    <t>18.6% - 29.2%</t>
  </si>
  <si>
    <t>12.3% - 19.7%</t>
  </si>
  <si>
    <t>2.6% - 6.8%</t>
  </si>
  <si>
    <t>13.5% - 21.6%</t>
  </si>
  <si>
    <t>5.0% - 10.7%</t>
  </si>
  <si>
    <t>10.6% - 17.8%</t>
  </si>
  <si>
    <t>3.5% - 8.2%</t>
  </si>
  <si>
    <t>11.7% - 18.9%</t>
  </si>
  <si>
    <t>5.9% - 11.5%</t>
  </si>
  <si>
    <t>13.3% - 19.8%</t>
  </si>
  <si>
    <t>10.0% - 16.0%</t>
  </si>
  <si>
    <t>82.3% - 88.5%</t>
  </si>
  <si>
    <t>27.6% - 35.7%</t>
  </si>
  <si>
    <t>17.0% - 21.0%</t>
  </si>
  <si>
    <t>98.6% - 99.6%</t>
  </si>
  <si>
    <t>16.5% - 20.5%</t>
  </si>
  <si>
    <t>15.6% - 19.6%</t>
  </si>
  <si>
    <t>20.0% - 24.2%</t>
  </si>
  <si>
    <t>13.8% - 21.3%</t>
  </si>
  <si>
    <t>11.6% - 18.6%</t>
  </si>
  <si>
    <t>11.7% - 18.8%</t>
  </si>
  <si>
    <t>17.1% - 24.5%</t>
  </si>
  <si>
    <t>2.6% - 8.1%</t>
  </si>
  <si>
    <t>95.1% - 99.0%</t>
  </si>
  <si>
    <t>11.6% - 20.3%</t>
  </si>
  <si>
    <t>98.4% - 100.0%</t>
  </si>
  <si>
    <t>6.2% - 13.7%</t>
  </si>
  <si>
    <t>85.1% - 92.5%</t>
  </si>
  <si>
    <t>14.2% - 23.4%</t>
  </si>
  <si>
    <t>94.2% - 97.5%</t>
  </si>
  <si>
    <t>6.9% - 11.8%</t>
  </si>
  <si>
    <t>92.4% - 96.4%</t>
  </si>
  <si>
    <t>6.7% - 11.9%</t>
  </si>
  <si>
    <t>93.4% - 97.1%</t>
  </si>
  <si>
    <t>11.5% - 17.7%</t>
  </si>
  <si>
    <t>66.2% - 73.7%</t>
  </si>
  <si>
    <t>28.8% - 36.5%</t>
  </si>
  <si>
    <t>95.0% - 97.1%</t>
  </si>
  <si>
    <t>11.4% - 15.2%</t>
  </si>
  <si>
    <t>15.7% - 20.1%</t>
  </si>
  <si>
    <t>12.7% - 16.7%</t>
  </si>
  <si>
    <t>10.0% - 13.6%</t>
  </si>
  <si>
    <t>85.4% - 90.6%</t>
  </si>
  <si>
    <t>11.2% - 17.1%</t>
  </si>
  <si>
    <t>97.1% - 99.2%</t>
  </si>
  <si>
    <t>10.3% - 15.7%</t>
  </si>
  <si>
    <t>88.6% - 93.2%</t>
  </si>
  <si>
    <t>11.5% - 17.2%</t>
  </si>
  <si>
    <t>11.5% - 19.4%</t>
  </si>
  <si>
    <t>9.2% - 16.6%</t>
  </si>
  <si>
    <t>10.0% - 17.1%</t>
  </si>
  <si>
    <t>11.0% - 18.6%</t>
  </si>
  <si>
    <t>86.6% - 92.3%</t>
  </si>
  <si>
    <t>9.5% - 15.6%</t>
  </si>
  <si>
    <t>95.1% - 98.5%</t>
  </si>
  <si>
    <t>13.6% - 21.0%</t>
  </si>
  <si>
    <t>11.3% - 17.6%</t>
  </si>
  <si>
    <t>97.6% - 99.6%</t>
  </si>
  <si>
    <t>10.3% - 16.7%</t>
  </si>
  <si>
    <t>18.7% - 25.7%</t>
  </si>
  <si>
    <t>23.2% - 31.0%</t>
  </si>
  <si>
    <t>14.2% - 20.4%</t>
  </si>
  <si>
    <t>13.7% - 19.8%</t>
  </si>
  <si>
    <t>13.6% - 19.2%</t>
  </si>
  <si>
    <t>18.9% - 25.2%</t>
  </si>
  <si>
    <t>15.9% - 21.8%</t>
  </si>
  <si>
    <t>96.5% - 99.2%</t>
  </si>
  <si>
    <t>16.7% - 24.5%</t>
  </si>
  <si>
    <t>18.2% - 26.4%</t>
  </si>
  <si>
    <t>20.3% - 29.1%</t>
  </si>
  <si>
    <t>87.8% - 93.2%</t>
  </si>
  <si>
    <t>17.3% - 24.9%</t>
  </si>
  <si>
    <t>89.0% - 93.2%</t>
  </si>
  <si>
    <t>9.3% - 14.1%</t>
  </si>
  <si>
    <t>94.5% - 97.4%</t>
  </si>
  <si>
    <t>12.9% - 18.4%</t>
  </si>
  <si>
    <t>90.3% - 94.2%</t>
  </si>
  <si>
    <t>87.3% - 91.8%</t>
  </si>
  <si>
    <t>14.1% - 19.6%</t>
  </si>
  <si>
    <t>94.8% - 97.6%</t>
  </si>
  <si>
    <t>5.8% - 9.8%</t>
  </si>
  <si>
    <t>97.1% - 99.1%</t>
  </si>
  <si>
    <t>10.1% - 15.3%</t>
  </si>
  <si>
    <t>6.4% - 10.8%</t>
  </si>
  <si>
    <t>94.1% - 97.1%</t>
  </si>
  <si>
    <t>8.3% - 12.9%</t>
  </si>
  <si>
    <t>70.9% - 80.4%</t>
  </si>
  <si>
    <t>7.6% - 14.5%</t>
  </si>
  <si>
    <t>88.0% - 94.4%</t>
  </si>
  <si>
    <t>10.0% - 17.8%</t>
  </si>
  <si>
    <t>7.3% - 14.5%</t>
  </si>
  <si>
    <t>10.8% - 18.9%</t>
  </si>
  <si>
    <t>4.3% - 9.5%</t>
  </si>
  <si>
    <t>3.3% - 8.0%</t>
  </si>
  <si>
    <t>97.7% - 99.7%</t>
  </si>
  <si>
    <t>5.6% - 11.0%</t>
  </si>
  <si>
    <t>91.6% - 94.8%</t>
  </si>
  <si>
    <t>11.3% - 15.7%</t>
  </si>
  <si>
    <t>10.5% - 14.9%</t>
  </si>
  <si>
    <t>8.4% - 12.3%</t>
  </si>
  <si>
    <t>96.0% - 98.1%</t>
  </si>
  <si>
    <t>9.4% - 13.4%</t>
  </si>
  <si>
    <t>76.8% - 83.6%</t>
  </si>
  <si>
    <t>4.8% - 9.1%</t>
  </si>
  <si>
    <t>85.9% - 91.4%</t>
  </si>
  <si>
    <t>8.8% - 14.3%</t>
  </si>
  <si>
    <t>11.2% - 17.8%</t>
  </si>
  <si>
    <t>88.1% - 93.1%</t>
  </si>
  <si>
    <t>5.3% - 9.9%</t>
  </si>
  <si>
    <t>80.8% - 87.5%</t>
  </si>
  <si>
    <t>6.6% - 11.9%</t>
  </si>
  <si>
    <t>81.0% - 87.7%</t>
  </si>
  <si>
    <t>10.8% - 17.3%</t>
  </si>
  <si>
    <t>81.6% - 88.1%</t>
  </si>
  <si>
    <t>12.5% - 19.2%</t>
  </si>
  <si>
    <t>77.0% - 84.0%</t>
  </si>
  <si>
    <t>10.1% - 16.1%</t>
  </si>
  <si>
    <t>1.4% - 5.5%</t>
  </si>
  <si>
    <t>91.8% - 96.9%</t>
  </si>
  <si>
    <t>14.7% - 23.6%</t>
  </si>
  <si>
    <t>94.3% - 98.5%</t>
  </si>
  <si>
    <t>11.1% - 19.5%</t>
  </si>
  <si>
    <t>77.2% - 86.3%</t>
  </si>
  <si>
    <t>10.9% - 19.2%</t>
  </si>
  <si>
    <t>91.1% - 94.6%</t>
  </si>
  <si>
    <t>2.9% - 5.6%</t>
  </si>
  <si>
    <t>12.7% - 17.8%</t>
  </si>
  <si>
    <t>10.0% - 14.5%</t>
  </si>
  <si>
    <t>9.1% - 13.4%</t>
  </si>
  <si>
    <t>6.0% - 10.0%</t>
  </si>
  <si>
    <t>73.6% - 78.9%</t>
  </si>
  <si>
    <t>5.0% - 8.1%</t>
  </si>
  <si>
    <t>94.0% - 97.0%</t>
  </si>
  <si>
    <t>8.2% - 12.6%</t>
  </si>
  <si>
    <t>75.7% - 84.7%</t>
  </si>
  <si>
    <t>11.3% - 19.5%</t>
  </si>
  <si>
    <t>74.7% - 84.0%</t>
  </si>
  <si>
    <t>17.3% - 26.8%</t>
  </si>
  <si>
    <t>80.5% - 88.9%</t>
  </si>
  <si>
    <t>14.9% - 24.2%</t>
  </si>
  <si>
    <t>87.7% - 94.3%</t>
  </si>
  <si>
    <t>20.3% - 30.3%</t>
  </si>
  <si>
    <t>87.6% - 91.5%</t>
  </si>
  <si>
    <t>14.4% - 19.3%</t>
  </si>
  <si>
    <t>17.0% - 22.4%</t>
  </si>
  <si>
    <t>83.3% - 87.9%</t>
  </si>
  <si>
    <t>12.7% - 17.3%</t>
  </si>
  <si>
    <t>15.0% - 20.0%</t>
  </si>
  <si>
    <t>10.2% - 15.1%</t>
  </si>
  <si>
    <t>8.3% - 12.8%</t>
  </si>
  <si>
    <t>13.1% - 18.6%</t>
  </si>
  <si>
    <t>9.2% - 12.2%</t>
  </si>
  <si>
    <t>10.7% - 14.0%</t>
  </si>
  <si>
    <t>8.5% - 11.4%</t>
  </si>
  <si>
    <t>9.6% - 12.7%</t>
  </si>
  <si>
    <t>9.8% - 16.3%</t>
  </si>
  <si>
    <t>10.2% - 16.9%</t>
  </si>
  <si>
    <t>8.2% - 14.0%</t>
  </si>
  <si>
    <t>13.4% - 20.8%</t>
  </si>
  <si>
    <t>86.4% - 91.4%</t>
  </si>
  <si>
    <t>14.6% - 20.8%</t>
  </si>
  <si>
    <t>78.8% - 85.2%</t>
  </si>
  <si>
    <t>16.6% - 23.3%</t>
  </si>
  <si>
    <t>93.9% - 97.3%</t>
  </si>
  <si>
    <t>79.0% - 85.4%</t>
  </si>
  <si>
    <t>15.6% - 22.2%</t>
  </si>
  <si>
    <t>96.8% - 98.6%</t>
  </si>
  <si>
    <t>14.4% - 18.7%</t>
  </si>
  <si>
    <t>94.8% - 97.1%</t>
  </si>
  <si>
    <t>13.6% - 18.0%</t>
  </si>
  <si>
    <t>13.7% - 18.0%</t>
  </si>
  <si>
    <t>89.4% - 92.7%</t>
  </si>
  <si>
    <t>14.4% - 18.6%</t>
  </si>
  <si>
    <t>95.7% - 98.3%</t>
  </si>
  <si>
    <t>8.3% - 13.1%</t>
  </si>
  <si>
    <t>8.4% - 13.5%</t>
  </si>
  <si>
    <t>8.2% - 13.4%</t>
  </si>
  <si>
    <t>10.3% - 15.6%</t>
  </si>
  <si>
    <t>97.8% - 99.4%</t>
  </si>
  <si>
    <t>6.6% - 10.8%</t>
  </si>
  <si>
    <t>7.2% - 11.7%</t>
  </si>
  <si>
    <t>9.7% - 15.1%</t>
  </si>
  <si>
    <t>9.3% - 14.0%</t>
  </si>
  <si>
    <t>15.5% - 21.6%</t>
  </si>
  <si>
    <t>11.8% - 17.3%</t>
  </si>
  <si>
    <t>11.1% - 16.5%</t>
  </si>
  <si>
    <t>15.8% - 21.0%</t>
  </si>
  <si>
    <t>98.1% - 99.5%</t>
  </si>
  <si>
    <t>15.4% - 20.5%</t>
  </si>
  <si>
    <t>88.5% - 92.3%</t>
  </si>
  <si>
    <t>11.4% - 15.9%</t>
  </si>
  <si>
    <t>13.4% - 18.0%</t>
  </si>
  <si>
    <t>10.3% - 14.7%</t>
  </si>
  <si>
    <t>8.8% - 12.6%</t>
  </si>
  <si>
    <t>17.4% - 23.7%</t>
  </si>
  <si>
    <t>12.7% - 17.1%</t>
  </si>
  <si>
    <t>14.0% - 18.7%</t>
  </si>
  <si>
    <t>11.5% - 15.7%</t>
  </si>
  <si>
    <t>14.1% - 17.8%</t>
  </si>
  <si>
    <t>12.0% - 15.5%</t>
  </si>
  <si>
    <t>93.8% - 96.0%</t>
  </si>
  <si>
    <t>20.4% - 28.7%</t>
  </si>
  <si>
    <t>11.4% - 18.2%</t>
  </si>
  <si>
    <t>7.0% - 12.6%</t>
  </si>
  <si>
    <t>12.2% - 19.1%</t>
  </si>
  <si>
    <t>8.2% - 13.7%</t>
  </si>
  <si>
    <t>8.8% - 14.6%</t>
  </si>
  <si>
    <t>88.4% - 93.5%</t>
  </si>
  <si>
    <t>9.7% - 15.7%</t>
  </si>
  <si>
    <t>90.4% - 95.1%</t>
  </si>
  <si>
    <t>11.3% - 17.8%</t>
  </si>
  <si>
    <t>88.8% - 93.1%</t>
  </si>
  <si>
    <t>7.0% - 11.3%</t>
  </si>
  <si>
    <t>94.2% - 97.3%</t>
  </si>
  <si>
    <t>11.2% - 16.7%</t>
  </si>
  <si>
    <t>93.4% - 96.7%</t>
  </si>
  <si>
    <t>8.5% - 13.3%</t>
  </si>
  <si>
    <t>7.1% - 11.5%</t>
  </si>
  <si>
    <t>85.1% - 90.0%</t>
  </si>
  <si>
    <t>94.4% - 97.4%</t>
  </si>
  <si>
    <t>15.3% - 21.2%</t>
  </si>
  <si>
    <t>92.3% - 95.7%</t>
  </si>
  <si>
    <t>11.2% - 16.1%</t>
  </si>
  <si>
    <t>82.3% - 87.4%</t>
  </si>
  <si>
    <t>17.6% - 23.3%</t>
  </si>
  <si>
    <t>10.3% - 16.3%</t>
  </si>
  <si>
    <t>30.3% - 39.0%</t>
  </si>
  <si>
    <t>99.2% - 100.0%</t>
  </si>
  <si>
    <t>38.6% - 47.7%</t>
  </si>
  <si>
    <t>13.5% - 19.9%</t>
  </si>
  <si>
    <t>90.6% - 95.0%</t>
  </si>
  <si>
    <t>5.2% - 11.6%</t>
  </si>
  <si>
    <t>5.7% - 12.7%</t>
  </si>
  <si>
    <t>4.7% - 10.6%</t>
  </si>
  <si>
    <t>92.4% - 97.2%</t>
  </si>
  <si>
    <t>7.3% - 14.2%</t>
  </si>
  <si>
    <t>88.3% - 90.7%</t>
  </si>
  <si>
    <t>14.8% - 17.6%</t>
  </si>
  <si>
    <t>16.7% - 19.8%</t>
  </si>
  <si>
    <t>15.4% - 18.3%</t>
  </si>
  <si>
    <t>52.2% - 59.0%</t>
  </si>
  <si>
    <t>96.7% - 98.6%</t>
  </si>
  <si>
    <t>12.1% - 16.5%</t>
  </si>
  <si>
    <t>12.6% - 17.2%</t>
  </si>
  <si>
    <t>13.9% - 18.7%</t>
  </si>
  <si>
    <t>17.7% - 23.7%</t>
  </si>
  <si>
    <t>89.9% - 93.6%</t>
  </si>
  <si>
    <t>9.1% - 13.3%</t>
  </si>
  <si>
    <t>73.0% - 78.8%</t>
  </si>
  <si>
    <t>9.8% - 14.1%</t>
  </si>
  <si>
    <t>9.8% - 13.9%</t>
  </si>
  <si>
    <t>24.4% - 28.4%</t>
  </si>
  <si>
    <t>29.0% - 33.2%</t>
  </si>
  <si>
    <t>31.9% - 36.2%</t>
  </si>
  <si>
    <t>81.7% - 86.7%</t>
  </si>
  <si>
    <t>92.5% - 96.0%</t>
  </si>
  <si>
    <t>8.2% - 12.8%</t>
  </si>
  <si>
    <t>47.3% - 63.1%</t>
  </si>
  <si>
    <t>11.6% - 16.1%</t>
  </si>
  <si>
    <t>11.7% - 16.2%</t>
  </si>
  <si>
    <t>11.3% - 15.6%</t>
  </si>
  <si>
    <t>81.8% - 86.6%</t>
  </si>
  <si>
    <t>10.8% - 15.3%</t>
  </si>
  <si>
    <t>96.4% - 98.5%</t>
  </si>
  <si>
    <t>13.9% - 19.1%</t>
  </si>
  <si>
    <t>84.2% - 88.8%</t>
  </si>
  <si>
    <t>11.2% - 15.8%</t>
  </si>
  <si>
    <t>78.4% - 83.7%</t>
  </si>
  <si>
    <t>10.3% - 14.8%</t>
  </si>
  <si>
    <t>5.2% - 11.3%</t>
  </si>
  <si>
    <t>4.1% - 10.0%</t>
  </si>
  <si>
    <t>22.7% - 39.0%</t>
  </si>
  <si>
    <t>19.2% - 29.6%</t>
  </si>
  <si>
    <t>15.3% - 25.5%</t>
  </si>
  <si>
    <t>6.3% - 13.6%</t>
  </si>
  <si>
    <t>6.3% - 13.5%</t>
  </si>
  <si>
    <t>94.6% - 98.6%</t>
  </si>
  <si>
    <t>6.0% - 12.6%</t>
  </si>
  <si>
    <t>89.6% - 94.1%</t>
  </si>
  <si>
    <t>13.5% - 19.8%</t>
  </si>
  <si>
    <t>14.0% - 20.7%</t>
  </si>
  <si>
    <t>95.3% - 98.1%</t>
  </si>
  <si>
    <t>12.9% - 20.8%</t>
  </si>
  <si>
    <t>19.2% - 28.7%</t>
  </si>
  <si>
    <t>14.6% - 24.0%</t>
  </si>
  <si>
    <t>93.9% - 98.1%</t>
  </si>
  <si>
    <t>12.5% - 20.5%</t>
  </si>
  <si>
    <t>3.4% - 6.7%</t>
  </si>
  <si>
    <t>3.6% - 7.2%</t>
  </si>
  <si>
    <t>4.1% - 7.6%</t>
  </si>
  <si>
    <t>4.9% - 8.7%</t>
  </si>
  <si>
    <t>80.9% - 85.4%</t>
  </si>
  <si>
    <t>16.1% - 20.8%</t>
  </si>
  <si>
    <t>26.8% - 32.3%</t>
  </si>
  <si>
    <t>86.6% - 90.2%</t>
  </si>
  <si>
    <t>29.4% - 34.7%</t>
  </si>
  <si>
    <t>9.9% - 16.4%</t>
  </si>
  <si>
    <t>15.4% - 22.9%</t>
  </si>
  <si>
    <t>97.3% - 99.5%</t>
  </si>
  <si>
    <t>15.6% - 23.0%</t>
  </si>
  <si>
    <t>91.5% - 97.1%</t>
  </si>
  <si>
    <t>7.5% - 15.3%</t>
  </si>
  <si>
    <t>10.3% - 18.7%</t>
  </si>
  <si>
    <t>97.3% - 99.8%</t>
  </si>
  <si>
    <t>11.3% - 20.0%</t>
  </si>
  <si>
    <t>82.6% - 90.4%</t>
  </si>
  <si>
    <t>5.4% - 11.8%</t>
  </si>
  <si>
    <t>8.9% - 17.3%</t>
  </si>
  <si>
    <t>93.6% - 98.0%</t>
  </si>
  <si>
    <t>11.3% - 19.2%</t>
  </si>
  <si>
    <t>8.7% - 11.7%</t>
  </si>
  <si>
    <t>8.3% - 11.3%</t>
  </si>
  <si>
    <t>13.9% - 17.7%</t>
  </si>
  <si>
    <t>17.0% - 20.9%</t>
  </si>
  <si>
    <t>19.2% - 23.3%</t>
  </si>
  <si>
    <t>11.9% - 15.3%</t>
  </si>
  <si>
    <t>61.1% - 64.7%</t>
  </si>
  <si>
    <t>6.5% - 8.5%</t>
  </si>
  <si>
    <t>7.2% - 12.1%</t>
  </si>
  <si>
    <t>6.1% - 10.6%</t>
  </si>
  <si>
    <t>8.4% - 13.6%</t>
  </si>
  <si>
    <t>1.8% - 3.8%</t>
  </si>
  <si>
    <t>1.2% - 2.9%</t>
  </si>
  <si>
    <t>1.7% - 3.8%</t>
  </si>
  <si>
    <t>2.1% - 4.2%</t>
  </si>
  <si>
    <t>7.2% - 13.9%</t>
  </si>
  <si>
    <t>5.2% - 11.2%</t>
  </si>
  <si>
    <t>4.1% - 9.4%</t>
  </si>
  <si>
    <t>0.1% - 1.7%</t>
  </si>
  <si>
    <t>97.6% - 99.4%</t>
  </si>
  <si>
    <t>5.2% - 9.3%</t>
  </si>
  <si>
    <t>0.1% - 1.2%</t>
  </si>
  <si>
    <t>96.1% - 98.6%</t>
  </si>
  <si>
    <t>5.7% - 9.9%</t>
  </si>
  <si>
    <t>7.6% - 13.0%</t>
  </si>
  <si>
    <t>0.6% - 2.4%</t>
  </si>
  <si>
    <t>9.6% - 16.2%</t>
  </si>
  <si>
    <t>10.5% - 17.2%</t>
  </si>
  <si>
    <t>10.6% - 17.5%</t>
  </si>
  <si>
    <t>9.2% - 15.4%</t>
  </si>
  <si>
    <t>4.3% - 8.8%</t>
  </si>
  <si>
    <t>4.2% - 8.6%</t>
  </si>
  <si>
    <t>3.6% - 7.0%</t>
  </si>
  <si>
    <t>81.4% - 86.2%</t>
  </si>
  <si>
    <t>91.2% - 94.9%</t>
  </si>
  <si>
    <t>17.0% - 22.7%</t>
  </si>
  <si>
    <t>22.4% - 29.0%</t>
  </si>
  <si>
    <t>81.6% - 86.3%</t>
  </si>
  <si>
    <t>13.2% - 17.8%</t>
  </si>
  <si>
    <t>73.6% - 81.6%</t>
  </si>
  <si>
    <t>19.7% - 27.9%</t>
  </si>
  <si>
    <t>82.4% - 89.4%</t>
  </si>
  <si>
    <t>20.9% - 29.6%</t>
  </si>
  <si>
    <t>69.7% - 76.9%</t>
  </si>
  <si>
    <t>4.9% - 9.0%</t>
  </si>
  <si>
    <t>96.9% - 99.3%</t>
  </si>
  <si>
    <t>10.0% - 16.4%</t>
  </si>
  <si>
    <t>87.8% - 91.5%</t>
  </si>
  <si>
    <t>9.2% - 13.1%</t>
  </si>
  <si>
    <t>93.3% - 96.1%</t>
  </si>
  <si>
    <t>85.5% - 89.6%</t>
  </si>
  <si>
    <t>10.4% - 14.4%</t>
  </si>
  <si>
    <t>80.4% - 85.1%</t>
  </si>
  <si>
    <t>10.2% - 14.3%</t>
  </si>
  <si>
    <t>9.0% - 13.1%</t>
  </si>
  <si>
    <t>92.8% - 95.9%</t>
  </si>
  <si>
    <t>8.5% - 12.6%</t>
  </si>
  <si>
    <t>6.6% - 10.3%</t>
  </si>
  <si>
    <t>95.2% - 97.6%</t>
  </si>
  <si>
    <t>7.9% - 11.8%</t>
  </si>
  <si>
    <t>71.9% - 79.7%</t>
  </si>
  <si>
    <t>19.7% - 27.4%</t>
  </si>
  <si>
    <t>88.5% - 93.7%</t>
  </si>
  <si>
    <t>26.4% - 34.9%</t>
  </si>
  <si>
    <t>93.9% - 97.4%</t>
  </si>
  <si>
    <t>5.8% - 10.5%</t>
  </si>
  <si>
    <t>10.3% - 16.0%</t>
  </si>
  <si>
    <t>90.6% - 95.1%</t>
  </si>
  <si>
    <t>23.8% - 31.6%</t>
  </si>
  <si>
    <t>82.2% - 88.1%</t>
  </si>
  <si>
    <t>19.8% - 26.8%</t>
  </si>
  <si>
    <t>26.4% - 35.4%</t>
  </si>
  <si>
    <t>83.3% - 88.6%</t>
  </si>
  <si>
    <t>22.3% - 29.0%</t>
  </si>
  <si>
    <t>82.2% - 87.2%</t>
  </si>
  <si>
    <t>10.1% - 14.6%</t>
  </si>
  <si>
    <t>95.3% - 98.0%</t>
  </si>
  <si>
    <t>20.3% - 26.6%</t>
  </si>
  <si>
    <t>80.9% - 85.9%</t>
  </si>
  <si>
    <t>32.6% - 39.0%</t>
  </si>
  <si>
    <t>43.3% - 49.9%</t>
  </si>
  <si>
    <t>9.3% - 12.8%</t>
  </si>
  <si>
    <t>87.9% - 91.2%</t>
  </si>
  <si>
    <t>10.4% - 14.0%</t>
  </si>
  <si>
    <t>10.6% - 14.1%</t>
  </si>
  <si>
    <t>0.2% - 3.0%</t>
  </si>
  <si>
    <t>0.4% - 3.6%</t>
  </si>
  <si>
    <t>0.2% - 2.9%</t>
  </si>
  <si>
    <t>0.1% - 2.3%</t>
  </si>
  <si>
    <t>0.2% - 2.6%</t>
  </si>
  <si>
    <t>0.0% - 1.4%</t>
  </si>
  <si>
    <t>0.4% - 3.4%</t>
  </si>
  <si>
    <t>0.0% - 1.5%</t>
  </si>
  <si>
    <t>77.2% - 81.2%</t>
  </si>
  <si>
    <t>16.2% - 20.0%</t>
  </si>
  <si>
    <t>71.5% - 75.9%</t>
  </si>
  <si>
    <t>15.3% - 19.0%</t>
  </si>
  <si>
    <t>71.6% - 76.0%</t>
  </si>
  <si>
    <t>38.1% - 43.0%</t>
  </si>
  <si>
    <t>66.1% - 70.5%</t>
  </si>
  <si>
    <t>31.7% - 36.2%</t>
  </si>
  <si>
    <t>95.7% - 97.4%</t>
  </si>
  <si>
    <t>15.6% - 19.1%</t>
  </si>
  <si>
    <t>17.5% - 21.2%</t>
  </si>
  <si>
    <t>14.8% - 18.2%</t>
  </si>
  <si>
    <t>96.2% - 97.8%</t>
  </si>
  <si>
    <t>16.9% - 20.4%</t>
  </si>
  <si>
    <t>15.0% - 20.2%</t>
  </si>
  <si>
    <t>92.4% - 95.6%</t>
  </si>
  <si>
    <t>17.8% - 23.3%</t>
  </si>
  <si>
    <t>20.1% - 25.7%</t>
  </si>
  <si>
    <t>86.5% - 90.6%</t>
  </si>
  <si>
    <t>19.2% - 24.6%</t>
  </si>
  <si>
    <t>94.8% - 97.4%</t>
  </si>
  <si>
    <t>14.7% - 19.8%</t>
  </si>
  <si>
    <t>90.5% - 94.1%</t>
  </si>
  <si>
    <t>16.2% - 21.5%</t>
  </si>
  <si>
    <t>96.4% - 98.4%</t>
  </si>
  <si>
    <t>13.8% - 18.7%</t>
  </si>
  <si>
    <t>90.2% - 93.7%</t>
  </si>
  <si>
    <t>20.0% - 25.5%</t>
  </si>
  <si>
    <t>11.7% - 14.8%</t>
  </si>
  <si>
    <t>13.1% - 16.4%</t>
  </si>
  <si>
    <t>8.7% - 11.4%</t>
  </si>
  <si>
    <t>10.5% - 13.3%</t>
  </si>
  <si>
    <t>69.1% - 75.5%</t>
  </si>
  <si>
    <t>30.0% - 36.7%</t>
  </si>
  <si>
    <t>72.8% - 79.0%</t>
  </si>
  <si>
    <t>25.2% - 31.8%</t>
  </si>
  <si>
    <t>66.2% - 72.7%</t>
  </si>
  <si>
    <t>31.6% - 38.4%</t>
  </si>
  <si>
    <t>69.3% - 75.7%</t>
  </si>
  <si>
    <t>28.8% - 35.5%</t>
  </si>
  <si>
    <t>65.0% - 70.0%</t>
  </si>
  <si>
    <t>37.2% - 42.4%</t>
  </si>
  <si>
    <t>71.3% - 76.1%</t>
  </si>
  <si>
    <t>35.9% - 41.2%</t>
  </si>
  <si>
    <t>65.9% - 71.0%</t>
  </si>
  <si>
    <t>45.2% - 50.6%</t>
  </si>
  <si>
    <t>67.0% - 71.9%</t>
  </si>
  <si>
    <t>36.5% - 41.6%</t>
  </si>
  <si>
    <t>72.8% - 79.8%</t>
  </si>
  <si>
    <t>35.4% - 43.4%</t>
  </si>
  <si>
    <t>86.0% - 91.2%</t>
  </si>
  <si>
    <t>26.2% - 33.9%</t>
  </si>
  <si>
    <t>79.6% - 85.8%</t>
  </si>
  <si>
    <t>21.4% - 28.6%</t>
  </si>
  <si>
    <t>79.3% - 85.4%</t>
  </si>
  <si>
    <t>19.6% - 26.4%</t>
  </si>
  <si>
    <t>93.5% - 96.8%</t>
  </si>
  <si>
    <t>17.8% - 24.2%</t>
  </si>
  <si>
    <t>88.1% - 92.9%</t>
  </si>
  <si>
    <t>18.8% - 25.5%</t>
  </si>
  <si>
    <t>84.9% - 90.1%</t>
  </si>
  <si>
    <t>15.3% - 21.5%</t>
  </si>
  <si>
    <t>87.8% - 92.5%</t>
  </si>
  <si>
    <t>19.9% - 26.6%</t>
  </si>
  <si>
    <t>33.5% - 42.9%</t>
  </si>
  <si>
    <t>22.2% - 30.9%</t>
  </si>
  <si>
    <t>18.6% - 26.8%</t>
  </si>
  <si>
    <t>26.5% - 35.7%</t>
  </si>
  <si>
    <t>24.7% - 35.0%</t>
  </si>
  <si>
    <t>20.9% - 30.7%</t>
  </si>
  <si>
    <t>16.7% - 26.5%</t>
  </si>
  <si>
    <t>20.2% - 30.3%</t>
  </si>
  <si>
    <t>61.4% - 67.5%</t>
  </si>
  <si>
    <t>26.2% - 31.9%</t>
  </si>
  <si>
    <t>69.0% - 74.9%</t>
  </si>
  <si>
    <t>37.7% - 44.2%</t>
  </si>
  <si>
    <t>65.9% - 72.0%</t>
  </si>
  <si>
    <t>41.2% - 47.7%</t>
  </si>
  <si>
    <t>67.0% - 72.8%</t>
  </si>
  <si>
    <t>30.4% - 36.3%</t>
  </si>
  <si>
    <t>39.8% - 53.2%</t>
  </si>
  <si>
    <t>14.4% - 25.0%</t>
  </si>
  <si>
    <t>30.0% - 40.7%</t>
  </si>
  <si>
    <t>10.7% - 18.5%</t>
  </si>
  <si>
    <t>49.0% - 59.8%</t>
  </si>
  <si>
    <t>26.0% - 36.0%</t>
  </si>
  <si>
    <t>51.5% - 61.4%</t>
  </si>
  <si>
    <t>15.7% - 23.7%</t>
  </si>
  <si>
    <t>78.2% - 85.8%</t>
  </si>
  <si>
    <t>4.3% - 9.2%</t>
  </si>
  <si>
    <t>83.8% - 90.7%</t>
  </si>
  <si>
    <t>6.8% - 13.0%</t>
  </si>
  <si>
    <t>88.6% - 94.1%</t>
  </si>
  <si>
    <t>5.2% - 10.5%</t>
  </si>
  <si>
    <t>75.5% - 83.1%</t>
  </si>
  <si>
    <t>6.5% - 11.9%</t>
  </si>
  <si>
    <t>2.8% - 6.3%</t>
  </si>
  <si>
    <t>3.7% - 7.9%</t>
  </si>
  <si>
    <t>4.3% - 8.6%</t>
  </si>
  <si>
    <t>3.1% - 6.8%</t>
  </si>
  <si>
    <t>7.1% - 12.0%</t>
  </si>
  <si>
    <t>8.2% - 13.0%</t>
  </si>
  <si>
    <t>6.6% - 11.0%</t>
  </si>
  <si>
    <t>91.3% - 95.5%</t>
  </si>
  <si>
    <t>8.7% - 14.2%</t>
  </si>
  <si>
    <t>78.0% - 84.7%</t>
  </si>
  <si>
    <t>8.9% - 14.4%</t>
  </si>
  <si>
    <t>80.9% - 87.1%</t>
  </si>
  <si>
    <t>6.8% - 11.7%</t>
  </si>
  <si>
    <t>17.8% - 28.6%</t>
  </si>
  <si>
    <t>11.9% - 20.6%</t>
  </si>
  <si>
    <t>3.0% - 7.9%</t>
  </si>
  <si>
    <t>2.4% - 7.4%</t>
  </si>
  <si>
    <t>3.8% - 6.6%</t>
  </si>
  <si>
    <t>6.7% - 10.4%</t>
  </si>
  <si>
    <t>6.3% - 9.8%</t>
  </si>
  <si>
    <t>98.9% - 100.0%</t>
  </si>
  <si>
    <t>10.0% - 15.9%</t>
  </si>
  <si>
    <t>94.9% - 98.0%</t>
  </si>
  <si>
    <t>7.4% - 12.5%</t>
  </si>
  <si>
    <t>9.9% - 15.7%</t>
  </si>
  <si>
    <t>93.8% - 97.2%</t>
  </si>
  <si>
    <t>13.4% - 19.6%</t>
  </si>
  <si>
    <t>8.5% - 14.3%</t>
  </si>
  <si>
    <t>8.9% - 15.1%</t>
  </si>
  <si>
    <t>8.9% - 14.7%</t>
  </si>
  <si>
    <t>98.1% - 99.7%</t>
  </si>
  <si>
    <t>8.0% - 10.8%</t>
  </si>
  <si>
    <t>8.2% - 11.2%</t>
  </si>
  <si>
    <t>9.4% - 12.5%</t>
  </si>
  <si>
    <t>9.7% - 12.7%</t>
  </si>
  <si>
    <t>82.5% - 87.6%</t>
  </si>
  <si>
    <t>6.9% - 11.0%</t>
  </si>
  <si>
    <t>9.6% - 14.4%</t>
  </si>
  <si>
    <t>68.1% - 74.7%</t>
  </si>
  <si>
    <t>5.7% - 9.5%</t>
  </si>
  <si>
    <t>9.0% - 12.5%</t>
  </si>
  <si>
    <t>7.4% - 10.7%</t>
  </si>
  <si>
    <t>20.4% - 26.0%</t>
  </si>
  <si>
    <t>10.0% - 13.2%</t>
  </si>
  <si>
    <t>18.4% - 25.4%</t>
  </si>
  <si>
    <t>95.2% - 98.1%</t>
  </si>
  <si>
    <t>14.3% - 20.6%</t>
  </si>
  <si>
    <t>14.1% - 18.0%</t>
  </si>
  <si>
    <t>11.5% - 15.0%</t>
  </si>
  <si>
    <t>86.8% - 91.5%</t>
  </si>
  <si>
    <t>91.0% - 94.9%</t>
  </si>
  <si>
    <t>7.4% - 12.0%</t>
  </si>
  <si>
    <t>37.8% - 56.1%</t>
  </si>
  <si>
    <t>87.0% - 91.5%</t>
  </si>
  <si>
    <t>7.4% - 11.6%</t>
  </si>
  <si>
    <t>91.2% - 94.1%</t>
  </si>
  <si>
    <t>10.2% - 13.7%</t>
  </si>
  <si>
    <t>10.7% - 14.4%</t>
  </si>
  <si>
    <t>86.8% - 90.2%</t>
  </si>
  <si>
    <t>9.8% - 13.1%</t>
  </si>
  <si>
    <t>80.8% - 84.7%</t>
  </si>
  <si>
    <t>11.9% - 14.8%</t>
  </si>
  <si>
    <t>12.3% - 15.3%</t>
  </si>
  <si>
    <t>9.6% - 12.1%</t>
  </si>
  <si>
    <t>88.0% - 92.5%</t>
  </si>
  <si>
    <t>7.7% - 12.4%</t>
  </si>
  <si>
    <t>2.3% - 5.2%</t>
  </si>
  <si>
    <t>74.2% - 82.6%</t>
  </si>
  <si>
    <t>24.3% - 33.6%</t>
  </si>
  <si>
    <t>69.9% - 78.6%</t>
  </si>
  <si>
    <t>22.4% - 31.2%</t>
  </si>
  <si>
    <t>70.0% - 78.9%</t>
  </si>
  <si>
    <t>19.6% - 28.3%</t>
  </si>
  <si>
    <t>73.0% - 82.0%</t>
  </si>
  <si>
    <t>18.0% - 27.0%</t>
  </si>
  <si>
    <t>17.8% - 25.5%</t>
  </si>
  <si>
    <t>78.8% - 85.7%</t>
  </si>
  <si>
    <t>26.6% - 34.9%</t>
  </si>
  <si>
    <t>83.3% - 89.5%</t>
  </si>
  <si>
    <t>21.5% - 29.4%</t>
  </si>
  <si>
    <t>81.8% - 88.5%</t>
  </si>
  <si>
    <t>16.6% - 24.2%</t>
  </si>
  <si>
    <t>4.6% - 7.9%</t>
  </si>
  <si>
    <t>79.6% - 84.9%</t>
  </si>
  <si>
    <t>51.2% - 58.2%</t>
  </si>
  <si>
    <t>79.8% - 85.1%</t>
  </si>
  <si>
    <t>45.0% - 52.0%</t>
  </si>
  <si>
    <t>74.3% - 80.0%</t>
  </si>
  <si>
    <t>54.9% - 61.6%</t>
  </si>
  <si>
    <t>90.3% - 93.8%</t>
  </si>
  <si>
    <t>16.7% - 21.9%</t>
  </si>
  <si>
    <t>85.7% - 89.8%</t>
  </si>
  <si>
    <t>14.7% - 19.4%</t>
  </si>
  <si>
    <t>93.2% - 96.0%</t>
  </si>
  <si>
    <t>20.0% - 25.2%</t>
  </si>
  <si>
    <t>76.3% - 83.3%</t>
  </si>
  <si>
    <t>20.1% - 27.6%</t>
  </si>
  <si>
    <t>27.6% - 36.2%</t>
  </si>
  <si>
    <t>88.0% - 93.2%</t>
  </si>
  <si>
    <t>24.0% - 32.0%</t>
  </si>
  <si>
    <t>82.5% - 88.8%</t>
  </si>
  <si>
    <t>12.9% - 19.5%</t>
  </si>
  <si>
    <t>85.0% - 91.8%</t>
  </si>
  <si>
    <t>8.4% - 15.4%</t>
  </si>
  <si>
    <t>10.4% - 18.4%</t>
  </si>
  <si>
    <t>83.4% - 90.4%</t>
  </si>
  <si>
    <t>14.7% - 22.9%</t>
  </si>
  <si>
    <t>87.0% - 93.2%</t>
  </si>
  <si>
    <t>79.9% - 87.4%</t>
  </si>
  <si>
    <t>17.2% - 25.5%</t>
  </si>
  <si>
    <t>91.0% - 95.8%</t>
  </si>
  <si>
    <t>14.6% - 22.1%</t>
  </si>
  <si>
    <t>81.3% - 88.5%</t>
  </si>
  <si>
    <t>19.2% - 27.7%</t>
  </si>
  <si>
    <t>75.0% - 83.0%</t>
  </si>
  <si>
    <t>88.2% - 91.5%</t>
  </si>
  <si>
    <t>18.2% - 22.6%</t>
  </si>
  <si>
    <t>18.6% - 23.0%</t>
  </si>
  <si>
    <t>91.5% - 94.3%</t>
  </si>
  <si>
    <t>12.1% - 15.8%</t>
  </si>
  <si>
    <t>91.0% - 93.8%</t>
  </si>
  <si>
    <t>13.9% - 17.8%</t>
  </si>
  <si>
    <t>92.4% - 95.8%</t>
  </si>
  <si>
    <t>7.7% - 12.0%</t>
  </si>
  <si>
    <t>92.2% - 95.6%</t>
  </si>
  <si>
    <t>5.6% - 9.2%</t>
  </si>
  <si>
    <t>93.9% - 97.0%</t>
  </si>
  <si>
    <t>84.5% - 89.3%</t>
  </si>
  <si>
    <t>5.8% - 9.5%</t>
  </si>
  <si>
    <t>90.5% - 93.7%</t>
  </si>
  <si>
    <t>8.8% - 12.4%</t>
  </si>
  <si>
    <t>10.9% - 14.8%</t>
  </si>
  <si>
    <t>8.3% - 11.7%</t>
  </si>
  <si>
    <t>99.0% - 99.8%</t>
  </si>
  <si>
    <t>84.0% - 90.1%</t>
  </si>
  <si>
    <t>18.7% - 26.4%</t>
  </si>
  <si>
    <t>12.1% - 19.3%</t>
  </si>
  <si>
    <t>16.2% - 23.5%</t>
  </si>
  <si>
    <t>89.3% - 93.9%</t>
  </si>
  <si>
    <t>12.6% - 18.6%</t>
  </si>
  <si>
    <t>93.4% - 97.0%</t>
  </si>
  <si>
    <t>15.5% - 22.3%</t>
  </si>
  <si>
    <t>89.9% - 94.4%</t>
  </si>
  <si>
    <t>12.8% - 19.0%</t>
  </si>
  <si>
    <t>8.8% - 15.5%</t>
  </si>
  <si>
    <t>74.9% - 82.5%</t>
  </si>
  <si>
    <t>29.3% - 38.1%</t>
  </si>
  <si>
    <t>56.5% - 65.2%</t>
  </si>
  <si>
    <t>14.3% - 21.1%</t>
  </si>
  <si>
    <t>61.9% - 70.8%</t>
  </si>
  <si>
    <t>13.0% - 19.9%</t>
  </si>
  <si>
    <t>9.2% - 14.9%</t>
  </si>
  <si>
    <t>12.8% - 19.4%</t>
  </si>
  <si>
    <t>7.0% - 12.1%</t>
  </si>
  <si>
    <t>8.3% - 13.6%</t>
  </si>
  <si>
    <t>96.8% - 99.4%</t>
  </si>
  <si>
    <t>17.1% - 25.5%</t>
  </si>
  <si>
    <t>66.0% - 74.4%</t>
  </si>
  <si>
    <t>29.6% - 38.2%</t>
  </si>
  <si>
    <t>30.7% - 39.5%</t>
  </si>
  <si>
    <t>25.6% - 34.0%</t>
  </si>
  <si>
    <t>66.4% - 74.8%</t>
  </si>
  <si>
    <t>10.5% - 16.7%</t>
  </si>
  <si>
    <t>88.6% - 94.3%</t>
  </si>
  <si>
    <t>11.0% - 18.2%</t>
  </si>
  <si>
    <t>80.0% - 87.6%</t>
  </si>
  <si>
    <t>12.7% - 20.3%</t>
  </si>
  <si>
    <t>84.2% - 91.0%</t>
  </si>
  <si>
    <t>16.4% - 24.8%</t>
  </si>
  <si>
    <t>90.3% - 95.6%</t>
  </si>
  <si>
    <t>10.9% - 18.4%</t>
  </si>
  <si>
    <t>95.0% - 98.0%</t>
  </si>
  <si>
    <t>4.4% - 8.4%</t>
  </si>
  <si>
    <t>5.3% - 9.5%</t>
  </si>
  <si>
    <t>7.8% - 13.1%</t>
  </si>
  <si>
    <t>23.3% - 28.7%</t>
  </si>
  <si>
    <t>99.6% - 100.0%</t>
  </si>
  <si>
    <t>16.9% - 21.6%</t>
  </si>
  <si>
    <t>93.0% - 95.8%</t>
  </si>
  <si>
    <t>14.0% - 18.4%</t>
  </si>
  <si>
    <t>68.9% - 74.5%</t>
  </si>
  <si>
    <t>13.2% - 17.7%</t>
  </si>
  <si>
    <t>91.5% - 95.1%</t>
  </si>
  <si>
    <t>96.8% - 98.9%</t>
  </si>
  <si>
    <t>11.7% - 16.9%</t>
  </si>
  <si>
    <t>21.2% - 30.4%</t>
  </si>
  <si>
    <t>13.0% - 18.5%</t>
  </si>
  <si>
    <t>4.2% - 10.9%</t>
  </si>
  <si>
    <t>6.6% - 14.4%</t>
  </si>
  <si>
    <t>93.8% - 98.2%</t>
  </si>
  <si>
    <t>4.3% - 10.3%</t>
  </si>
  <si>
    <t>3.3% - 8.7%</t>
  </si>
  <si>
    <t>89.0% - 93.6%</t>
  </si>
  <si>
    <t>9.8% - 15.2%</t>
  </si>
  <si>
    <t>11.2% - 16.9%</t>
  </si>
  <si>
    <t>96.2% - 98.6%</t>
  </si>
  <si>
    <t>9.4% - 14.5%</t>
  </si>
  <si>
    <t>7.5% - 12.8%</t>
  </si>
  <si>
    <t>3.7% - 8.5%</t>
  </si>
  <si>
    <t>4.7% - 10.0%</t>
  </si>
  <si>
    <t>4.2% - 9.1%</t>
  </si>
  <si>
    <t>5.5% - 11.1%</t>
  </si>
  <si>
    <t>87.7% - 91.7%</t>
  </si>
  <si>
    <t>8.5% - 12.5%</t>
  </si>
  <si>
    <t>98.9% - 99.9%</t>
  </si>
  <si>
    <t>9.0% - 13.3%</t>
  </si>
  <si>
    <t>85.8% - 90.0%</t>
  </si>
  <si>
    <t>8.7% - 12.7%</t>
  </si>
  <si>
    <t>8.1% - 12.2%</t>
  </si>
  <si>
    <t>11.4% - 18.9%</t>
  </si>
  <si>
    <t>5.0% - 11.1%</t>
  </si>
  <si>
    <t>3.3% - 8.8%</t>
  </si>
  <si>
    <t>6.2% - 12.7%</t>
  </si>
  <si>
    <t>2.8% - 7.5%</t>
  </si>
  <si>
    <t>6.4% - 12.8%</t>
  </si>
  <si>
    <t>91.9% - 96.8%</t>
  </si>
  <si>
    <t>3.5% - 8.5%</t>
  </si>
  <si>
    <t>6.4% - 12.7%</t>
  </si>
  <si>
    <t>94.8% - 96.6%</t>
  </si>
  <si>
    <t>9.0% - 11.7%</t>
  </si>
  <si>
    <t>9.7% - 12.6%</t>
  </si>
  <si>
    <t>91.2% - 95.2%</t>
  </si>
  <si>
    <t>4.3% - 8.1%</t>
  </si>
  <si>
    <t>2.5% - 5.6%</t>
  </si>
  <si>
    <t>2.2% - 5.2%</t>
  </si>
  <si>
    <t>2.8% - 6.1%</t>
  </si>
  <si>
    <t>9.4% - 15.4%</t>
  </si>
  <si>
    <t>14.4% - 21.6%</t>
  </si>
  <si>
    <t>10.2% - 16.3%</t>
  </si>
  <si>
    <t>10.6% - 16.8%</t>
  </si>
  <si>
    <t>6.2% - 11.5%</t>
  </si>
  <si>
    <t>7.8% - 13.9%</t>
  </si>
  <si>
    <t>4.4% - 9.3%</t>
  </si>
  <si>
    <t>4.0% - 8.6%</t>
  </si>
  <si>
    <t>98.6% - 100.0%</t>
  </si>
  <si>
    <t>6.2% - 11.7%</t>
  </si>
  <si>
    <t>9.5% - 16.1%</t>
  </si>
  <si>
    <t>4.8% - 9.9%</t>
  </si>
  <si>
    <t>2.9% - 6.9%</t>
  </si>
  <si>
    <t>15.0% - 18.4%</t>
  </si>
  <si>
    <t>18.3% - 22.2%</t>
  </si>
  <si>
    <t>13.3% - 16.5%</t>
  </si>
  <si>
    <t>13.8% - 17.0%</t>
  </si>
  <si>
    <t>85.7% - 91.2%</t>
  </si>
  <si>
    <t>14.2% - 20.8%</t>
  </si>
  <si>
    <t>15.9% - 22.6%</t>
  </si>
  <si>
    <t>90.8% - 95.2%</t>
  </si>
  <si>
    <t>18.5% - 25.6%</t>
  </si>
  <si>
    <t>86.5% - 91.7%</t>
  </si>
  <si>
    <t>17.1% - 23.8%</t>
  </si>
  <si>
    <t>97.8% - 99.8%</t>
  </si>
  <si>
    <t>5.1% - 10.8%</t>
  </si>
  <si>
    <t>5.3% - 11.1%</t>
  </si>
  <si>
    <t>9.8% - 17.4%</t>
  </si>
  <si>
    <t>8.5% - 15.2%</t>
  </si>
  <si>
    <t>98.2% - 99.7%</t>
  </si>
  <si>
    <t>5.9% - 10.0%</t>
  </si>
  <si>
    <t>6.0% - 10.3%</t>
  </si>
  <si>
    <t>96.8% - 99.0%</t>
  </si>
  <si>
    <t>4.7% - 8.5%</t>
  </si>
  <si>
    <t>5.0% - 9.0%</t>
  </si>
  <si>
    <t>10.1% - 15.4%</t>
  </si>
  <si>
    <t>84.3% - 89.6%</t>
  </si>
  <si>
    <t>4.9% - 8.8%</t>
  </si>
  <si>
    <t>96.0% - 98.5%</t>
  </si>
  <si>
    <t>3.9% - 7.5%</t>
  </si>
  <si>
    <t>81.5% - 87.0%</t>
  </si>
  <si>
    <t>15.7% - 21.6%</t>
  </si>
  <si>
    <t>86.4% - 91.0%</t>
  </si>
  <si>
    <t>17.3% - 23.1%</t>
  </si>
  <si>
    <t>83.1% - 88.4%</t>
  </si>
  <si>
    <t>23.1% - 29.9%</t>
  </si>
  <si>
    <t>86.2% - 91.0%</t>
  </si>
  <si>
    <t>20.1% - 26.5%</t>
  </si>
  <si>
    <t>16.4% - 23.4%</t>
  </si>
  <si>
    <t>80.3% - 86.7%</t>
  </si>
  <si>
    <t>18.3% - 25.5%</t>
  </si>
  <si>
    <t>79.1% - 85.6%</t>
  </si>
  <si>
    <t>20.1% - 27.4%</t>
  </si>
  <si>
    <t>82.7% - 88.6%</t>
  </si>
  <si>
    <t>18.4% - 25.3%</t>
  </si>
  <si>
    <t>18.4% - 23.9%</t>
  </si>
  <si>
    <t>93.6% - 96.5%</t>
  </si>
  <si>
    <t>19.2% - 24.8%</t>
  </si>
  <si>
    <t>18.6% - 24.0%</t>
  </si>
  <si>
    <t>87.8% - 91.8%</t>
  </si>
  <si>
    <t>18.5% - 23.9%</t>
  </si>
  <si>
    <t>93.4% - 95.8%</t>
  </si>
  <si>
    <t>19.1% - 23.5%</t>
  </si>
  <si>
    <t>96.0% - 97.9%</t>
  </si>
  <si>
    <t>14.4% - 18.4%</t>
  </si>
  <si>
    <t>89.3% - 92.4%</t>
  </si>
  <si>
    <t>11.9% - 15.6%</t>
  </si>
  <si>
    <t>81.8% - 86.7%</t>
  </si>
  <si>
    <t>27.3% - 33.5%</t>
  </si>
  <si>
    <t>83.1% - 87.8%</t>
  </si>
  <si>
    <t>30.6% - 36.9%</t>
  </si>
  <si>
    <t>77.6% - 82.8%</t>
  </si>
  <si>
    <t>28.9% - 34.9%</t>
  </si>
  <si>
    <t>65.9% - 73.3%</t>
  </si>
  <si>
    <t>23.9% - 28.7%</t>
  </si>
  <si>
    <t>74.0% - 78.7%</t>
  </si>
  <si>
    <t>25.4% - 30.3%</t>
  </si>
  <si>
    <t>75.4% - 79.9%</t>
  </si>
  <si>
    <t>24.6% - 29.4%</t>
  </si>
  <si>
    <t>79.2% - 83.5%</t>
  </si>
  <si>
    <t>28.2% - 33.3%</t>
  </si>
  <si>
    <t>30.3% - 37.6%</t>
  </si>
  <si>
    <t>75.3% - 81.7%</t>
  </si>
  <si>
    <t>76.1% - 82.5%</t>
  </si>
  <si>
    <t>36.7% - 44.5%</t>
  </si>
  <si>
    <t>83.4% - 89.0%</t>
  </si>
  <si>
    <t>40.0% - 48.1%</t>
  </si>
  <si>
    <t>65.5% - 72.5%</t>
  </si>
  <si>
    <t>47.9% - 55.5%</t>
  </si>
  <si>
    <t>75.9% - 80.6%</t>
  </si>
  <si>
    <t>20.0% - 24.7%</t>
  </si>
  <si>
    <t>73.3% - 78.1%</t>
  </si>
  <si>
    <t>34.6% - 40.1%</t>
  </si>
  <si>
    <t>49.2% - 56.2%</t>
  </si>
  <si>
    <t>48.4% - 55.4%</t>
  </si>
  <si>
    <t>47.0% - 65.1%</t>
  </si>
  <si>
    <t>29.9% - 47.6%</t>
  </si>
  <si>
    <t>45.2% - 63.2%</t>
  </si>
  <si>
    <t>15.3% - 30.4%</t>
  </si>
  <si>
    <t>35.5% - 52.1%</t>
  </si>
  <si>
    <t>31.2% - 47.6%</t>
  </si>
  <si>
    <t>41.2% - 58.1%</t>
  </si>
  <si>
    <t>39.0% - 55.8%</t>
  </si>
  <si>
    <t>25.1% - 32.0%</t>
  </si>
  <si>
    <t>30.2% - 37.6%</t>
  </si>
  <si>
    <t>24.1% - 31.1%</t>
  </si>
  <si>
    <t>32.9% - 40.7%</t>
  </si>
  <si>
    <t>92.0% - 96.3%</t>
  </si>
  <si>
    <t>27.3% - 35.8%</t>
  </si>
  <si>
    <t>81.4% - 88.1%</t>
  </si>
  <si>
    <t>35.8% - 44.9%</t>
  </si>
  <si>
    <t>62.0% - 73.8%</t>
  </si>
  <si>
    <t>75.0% - 80.0%</t>
  </si>
  <si>
    <t>34.7% - 40.4%</t>
  </si>
  <si>
    <t>87.1% - 90.8%</t>
  </si>
  <si>
    <t>36.4% - 42.1%</t>
  </si>
  <si>
    <t>70.7% - 75.8%</t>
  </si>
  <si>
    <t>36.7% - 42.3%</t>
  </si>
  <si>
    <t>83.4% - 87.4%</t>
  </si>
  <si>
    <t>34.7% - 40.1%</t>
  </si>
  <si>
    <t>81.6% - 85.8%</t>
  </si>
  <si>
    <t>31.5% - 36.9%</t>
  </si>
  <si>
    <t>87.5% - 91.0%</t>
  </si>
  <si>
    <t>37.1% - 42.7%</t>
  </si>
  <si>
    <t>95.2% - 97.3%</t>
  </si>
  <si>
    <t>37.1% - 42.6%</t>
  </si>
  <si>
    <t>45.3% - 50.8%</t>
  </si>
  <si>
    <t>86.9% - 90.2%</t>
  </si>
  <si>
    <t>20.2% - 24.6%</t>
  </si>
  <si>
    <t>90.6% - 93.5%</t>
  </si>
  <si>
    <t>23.7% - 28.4%</t>
  </si>
  <si>
    <t>36.7% - 43.3%</t>
  </si>
  <si>
    <t>86.2% - 92.0%</t>
  </si>
  <si>
    <t>70.7% - 75.9%</t>
  </si>
  <si>
    <t>33.3% - 38.9%</t>
  </si>
  <si>
    <t>82.1% - 86.5%</t>
  </si>
  <si>
    <t>31.7% - 37.4%</t>
  </si>
  <si>
    <t>79.8% - 84.3%</t>
  </si>
  <si>
    <t>28.7% - 34.1%</t>
  </si>
  <si>
    <t>92.4% - 95.1%</t>
  </si>
  <si>
    <t>19.1% - 23.9%</t>
  </si>
  <si>
    <t>88.3% - 91.9%</t>
  </si>
  <si>
    <t>27.8% - 33.3%</t>
  </si>
  <si>
    <t>83.0% - 87.4%</t>
  </si>
  <si>
    <t>23.6% - 29.0%</t>
  </si>
  <si>
    <t>77.9% - 82.5%</t>
  </si>
  <si>
    <t>33.5% - 39.2%</t>
  </si>
  <si>
    <t>73.5% - 78.5%</t>
  </si>
  <si>
    <t>40.7% - 46.6%</t>
  </si>
  <si>
    <t>78.2% - 84.7%</t>
  </si>
  <si>
    <t>22.3% - 29.6%</t>
  </si>
  <si>
    <t>82.0% - 88.0%</t>
  </si>
  <si>
    <t>26.0% - 33.6%</t>
  </si>
  <si>
    <t>43.8% - 54.9%</t>
  </si>
  <si>
    <t>81.9% - 86.4%</t>
  </si>
  <si>
    <t>35.0% - 40.9%</t>
  </si>
  <si>
    <t>92.4% - 95.3%</t>
  </si>
  <si>
    <t>34.3% - 40.2%</t>
  </si>
  <si>
    <t>91.8% - 94.9%</t>
  </si>
  <si>
    <t>28.3% - 33.9%</t>
  </si>
  <si>
    <t>94.9% - 97.2%</t>
  </si>
  <si>
    <t>23.4% - 28.7%</t>
  </si>
  <si>
    <t>70.8% - 76.8%</t>
  </si>
  <si>
    <t>21.4% - 27.2%</t>
  </si>
  <si>
    <t>73.8% - 79.7%</t>
  </si>
  <si>
    <t>24.5% - 30.8%</t>
  </si>
  <si>
    <t>27.4% - 34.0%</t>
  </si>
  <si>
    <t>79.0% - 84.4%</t>
  </si>
  <si>
    <t>26.0% - 32.4%</t>
  </si>
  <si>
    <t>20.3% - 26.3%</t>
  </si>
  <si>
    <t>21.4% - 27.8%</t>
  </si>
  <si>
    <t>86.3% - 90.6%</t>
  </si>
  <si>
    <t>20.9% - 26.6%</t>
  </si>
  <si>
    <t>23.7% - 29.4%</t>
  </si>
  <si>
    <t>22.6% - 28.1%</t>
  </si>
  <si>
    <t>93.1% - 95.9%</t>
  </si>
  <si>
    <t>21.9% - 27.3%</t>
  </si>
  <si>
    <t>96.6% - 98.5%</t>
  </si>
  <si>
    <t>21.0% - 26.5%</t>
  </si>
  <si>
    <t>91.9% - 95.1%</t>
  </si>
  <si>
    <t>21.1% - 26.6%</t>
  </si>
  <si>
    <t>90.8% - 94.1%</t>
  </si>
  <si>
    <t>94.0% - 96.6%</t>
  </si>
  <si>
    <t>26.9% - 32.6%</t>
  </si>
  <si>
    <t>26.8% - 32.6%</t>
  </si>
  <si>
    <t>23.3% - 29.7%</t>
  </si>
  <si>
    <t>22.1% - 28.4%</t>
  </si>
  <si>
    <t>19.4% - 25.3%</t>
  </si>
  <si>
    <t>24.4% - 30.8%</t>
  </si>
  <si>
    <t>92.9% - 96.4%</t>
  </si>
  <si>
    <t>6.8% - 11.3%</t>
  </si>
  <si>
    <t>7.4% - 12.1%</t>
  </si>
  <si>
    <t>34.6% - 40.2%</t>
  </si>
  <si>
    <t>92.1% - 94.9%</t>
  </si>
  <si>
    <t>32.1% - 37.5%</t>
  </si>
  <si>
    <t>82.7% - 86.7%</t>
  </si>
  <si>
    <t>32.2% - 37.4%</t>
  </si>
  <si>
    <t>81.3% - 85.3%</t>
  </si>
  <si>
    <t>38.2% - 43.6%</t>
  </si>
  <si>
    <t>91.8% - 94.7%</t>
  </si>
  <si>
    <t>16.9% - 21.4%</t>
  </si>
  <si>
    <t>16.2% - 20.8%</t>
  </si>
  <si>
    <t>91.1% - 94.1%</t>
  </si>
  <si>
    <t>22.7% - 27.8%</t>
  </si>
  <si>
    <t>91.4% - 94.3%</t>
  </si>
  <si>
    <t>23.8% - 28.8%</t>
  </si>
  <si>
    <t>87.9% - 92.2%</t>
  </si>
  <si>
    <t>73.1% - 79.3%</t>
  </si>
  <si>
    <t>90.6% - 94.5%</t>
  </si>
  <si>
    <t>76.2% - 82.2%</t>
  </si>
  <si>
    <t>91.1% - 95.2%</t>
  </si>
  <si>
    <t>81.8% - 87.1%</t>
  </si>
  <si>
    <t>72.3% - 76.8%</t>
  </si>
  <si>
    <t>22.5% - 26.9%</t>
  </si>
  <si>
    <t>90.2% - 93.0%</t>
  </si>
  <si>
    <t>26.5% - 31.1%</t>
  </si>
  <si>
    <t>87.0% - 90.1%</t>
  </si>
  <si>
    <t>32.9% - 37.5%</t>
  </si>
  <si>
    <t>29.5% - 35.2%</t>
  </si>
  <si>
    <t>36.1% - 42.0%</t>
  </si>
  <si>
    <t>81.7% - 86.0%</t>
  </si>
  <si>
    <t>33.5% - 39.0%</t>
  </si>
  <si>
    <t>60.3% - 67.2%</t>
  </si>
  <si>
    <t>90.7% - 94.7%</t>
  </si>
  <si>
    <t>13.5% - 19.3%</t>
  </si>
  <si>
    <t>12.1% - 17.6%</t>
  </si>
  <si>
    <t>18.5% - 27.2%</t>
  </si>
  <si>
    <t>25.2% - 30.7%</t>
  </si>
  <si>
    <t>93.5% - 96.1%</t>
  </si>
  <si>
    <t>22.4% - 27.4%</t>
  </si>
  <si>
    <t>87.7% - 91.3%</t>
  </si>
  <si>
    <t>21.7% - 26.7%</t>
  </si>
  <si>
    <t>80.9% - 85.2%</t>
  </si>
  <si>
    <t>24.5% - 29.6%</t>
  </si>
  <si>
    <t>30.5% - 37.9%</t>
  </si>
  <si>
    <t>86.6% - 91.6%</t>
  </si>
  <si>
    <t>17.3% - 23.7%</t>
  </si>
  <si>
    <t>92.2% - 95.9%</t>
  </si>
  <si>
    <t>26.5% - 33.8%</t>
  </si>
  <si>
    <t>98.1% - 99.3%</t>
  </si>
  <si>
    <t>19.8% - 24.6%</t>
  </si>
  <si>
    <t>90.2% - 93.4%</t>
  </si>
  <si>
    <t>81.9% - 86.1%</t>
  </si>
  <si>
    <t>30.8% - 36.3%</t>
  </si>
  <si>
    <t>34.2% - 39.8%</t>
  </si>
  <si>
    <t>68.0% - 73.4%</t>
  </si>
  <si>
    <t>61.9% - 67.6%</t>
  </si>
  <si>
    <t>76.6% - 81.4%</t>
  </si>
  <si>
    <t>44.3% - 50.2%</t>
  </si>
  <si>
    <t>82.0% - 85.8%</t>
  </si>
  <si>
    <t>43.1% - 48.3%</t>
  </si>
  <si>
    <t>51.6% - 57.1%</t>
  </si>
  <si>
    <t>89.2% - 92.3%</t>
  </si>
  <si>
    <t>41.6% - 46.9%</t>
  </si>
  <si>
    <t>68.8% - 74.8%</t>
  </si>
  <si>
    <t>77.5% - 83.9%</t>
  </si>
  <si>
    <t>28.5% - 36.1%</t>
  </si>
  <si>
    <t>75.5% - 82.4%</t>
  </si>
  <si>
    <t>34.1% - 42.4%</t>
  </si>
  <si>
    <t>48.4% - 58.6%</t>
  </si>
  <si>
    <t>87.5% - 94.1%</t>
  </si>
  <si>
    <t>23.2% - 33.6%</t>
  </si>
  <si>
    <t>33.3% - 46.1%</t>
  </si>
  <si>
    <t>18.9% - 29.6%</t>
  </si>
  <si>
    <t>18.2% - 27.8%</t>
  </si>
  <si>
    <t>51.0% - 100.0%</t>
  </si>
  <si>
    <t>6.1% - 79.2%</t>
  </si>
  <si>
    <t>20.8% - 93.9%</t>
  </si>
  <si>
    <t>23.1% - 88.2%</t>
  </si>
  <si>
    <t>97.3% - 97.5%</t>
  </si>
  <si>
    <t>19.5% - 19.9%</t>
  </si>
  <si>
    <t>13.0% - 14.5%</t>
  </si>
  <si>
    <t>16.7% - 18.4%</t>
  </si>
  <si>
    <t>97.8% - 98.2%</t>
  </si>
  <si>
    <t>12.1% - 13.1%</t>
  </si>
  <si>
    <t>13.9% - 15.0%</t>
  </si>
  <si>
    <t>91.2% - 92.2%</t>
  </si>
  <si>
    <t>14.9% - 16.1%</t>
  </si>
  <si>
    <t>89.2% - 90.2%</t>
  </si>
  <si>
    <t>15.3% - 16.6%</t>
  </si>
  <si>
    <t>98.9% - 99.3%</t>
  </si>
  <si>
    <t>14.1% - 15.9%</t>
  </si>
  <si>
    <t>80.3% - 81.9%</t>
  </si>
  <si>
    <t>7.0% - 8.0%</t>
  </si>
  <si>
    <t>11.6% - 12.9%</t>
  </si>
  <si>
    <t>86.9% - 88.0%</t>
  </si>
  <si>
    <t>20.7% - 22.1%</t>
  </si>
  <si>
    <t>95.8% - 96.5%</t>
  </si>
  <si>
    <t>20.1% - 21.5%</t>
  </si>
  <si>
    <t>78.9% - 80.4%</t>
  </si>
  <si>
    <t>11.9% - 13.1%</t>
  </si>
  <si>
    <t>90.4% - 91.4%</t>
  </si>
  <si>
    <t>13.2% - 14.5%</t>
  </si>
  <si>
    <t>84.6% - 85.9%</t>
  </si>
  <si>
    <t>23.6% - 25.1%</t>
  </si>
  <si>
    <t>72.4% - 74.3%</t>
  </si>
  <si>
    <t>7.5% - 8.6%</t>
  </si>
  <si>
    <t>10.4% - 11.7%</t>
  </si>
  <si>
    <t>93.6% - 94.7%</t>
  </si>
  <si>
    <t>14.6% - 16.3%</t>
  </si>
  <si>
    <t>95.1% - 96.5%</t>
  </si>
  <si>
    <t>13.3% - 15.7%</t>
  </si>
  <si>
    <t>20.5% - 23.5%</t>
  </si>
  <si>
    <t>88.9% - 90.2%</t>
  </si>
  <si>
    <t>16.5% - 18.0%</t>
  </si>
  <si>
    <t>97.8% - 98.4%</t>
  </si>
  <si>
    <t>16.6% - 18.2%</t>
  </si>
  <si>
    <t>96.0% - 97.1%</t>
  </si>
  <si>
    <t>10.5% - 12.4%</t>
  </si>
  <si>
    <t>70.0% - 72.8%</t>
  </si>
  <si>
    <t>11.7% - 13.8%</t>
  </si>
  <si>
    <t>88.4% - 90.5%</t>
  </si>
  <si>
    <t>12.6% - 14.9%</t>
  </si>
  <si>
    <t>15.5% - 18.0%</t>
  </si>
  <si>
    <t>12.4% - 14.3%</t>
  </si>
  <si>
    <t>13.7% - 15.7%</t>
  </si>
  <si>
    <t>94.0% - 95.3%</t>
  </si>
  <si>
    <t>8.2% - 10.0%</t>
  </si>
  <si>
    <t>13.2% - 15.3%</t>
  </si>
  <si>
    <t>13.4% - 15.4%</t>
  </si>
  <si>
    <t>11.4% - 13.4%</t>
  </si>
  <si>
    <t>12.9% - 14.4%</t>
  </si>
  <si>
    <t>15.0% - 16.7%</t>
  </si>
  <si>
    <t>89.5% - 91.3%</t>
  </si>
  <si>
    <t>13.1% - 15.2%</t>
  </si>
  <si>
    <t>63.5% - 66.0%</t>
  </si>
  <si>
    <t>5.6% - 6.9%</t>
  </si>
  <si>
    <t>13.3% - 15.2%</t>
  </si>
  <si>
    <t>71.4% - 73.6%</t>
  </si>
  <si>
    <t>8.1% - 9.5%</t>
  </si>
  <si>
    <t>89.9% - 91.3%</t>
  </si>
  <si>
    <t>10.5% - 12.0%</t>
  </si>
  <si>
    <t>88.5% - 90.2%</t>
  </si>
  <si>
    <t>16.5% - 18.6%</t>
  </si>
  <si>
    <t>90.5% - 92.1%</t>
  </si>
  <si>
    <t>16.4% - 18.5%</t>
  </si>
  <si>
    <t>17.4% - 19.0%</t>
  </si>
  <si>
    <t>93.7% - 94.7%</t>
  </si>
  <si>
    <t>19.8% - 21.5%</t>
  </si>
  <si>
    <t>80.2% - 82.4%</t>
  </si>
  <si>
    <t>25.9% - 28.3%</t>
  </si>
  <si>
    <t>99.5% - 99.8%</t>
  </si>
  <si>
    <t>20.0% - 22.4%</t>
  </si>
  <si>
    <t>8.4% - 10.3%</t>
  </si>
  <si>
    <t>99.0% - 99.5%</t>
  </si>
  <si>
    <t>12.6% - 14.7%</t>
  </si>
  <si>
    <t>60.3% - 63.2%</t>
  </si>
  <si>
    <t>5.1% - 6.5%</t>
  </si>
  <si>
    <t>10.7% - 12.7%</t>
  </si>
  <si>
    <t>84.3% - 86.4%</t>
  </si>
  <si>
    <t>9.5% - 11.4%</t>
  </si>
  <si>
    <t>92.4% - 94.0%</t>
  </si>
  <si>
    <t>70.8% - 73.3%</t>
  </si>
  <si>
    <t>36.0% - 38.7%</t>
  </si>
  <si>
    <t>89.5% - 91.1%</t>
  </si>
  <si>
    <t>25.8% - 28.3%</t>
  </si>
  <si>
    <t>8.5% - 14.0%</t>
  </si>
  <si>
    <t>94.4% - 97.7%</t>
  </si>
  <si>
    <t>7.7% - 13.0%</t>
  </si>
  <si>
    <t>97.4% - 99.3%</t>
  </si>
  <si>
    <t>3.3% - 6.7%</t>
  </si>
  <si>
    <t>8.0% - 13.2%</t>
  </si>
  <si>
    <t>93.2% - 96.6%</t>
  </si>
  <si>
    <t>6.9% - 11.4%</t>
  </si>
  <si>
    <t>5.4% - 9.7%</t>
  </si>
  <si>
    <t>65.1% - 71.2%</t>
  </si>
  <si>
    <t>16.4% - 21.5%</t>
  </si>
  <si>
    <t>76.7% - 82.3%</t>
  </si>
  <si>
    <t>17.1% - 22.6%</t>
  </si>
  <si>
    <t>88.9% - 95.0%</t>
  </si>
  <si>
    <t>6.1% - 12.7%</t>
  </si>
  <si>
    <t>19.3% - 29.2%</t>
  </si>
  <si>
    <t>88.1% - 92.4%</t>
  </si>
  <si>
    <t>12.0% - 17.1%</t>
  </si>
  <si>
    <t>23.0% - 29.7%</t>
  </si>
  <si>
    <t>87.0% - 91.8%</t>
  </si>
  <si>
    <t>8.9% - 13.9%</t>
  </si>
  <si>
    <t>22.1% - 29.0%</t>
  </si>
  <si>
    <t>97.1% - 99.0%</t>
  </si>
  <si>
    <t>14.3% - 19.6%</t>
  </si>
  <si>
    <t>12.0% - 17.0%</t>
  </si>
  <si>
    <t>87.5% - 91.3%</t>
  </si>
  <si>
    <t>90.1% - 93.6%</t>
  </si>
  <si>
    <t>12.2% - 16.7%</t>
  </si>
  <si>
    <t>77.5% - 83.7%</t>
  </si>
  <si>
    <t>22.7% - 29.6%</t>
  </si>
  <si>
    <t>17.9% - 24.3%</t>
  </si>
  <si>
    <t>72.7% - 78.6%</t>
  </si>
  <si>
    <t>24.7% - 30.8%</t>
  </si>
  <si>
    <t>92.7% - 96.0%</t>
  </si>
  <si>
    <t>25.7% - 32.3%</t>
  </si>
  <si>
    <t>91.9% - 95.5%</t>
  </si>
  <si>
    <t>12.6% - 17.9%</t>
  </si>
  <si>
    <t>86.6% - 91.1%</t>
  </si>
  <si>
    <t>20.4% - 26.5%</t>
  </si>
  <si>
    <t>90.5% - 94.4%</t>
  </si>
  <si>
    <t>21.9% - 28.3%</t>
  </si>
  <si>
    <t>82.7% - 87.5%</t>
  </si>
  <si>
    <t>18.8% - 24.3%</t>
  </si>
  <si>
    <t>85.5% - 90.1%</t>
  </si>
  <si>
    <t>20.0% - 25.8%</t>
  </si>
  <si>
    <t>18.7% - 24.0%</t>
  </si>
  <si>
    <t>91.2% - 94.6%</t>
  </si>
  <si>
    <t>19.5% - 25.0%</t>
  </si>
  <si>
    <t>85.8% - 91.0%</t>
  </si>
  <si>
    <t>10.4% - 15.9%</t>
  </si>
  <si>
    <t>90.3% - 93.9%</t>
  </si>
  <si>
    <t>10.1% - 14.4%</t>
  </si>
  <si>
    <t>5.8% - 9.2%</t>
  </si>
  <si>
    <t>9.9% - 14.7%</t>
  </si>
  <si>
    <t>84.6% - 89.6%</t>
  </si>
  <si>
    <t>9.2% - 14.0%</t>
  </si>
  <si>
    <t>97.3% - 99.3%</t>
  </si>
  <si>
    <t>8.9% - 13.8%</t>
  </si>
  <si>
    <t>88.2% - 92.2%</t>
  </si>
  <si>
    <t>9.9% - 14.3%</t>
  </si>
  <si>
    <t>13.6% - 18.7%</t>
  </si>
  <si>
    <t>12.9% - 19.0%</t>
  </si>
  <si>
    <t>89.8% - 94.2%</t>
  </si>
  <si>
    <t>15.5% - 21.9%</t>
  </si>
  <si>
    <t>98.8% - 100.0%</t>
  </si>
  <si>
    <t>8.9% - 14.6%</t>
  </si>
  <si>
    <t>98.4% - 99.9%</t>
  </si>
  <si>
    <t>15.4% - 22.7%</t>
  </si>
  <si>
    <t>91.1% - 95.6%</t>
  </si>
  <si>
    <t>3.0% - 6.9%</t>
  </si>
  <si>
    <t>1.9% - 5.3%</t>
  </si>
  <si>
    <t>93.9% - 96.4%</t>
  </si>
  <si>
    <t>91.0% - 94.1%</t>
  </si>
  <si>
    <t>14.3% - 18.6%</t>
  </si>
  <si>
    <t>7.1% - 11.8%</t>
  </si>
  <si>
    <t>0.9% - 3.0%</t>
  </si>
  <si>
    <t>0.3% - 1.7%</t>
  </si>
  <si>
    <t>90.2% - 95.3%</t>
  </si>
  <si>
    <t>13.4% - 20.9%</t>
  </si>
  <si>
    <t>94.9% - 98.4%</t>
  </si>
  <si>
    <t>9.9% - 16.7%</t>
  </si>
  <si>
    <t>84.5% - 92.3%</t>
  </si>
  <si>
    <t>9.1% - 17.2%</t>
  </si>
  <si>
    <t>88.3% - 95.0%</t>
  </si>
  <si>
    <t>17.1% - 27.3%</t>
  </si>
  <si>
    <t>11.0% - 18.1%</t>
  </si>
  <si>
    <t>4.4% - 9.4%</t>
  </si>
  <si>
    <t>12.7% - 20.2%</t>
  </si>
  <si>
    <t>15.1% - 22.0%</t>
  </si>
  <si>
    <t>12.3% - 19.0%</t>
  </si>
  <si>
    <t>95.8% - 97.6%</t>
  </si>
  <si>
    <t>11.1% - 14.5%</t>
  </si>
  <si>
    <t>17.5% - 21.6%</t>
  </si>
  <si>
    <t>98.7% - 100.0%</t>
  </si>
  <si>
    <t>17.6% - 25.4%</t>
  </si>
  <si>
    <t>15.4% - 23.3%</t>
  </si>
  <si>
    <t>13.5% - 23.9%</t>
  </si>
  <si>
    <t>92.3% - 97.3%</t>
  </si>
  <si>
    <t>7.3% - 14.4%</t>
  </si>
  <si>
    <t>92.8% - 96.7%</t>
  </si>
  <si>
    <t>7.7% - 12.9%</t>
  </si>
  <si>
    <t>97.1% - 99.3%</t>
  </si>
  <si>
    <t>6.8% - 9.9%</t>
  </si>
  <si>
    <t>12.0% - 15.7%</t>
  </si>
  <si>
    <t>15.1% - 19.0%</t>
  </si>
  <si>
    <t>10.1% - 15.5%</t>
  </si>
  <si>
    <t>9.1% - 13.7%</t>
  </si>
  <si>
    <t>14.6% - 20.3%</t>
  </si>
  <si>
    <t>20.0% - 28.2%</t>
  </si>
  <si>
    <t>16.5% - 24.4%</t>
  </si>
  <si>
    <t>13.8% - 19.5%</t>
  </si>
  <si>
    <t>93.6% - 96.8%</t>
  </si>
  <si>
    <t>10.5% - 15.6%</t>
  </si>
  <si>
    <t>6.7% - 11.0%</t>
  </si>
  <si>
    <t>96.9% - 99.0%</t>
  </si>
  <si>
    <t>11.9% - 17.3%</t>
  </si>
  <si>
    <t>87.7% - 93.8%</t>
  </si>
  <si>
    <t>7.7% - 14.3%</t>
  </si>
  <si>
    <t>96.2% - 99.1%</t>
  </si>
  <si>
    <t>6.1% - 12.0%</t>
  </si>
  <si>
    <t>3.4% - 6.0%</t>
  </si>
  <si>
    <t>90.7% - 94.2%</t>
  </si>
  <si>
    <t>13.3% - 18.1%</t>
  </si>
  <si>
    <t>92.8% - 96.9%</t>
  </si>
  <si>
    <t>8.9% - 15.0%</t>
  </si>
  <si>
    <t>11.3% - 18.0%</t>
  </si>
  <si>
    <t>88.9% - 93.9%</t>
  </si>
  <si>
    <t>84.1% - 92.0%</t>
  </si>
  <si>
    <t>11.7% - 20.7%</t>
  </si>
  <si>
    <t>12.1% - 20.8%</t>
  </si>
  <si>
    <t>7.6% - 11.6%</t>
  </si>
  <si>
    <t>12.3% - 17.2%</t>
  </si>
  <si>
    <t>75.3% - 81.2%</t>
  </si>
  <si>
    <t>23.6% - 30.0%</t>
  </si>
  <si>
    <t>91.5% - 95.2%</t>
  </si>
  <si>
    <t>12.9% - 18.3%</t>
  </si>
  <si>
    <t>98.2% - 99.9%</t>
  </si>
  <si>
    <t>10.8% - 18.5%</t>
  </si>
  <si>
    <t>72.9% - 82.1%</t>
  </si>
  <si>
    <t>8.0% - 15.1%</t>
  </si>
  <si>
    <t>10.3% - 14.5%</t>
  </si>
  <si>
    <t>90.4% - 93.9%</t>
  </si>
  <si>
    <t>9.6% - 14.0%</t>
  </si>
  <si>
    <t>97.3% - 99.2%</t>
  </si>
  <si>
    <t>11.7% - 16.8%</t>
  </si>
  <si>
    <t>95.9% - 97.6%</t>
  </si>
  <si>
    <t>10.2% - 13.2%</t>
  </si>
  <si>
    <t>10.0% - 13.1%</t>
  </si>
  <si>
    <t>11.0% - 17.6%</t>
  </si>
  <si>
    <t>11.0% - 17.8%</t>
  </si>
  <si>
    <t>81.6% - 87.7%</t>
  </si>
  <si>
    <t>15.4% - 22.1%</t>
  </si>
  <si>
    <t>86.3% - 91.7%</t>
  </si>
  <si>
    <t>13.8% - 20.2%</t>
  </si>
  <si>
    <t>90.8% - 93.9%</t>
  </si>
  <si>
    <t>11.4% - 15.4%</t>
  </si>
  <si>
    <t>87.5% - 91.1%</t>
  </si>
  <si>
    <t>6.7% - 11.1%</t>
  </si>
  <si>
    <t>9.6% - 14.9%</t>
  </si>
  <si>
    <t>11.6% - 16.6%</t>
  </si>
  <si>
    <t>8.7% - 13.3%</t>
  </si>
  <si>
    <t>9.5% - 14.7%</t>
  </si>
  <si>
    <t>13.5% - 19.5%</t>
  </si>
  <si>
    <t>95.9% - 98.1%</t>
  </si>
  <si>
    <t>12.2% - 16.8%</t>
  </si>
  <si>
    <t>17.7% - 23.2%</t>
  </si>
  <si>
    <t>13.3% - 17.9%</t>
  </si>
  <si>
    <t>13.8% - 18.3%</t>
  </si>
  <si>
    <t>15.9% - 20.8%</t>
  </si>
  <si>
    <t>93.3% - 95.6%</t>
  </si>
  <si>
    <t>13.3% - 17.0%</t>
  </si>
  <si>
    <t>12.8% - 19.8%</t>
  </si>
  <si>
    <t>13.7% - 20.9%</t>
  </si>
  <si>
    <t>81.9% - 88.2%</t>
  </si>
  <si>
    <t>6.6% - 11.7%</t>
  </si>
  <si>
    <t>7.4% - 12.6%</t>
  </si>
  <si>
    <t>76.0% - 82.5%</t>
  </si>
  <si>
    <t>13.9% - 19.9%</t>
  </si>
  <si>
    <t>86.2% - 90.8%</t>
  </si>
  <si>
    <t>12.8% - 18.1%</t>
  </si>
  <si>
    <t>94.1% - 97.0%</t>
  </si>
  <si>
    <t>10.5% - 15.3%</t>
  </si>
  <si>
    <t>89.6% - 95.6%</t>
  </si>
  <si>
    <t>6.2% - 12.9%</t>
  </si>
  <si>
    <t>97.5% - 99.8%</t>
  </si>
  <si>
    <t>5.2% - 11.4%</t>
  </si>
  <si>
    <t>20.6% - 26.7%</t>
  </si>
  <si>
    <t>97.7% - 99.4%</t>
  </si>
  <si>
    <t>5.7% - 9.4%</t>
  </si>
  <si>
    <t>14.1% - 19.2%</t>
  </si>
  <si>
    <t>10.0% - 14.4%</t>
  </si>
  <si>
    <t>12.8% - 17.6%</t>
  </si>
  <si>
    <t>13.1% - 18.0%</t>
  </si>
  <si>
    <t>90.0% - 93.7%</t>
  </si>
  <si>
    <t>85.1% - 89.5%</t>
  </si>
  <si>
    <t>71.7% - 81.5%</t>
  </si>
  <si>
    <t>5.6% - 12.1%</t>
  </si>
  <si>
    <t>9.7% - 18.1%</t>
  </si>
  <si>
    <t>93.3% - 98.0%</t>
  </si>
  <si>
    <t>9.5% - 17.6%</t>
  </si>
  <si>
    <t>94.0% - 98.4%</t>
  </si>
  <si>
    <t>1.6% - 6.0%</t>
  </si>
  <si>
    <t>87.9% - 92.6%</t>
  </si>
  <si>
    <t>8.4% - 13.3%</t>
  </si>
  <si>
    <t>14.5% - 21.0%</t>
  </si>
  <si>
    <t>90.8% - 96.0%</t>
  </si>
  <si>
    <t>11.2% - 18.7%</t>
  </si>
  <si>
    <t>11.9% - 20.4%</t>
  </si>
  <si>
    <t>3.7% - 7.3%</t>
  </si>
  <si>
    <t>2.9% - 6.0%</t>
  </si>
  <si>
    <t>0.3% - 1.2%</t>
  </si>
  <si>
    <t>0.1% - 0.7%</t>
  </si>
  <si>
    <t>25.2% - 30.5%</t>
  </si>
  <si>
    <t>0.2% - 2.1%</t>
  </si>
  <si>
    <t>9.6% - 16.3%</t>
  </si>
  <si>
    <t>0.1% - 1.8%</t>
  </si>
  <si>
    <t>0.0% - 1.2%</t>
  </si>
  <si>
    <t>9.3% - 17.0%</t>
  </si>
  <si>
    <t>8.0% - 11.0%</t>
  </si>
  <si>
    <t>58.9% - 62.6%</t>
  </si>
  <si>
    <t>67.3% - 70.8%</t>
  </si>
  <si>
    <t>9.4% - 11.7%</t>
  </si>
  <si>
    <t>9.4% - 14.8%</t>
  </si>
  <si>
    <t>7.9% - 13.0%</t>
  </si>
  <si>
    <t>98.8% - 99.7%</t>
  </si>
  <si>
    <t>2.2% - 4.3%</t>
  </si>
  <si>
    <t>3.3% - 5.8%</t>
  </si>
  <si>
    <t>81.5% - 88.9%</t>
  </si>
  <si>
    <t>12.6% - 20.5%</t>
  </si>
  <si>
    <t>10.6% - 18.3%</t>
  </si>
  <si>
    <t>17.3% - 24.0%</t>
  </si>
  <si>
    <t>96.4% - 98.9%</t>
  </si>
  <si>
    <t>20.2% - 27.3%</t>
  </si>
  <si>
    <t>76.5% - 83.0%</t>
  </si>
  <si>
    <t>11.3% - 17.0%</t>
  </si>
  <si>
    <t>15.7% - 22.0%</t>
  </si>
  <si>
    <t>8.7% - 15.0%</t>
  </si>
  <si>
    <t>8.6% - 14.7%</t>
  </si>
  <si>
    <t>0.2% - 1.6%</t>
  </si>
  <si>
    <t>95.5% - 98.3%</t>
  </si>
  <si>
    <t>3.8% - 7.6%</t>
  </si>
  <si>
    <t>75.6% - 81.3%</t>
  </si>
  <si>
    <t>19.0% - 26.9%</t>
  </si>
  <si>
    <t>13.3% - 20.7%</t>
  </si>
  <si>
    <t>9.8% - 13.8%</t>
  </si>
  <si>
    <t>98.3% - 99.6%</t>
  </si>
  <si>
    <t>7.7% - 11.7%</t>
  </si>
  <si>
    <t>7.5% - 11.5%</t>
  </si>
  <si>
    <t>12.2% - 18.2%</t>
  </si>
  <si>
    <t>51.5% - 59.7%</t>
  </si>
  <si>
    <t>22.7% - 30.0%</t>
  </si>
  <si>
    <t>96.3% - 98.8%</t>
  </si>
  <si>
    <t>19.8% - 26.7%</t>
  </si>
  <si>
    <t>74.0% - 79.6%</t>
  </si>
  <si>
    <t>22.4% - 28.2%</t>
  </si>
  <si>
    <t>61.0% - 67.5%</t>
  </si>
  <si>
    <t>23.0% - 28.9%</t>
  </si>
  <si>
    <t>82.3% - 86.1%</t>
  </si>
  <si>
    <t>9.7% - 12.9%</t>
  </si>
  <si>
    <t>90.2% - 93.1%</t>
  </si>
  <si>
    <t>0.9% - 4.9%</t>
  </si>
  <si>
    <t>0.7% - 4.5%</t>
  </si>
  <si>
    <t>0.5% - 3.8%</t>
  </si>
  <si>
    <t>72.1% - 76.4%</t>
  </si>
  <si>
    <t>23.3% - 27.5%</t>
  </si>
  <si>
    <t>67.9% - 72.4%</t>
  </si>
  <si>
    <t>33.3% - 38.0%</t>
  </si>
  <si>
    <t>18.3% - 21.9%</t>
  </si>
  <si>
    <t>17.9% - 21.6%</t>
  </si>
  <si>
    <t>18.9% - 24.3%</t>
  </si>
  <si>
    <t>89.8% - 93.4%</t>
  </si>
  <si>
    <t>15.6% - 20.7%</t>
  </si>
  <si>
    <t>23.3% - 29.2%</t>
  </si>
  <si>
    <t>10.7% - 13.6%</t>
  </si>
  <si>
    <t>14.1% - 17.5%</t>
  </si>
  <si>
    <t>69.0% - 75.5%</t>
  </si>
  <si>
    <t>22.2% - 28.4%</t>
  </si>
  <si>
    <t>15.1% - 20.6%</t>
  </si>
  <si>
    <t>71.3% - 75.9%</t>
  </si>
  <si>
    <t>34.3% - 39.4%</t>
  </si>
  <si>
    <t>88.1% - 91.4%</t>
  </si>
  <si>
    <t>24.8% - 29.7%</t>
  </si>
  <si>
    <t>83.4% - 88.9%</t>
  </si>
  <si>
    <t>15.8% - 22.0%</t>
  </si>
  <si>
    <t>15.0% - 21.4%</t>
  </si>
  <si>
    <t>71.5% - 78.1%</t>
  </si>
  <si>
    <t>18.0% - 24.2%</t>
  </si>
  <si>
    <t>78.8% - 84.8%</t>
  </si>
  <si>
    <t>16.7% - 23.0%</t>
  </si>
  <si>
    <t>19.0% - 27.2%</t>
  </si>
  <si>
    <t>21.7% - 30.6%</t>
  </si>
  <si>
    <t>19.0% - 28.2%</t>
  </si>
  <si>
    <t>19.3% - 29.1%</t>
  </si>
  <si>
    <t>64.8% - 70.7%</t>
  </si>
  <si>
    <t>24.6% - 30.3%</t>
  </si>
  <si>
    <t>90.4% - 93.8%</t>
  </si>
  <si>
    <t>60.7% - 70.9%</t>
  </si>
  <si>
    <t>13.9% - 22.1%</t>
  </si>
  <si>
    <t>84.1% - 90.9%</t>
  </si>
  <si>
    <t>5.0% - 10.5%</t>
  </si>
  <si>
    <t>4.3% - 8.5%</t>
  </si>
  <si>
    <t>6.4% - 10.6%</t>
  </si>
  <si>
    <t>8.8% - 13.6%</t>
  </si>
  <si>
    <t>4.0% - 9.7%</t>
  </si>
  <si>
    <t>6.5% - 10.1%</t>
  </si>
  <si>
    <t>4.9% - 8.1%</t>
  </si>
  <si>
    <t>7.1% - 12.2%</t>
  </si>
  <si>
    <t>9.3% - 15.0%</t>
  </si>
  <si>
    <t>90.9% - 95.3%</t>
  </si>
  <si>
    <t>8.0% - 13.3%</t>
  </si>
  <si>
    <t>8.2% - 13.9%</t>
  </si>
  <si>
    <t>96.0% - 97.6%</t>
  </si>
  <si>
    <t>9.1% - 12.1%</t>
  </si>
  <si>
    <t>95.8% - 98.2%</t>
  </si>
  <si>
    <t>8.7% - 13.1%</t>
  </si>
  <si>
    <t>14.0% - 19.6%</t>
  </si>
  <si>
    <t>6.7% - 9.8%</t>
  </si>
  <si>
    <t>51.1% - 55.9%</t>
  </si>
  <si>
    <t>2.8% - 4.6%</t>
  </si>
  <si>
    <t>64.0% - 71.9%</t>
  </si>
  <si>
    <t>6.4% - 11.1%</t>
  </si>
  <si>
    <t>8.9% - 14.2%</t>
  </si>
  <si>
    <t>8.6% - 11.7%</t>
  </si>
  <si>
    <t>12.3% - 16.1%</t>
  </si>
  <si>
    <t>0.7% - 2.5%</t>
  </si>
  <si>
    <t>0.2% - 1.4%</t>
  </si>
  <si>
    <t>97.5% - 99.3%</t>
  </si>
  <si>
    <t>7.9% - 12.2%</t>
  </si>
  <si>
    <t>10.7% - 14.2%</t>
  </si>
  <si>
    <t>2.9% - 5.0%</t>
  </si>
  <si>
    <t>10.2% - 12.9%</t>
  </si>
  <si>
    <t>10.7% - 13.5%</t>
  </si>
  <si>
    <t>1.9% - 4.5%</t>
  </si>
  <si>
    <t>24.6% - 31.7%</t>
  </si>
  <si>
    <t>60.0% - 70.1%</t>
  </si>
  <si>
    <t>28.8% - 38.8%</t>
  </si>
  <si>
    <t>9.8% - 16.6%</t>
  </si>
  <si>
    <t>80.8% - 87.7%</t>
  </si>
  <si>
    <t>23.4% - 32.0%</t>
  </si>
  <si>
    <t>7.9% - 13.5%</t>
  </si>
  <si>
    <t>7.3% - 11.3%</t>
  </si>
  <si>
    <t>50.3% - 57.2%</t>
  </si>
  <si>
    <t>73.0% - 78.9%</t>
  </si>
  <si>
    <t>18.1% - 23.3%</t>
  </si>
  <si>
    <t>90.1% - 93.5%</t>
  </si>
  <si>
    <t>19.1% - 24.3%</t>
  </si>
  <si>
    <t>79.2% - 85.8%</t>
  </si>
  <si>
    <t>18.1% - 25.3%</t>
  </si>
  <si>
    <t>95.6% - 98.5%</t>
  </si>
  <si>
    <t>82.3% - 89.4%</t>
  </si>
  <si>
    <t>13.8% - 21.6%</t>
  </si>
  <si>
    <t>12.7% - 20.6%</t>
  </si>
  <si>
    <t>67.4% - 76.1%</t>
  </si>
  <si>
    <t>23.4% - 32.1%</t>
  </si>
  <si>
    <t>16.0% - 24.3%</t>
  </si>
  <si>
    <t>87.6% - 91.0%</t>
  </si>
  <si>
    <t>94.3% - 96.6%</t>
  </si>
  <si>
    <t>18.4% - 22.8%</t>
  </si>
  <si>
    <t>93.5% - 96.6%</t>
  </si>
  <si>
    <t>6.2% - 10.2%</t>
  </si>
  <si>
    <t>89.2% - 93.2%</t>
  </si>
  <si>
    <t>5.2% - 8.9%</t>
  </si>
  <si>
    <t>87.0% - 90.6%</t>
  </si>
  <si>
    <t>7.8% - 11.1%</t>
  </si>
  <si>
    <t>98.5% - 99.6%</t>
  </si>
  <si>
    <t>49.7% - 59.1%</t>
  </si>
  <si>
    <t>18.5% - 26.4%</t>
  </si>
  <si>
    <t>21.4% - 29.2%</t>
  </si>
  <si>
    <t>72.3% - 80.0%</t>
  </si>
  <si>
    <t>88.8% - 93.4%</t>
  </si>
  <si>
    <t>7.3% - 12.1%</t>
  </si>
  <si>
    <t>22.6% - 31.1%</t>
  </si>
  <si>
    <t>19.5% - 27.0%</t>
  </si>
  <si>
    <t>70.8% - 78.5%</t>
  </si>
  <si>
    <t>82.6% - 89.6%</t>
  </si>
  <si>
    <t>8.3% - 14.7%</t>
  </si>
  <si>
    <t>12.1% - 19.6%</t>
  </si>
  <si>
    <t>94.2% - 96.7%</t>
  </si>
  <si>
    <t>15.7% - 20.5%</t>
  </si>
  <si>
    <t>11.4% - 15.7%</t>
  </si>
  <si>
    <t>37.0% - 44.4%</t>
  </si>
  <si>
    <t>94.8% - 98.8%</t>
  </si>
  <si>
    <t>3.9% - 9.7%</t>
  </si>
  <si>
    <t>91.0% - 96.6%</t>
  </si>
  <si>
    <t>3.7% - 9.4%</t>
  </si>
  <si>
    <t>77.6% - 84.3%</t>
  </si>
  <si>
    <t>10.2% - 15.9%</t>
  </si>
  <si>
    <t>5.8% - 11.4%</t>
  </si>
  <si>
    <t>4.2% - 9.4%</t>
  </si>
  <si>
    <t>92.6% - 95.7%</t>
  </si>
  <si>
    <t>80.5% - 85.7%</t>
  </si>
  <si>
    <t>7.8% - 12.0%</t>
  </si>
  <si>
    <t>4.5% - 10.4%</t>
  </si>
  <si>
    <t>14.1% - 22.7%</t>
  </si>
  <si>
    <t>7.1% - 14.1%</t>
  </si>
  <si>
    <t>7.8% - 15.0%</t>
  </si>
  <si>
    <t>92.8% - 96.3%</t>
  </si>
  <si>
    <t>2.7% - 5.9%</t>
  </si>
  <si>
    <t>1.3% - 3.7%</t>
  </si>
  <si>
    <t>11.0% - 16.9%</t>
  </si>
  <si>
    <t>2.5% - 6.4%</t>
  </si>
  <si>
    <t>3.1% - 7.4%</t>
  </si>
  <si>
    <t>94.0% - 97.6%</t>
  </si>
  <si>
    <t>94.9% - 96.8%</t>
  </si>
  <si>
    <t>13.7% - 17.0%</t>
  </si>
  <si>
    <t>78.4% - 82.1%</t>
  </si>
  <si>
    <t>13.3% - 16.6%</t>
  </si>
  <si>
    <t>9.5% - 15.1%</t>
  </si>
  <si>
    <t>7.0% - 12.2%</t>
  </si>
  <si>
    <t>6.1% - 12.4%</t>
  </si>
  <si>
    <t>8.5% - 16.0%</t>
  </si>
  <si>
    <t>4.8% - 8.8%</t>
  </si>
  <si>
    <t>4.6% - 8.3%</t>
  </si>
  <si>
    <t>88.6% - 93.1%</t>
  </si>
  <si>
    <t>80.8% - 86.6%</t>
  </si>
  <si>
    <t>12.5% - 18.2%</t>
  </si>
  <si>
    <t>87.4% - 92.0%</t>
  </si>
  <si>
    <t>13.9% - 19.6%</t>
  </si>
  <si>
    <t>98.4% - 99.8%</t>
  </si>
  <si>
    <t>10.7% - 15.9%</t>
  </si>
  <si>
    <t>78.3% - 84.9%</t>
  </si>
  <si>
    <t>93.7% - 97.4%</t>
  </si>
  <si>
    <t>18.0% - 23.5%</t>
  </si>
  <si>
    <t>91.1% - 94.7%</t>
  </si>
  <si>
    <t>91.0% - 93.9%</t>
  </si>
  <si>
    <t>78.1% - 82.4%</t>
  </si>
  <si>
    <t>27.8% - 32.7%</t>
  </si>
  <si>
    <t>75.0% - 79.5%</t>
  </si>
  <si>
    <t>22.6% - 27.3%</t>
  </si>
  <si>
    <t>24.6% - 32.0%</t>
  </si>
  <si>
    <t>79.3% - 83.6%</t>
  </si>
  <si>
    <t>35.6% - 41.1%</t>
  </si>
  <si>
    <t>76.3% - 81.1%</t>
  </si>
  <si>
    <t>32.5% - 38.1%</t>
  </si>
  <si>
    <t>32.9% - 38.3%</t>
  </si>
  <si>
    <t>90.6% - 93.7%</t>
  </si>
  <si>
    <t>19.1% - 23.8%</t>
  </si>
  <si>
    <t>25.4% - 30.6%</t>
  </si>
  <si>
    <t>79.6% - 84.3%</t>
  </si>
  <si>
    <t>37.5% - 43.5%</t>
  </si>
  <si>
    <t>83.6% - 87.8%</t>
  </si>
  <si>
    <t>24.8% - 30.3%</t>
  </si>
  <si>
    <t>50.2% - 56.4%</t>
  </si>
  <si>
    <t>15.8% - 20.5%</t>
  </si>
  <si>
    <t>67.9% - 74.3%</t>
  </si>
  <si>
    <t>19.1% - 24.9%</t>
  </si>
  <si>
    <t>76.2% - 82.0%</t>
  </si>
  <si>
    <t>22.6% - 28.8%</t>
  </si>
  <si>
    <t>23.6% - 29.5%</t>
  </si>
  <si>
    <t>20.3% - 25.9%</t>
  </si>
  <si>
    <t>22.0% - 28.2%</t>
  </si>
  <si>
    <t>26.8% - 33.7%</t>
  </si>
  <si>
    <t>5.1% - 8.9%</t>
  </si>
  <si>
    <t>95.0% - 97.9%</t>
  </si>
  <si>
    <t>3.2% - 6.6%</t>
  </si>
  <si>
    <t>79.7% - 84.1%</t>
  </si>
  <si>
    <t>40.9% - 46.5%</t>
  </si>
  <si>
    <t>76.6% - 81.5%</t>
  </si>
  <si>
    <t>34.3% - 40.1%</t>
  </si>
  <si>
    <t>85.4% - 89.2%</t>
  </si>
  <si>
    <t>24.9% - 30.1%</t>
  </si>
  <si>
    <t>85.3% - 89.1%</t>
  </si>
  <si>
    <t>21.8% - 26.8%</t>
  </si>
  <si>
    <t>76.5% - 81.4%</t>
  </si>
  <si>
    <t>22.1% - 27.2%</t>
  </si>
  <si>
    <t>70.9% - 76.2%</t>
  </si>
  <si>
    <t>23.7% - 29.0%</t>
  </si>
  <si>
    <t>17.8% - 28.1%</t>
  </si>
  <si>
    <t>27.5% - 39.1%</t>
  </si>
  <si>
    <t>0.0% - 79.3%</t>
  </si>
  <si>
    <t>Table 3 : 12 week risk assessments - CCG based - 2015/16</t>
  </si>
  <si>
    <t>18.8% - 19.2%</t>
  </si>
  <si>
    <t>21.5% - 21.9%</t>
  </si>
  <si>
    <t>17.1% - 17.4%</t>
  </si>
  <si>
    <t>18.2% - 18.5%</t>
  </si>
  <si>
    <t>15.9% - 16.3%</t>
  </si>
  <si>
    <t>16.7% - 17.1%</t>
  </si>
  <si>
    <t>15.3% - 15.7%</t>
  </si>
  <si>
    <t>15.7% - 16.0%</t>
  </si>
  <si>
    <t>14.2% - 14.5%</t>
  </si>
  <si>
    <t>14.7% - 15.0%</t>
  </si>
  <si>
    <t>13.6% - 13.9%</t>
  </si>
  <si>
    <t>15.1% - 15.4%</t>
  </si>
  <si>
    <t>14.9% - 15.3%</t>
  </si>
  <si>
    <t>16.0% - 16.4%</t>
  </si>
  <si>
    <t>19.6% - 20.0%</t>
  </si>
  <si>
    <t>19.3% - 19.7%</t>
  </si>
  <si>
    <t>18.5% - 18.9%</t>
  </si>
  <si>
    <t>20.4% - 20.7%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</si>
</sst>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F800]dddd\,\ mmmm\ dd\,\ yyyy"/>
    <numFmt numFmtId="165" formatCode="0.0%"/>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u/>
      <sz val="10"/>
      <color indexed="12"/>
      <name val="Arial"/>
      <family val="2"/>
    </font>
    <font>
      <sz val="8"/>
      <name val="Arial"/>
      <family val="2"/>
    </font>
    <font>
      <sz val="14"/>
      <name val="Arial"/>
      <family val="2"/>
    </font>
    <font>
      <sz val="12"/>
      <name val="Arial"/>
      <family val="2"/>
    </font>
    <font>
      <sz val="12"/>
      <name val="Times New Roman"/>
      <family val="1"/>
    </font>
    <font>
      <b/>
      <sz val="12"/>
      <name val="Times New Roman"/>
      <family val="1"/>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theme="1"/>
      <name val="Arial"/>
      <family val="2"/>
    </font>
    <font>
      <b/>
      <sz val="10"/>
      <color indexed="8"/>
      <name val="Arial"/>
      <family val="2"/>
    </font>
    <font>
      <sz val="10"/>
      <color indexed="8"/>
      <name val="Arial"/>
      <family val="2"/>
    </font>
    <font>
      <sz val="10"/>
      <color rgb="FFFF0000"/>
      <name val="Arial"/>
      <family val="2"/>
    </font>
    <font>
      <sz val="10"/>
      <color theme="0"/>
      <name val="Arial"/>
      <family val="2"/>
    </font>
    <font>
      <sz val="10"/>
      <name val="Arial"/>
      <family val="2"/>
    </font>
    <font>
      <sz val="14"/>
      <color theme="4"/>
      <name val="Arial"/>
      <family val="2"/>
    </font>
    <font>
      <b/>
      <sz val="14"/>
      <color theme="4"/>
      <name val="Arial"/>
      <family val="2"/>
    </font>
    <font>
      <b/>
      <sz val="12"/>
      <color theme="4"/>
      <name val="Arial"/>
      <family val="2"/>
    </font>
    <font>
      <u/>
      <sz val="12"/>
      <name val="Arial"/>
      <family val="2"/>
    </font>
    <font>
      <sz val="11"/>
      <color theme="0"/>
      <name val="Calibri"/>
      <family val="2"/>
      <scheme val="minor"/>
    </font>
    <font>
      <u/>
      <sz val="11"/>
      <color theme="10"/>
      <name val="Calibri"/>
      <family val="2"/>
      <scheme val="minor"/>
    </font>
    <font>
      <u/>
      <sz val="10"/>
      <name val="Arial"/>
      <family val="2"/>
    </font>
    <font>
      <sz val="10"/>
      <color theme="1"/>
      <name val="Arial"/>
      <family val="2"/>
    </font>
    <font>
      <sz val="11"/>
      <color rgb="FFFF0000"/>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0"/>
      </patternFill>
    </fill>
    <fill>
      <patternFill patternType="solid">
        <fgColor indexed="22"/>
        <bgColor indexed="0"/>
      </patternFill>
    </fill>
    <fill>
      <patternFill patternType="solid">
        <fgColor theme="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1">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3" borderId="0" applyNumberFormat="0" applyBorder="0" applyAlignment="0" applyProtection="0"/>
    <xf numFmtId="0" fontId="23" fillId="20" borderId="1" applyNumberFormat="0" applyAlignment="0" applyProtection="0"/>
    <xf numFmtId="0" fontId="24" fillId="21" borderId="2" applyNumberFormat="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11" fillId="0" borderId="0" applyNumberFormat="0" applyFill="0" applyBorder="0" applyAlignment="0" applyProtection="0">
      <alignment vertical="top"/>
      <protection locked="0"/>
    </xf>
    <xf numFmtId="0" fontId="30" fillId="7" borderId="1" applyNumberFormat="0" applyAlignment="0" applyProtection="0"/>
    <xf numFmtId="0" fontId="31" fillId="0" borderId="6" applyNumberFormat="0" applyFill="0" applyAlignment="0" applyProtection="0"/>
    <xf numFmtId="0" fontId="32" fillId="22" borderId="0" applyNumberFormat="0" applyBorder="0" applyAlignment="0" applyProtection="0"/>
    <xf numFmtId="0" fontId="17" fillId="0" borderId="0"/>
    <xf numFmtId="0" fontId="10" fillId="0" borderId="0"/>
    <xf numFmtId="0" fontId="8" fillId="0" borderId="0"/>
    <xf numFmtId="0" fontId="10" fillId="0" borderId="0"/>
    <xf numFmtId="0" fontId="8" fillId="0" borderId="0"/>
    <xf numFmtId="0" fontId="9" fillId="0" borderId="0"/>
    <xf numFmtId="0" fontId="8" fillId="0" borderId="0"/>
    <xf numFmtId="0" fontId="37" fillId="0" borderId="0"/>
    <xf numFmtId="0" fontId="10" fillId="23" borderId="7" applyNumberFormat="0" applyFont="0" applyAlignment="0" applyProtection="0"/>
    <xf numFmtId="0" fontId="8" fillId="23" borderId="7" applyNumberFormat="0" applyFont="0" applyAlignment="0" applyProtection="0"/>
    <xf numFmtId="0" fontId="33" fillId="20" borderId="8" applyNumberFormat="0" applyAlignment="0" applyProtection="0"/>
    <xf numFmtId="9" fontId="1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xf numFmtId="0" fontId="7" fillId="0" borderId="0"/>
    <xf numFmtId="9" fontId="42" fillId="0" borderId="0" applyFont="0" applyFill="0" applyBorder="0" applyAlignment="0" applyProtection="0"/>
    <xf numFmtId="0" fontId="8" fillId="0" borderId="0"/>
    <xf numFmtId="0" fontId="6" fillId="0" borderId="0"/>
    <xf numFmtId="9" fontId="20" fillId="0" borderId="0" applyFont="0" applyFill="0" applyBorder="0" applyAlignment="0" applyProtection="0"/>
    <xf numFmtId="9" fontId="6" fillId="0" borderId="0" applyFont="0" applyFill="0" applyBorder="0" applyAlignment="0" applyProtection="0"/>
    <xf numFmtId="43" fontId="8" fillId="0" borderId="0" applyFont="0" applyFill="0" applyBorder="0" applyAlignment="0" applyProtection="0"/>
    <xf numFmtId="0" fontId="11" fillId="0" borderId="0" applyNumberFormat="0" applyFill="0" applyBorder="0" applyAlignment="0" applyProtection="0">
      <alignment vertical="top"/>
      <protection locked="0"/>
    </xf>
    <xf numFmtId="0" fontId="5" fillId="0" borderId="0"/>
    <xf numFmtId="0" fontId="4" fillId="0" borderId="0"/>
    <xf numFmtId="0" fontId="4" fillId="0" borderId="0"/>
    <xf numFmtId="0" fontId="3" fillId="0" borderId="0"/>
    <xf numFmtId="0" fontId="48" fillId="0" borderId="0" applyNumberFormat="0" applyFill="0" applyBorder="0" applyAlignment="0" applyProtection="0"/>
    <xf numFmtId="0" fontId="2" fillId="0" borderId="0"/>
    <xf numFmtId="0" fontId="8" fillId="0" borderId="0"/>
    <xf numFmtId="0" fontId="8" fillId="0" borderId="0"/>
    <xf numFmtId="9"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69">
    <xf numFmtId="0" fontId="0" fillId="0" borderId="0" xfId="0"/>
    <xf numFmtId="0" fontId="13" fillId="24" borderId="0" xfId="0" applyFont="1" applyFill="1"/>
    <xf numFmtId="0" fontId="13" fillId="24" borderId="10" xfId="0" applyFont="1" applyFill="1" applyBorder="1"/>
    <xf numFmtId="0" fontId="12" fillId="24" borderId="0" xfId="0" applyFont="1" applyFill="1"/>
    <xf numFmtId="0" fontId="14" fillId="24" borderId="0" xfId="0" applyFont="1" applyFill="1" applyAlignment="1">
      <alignment vertical="top" wrapText="1"/>
    </xf>
    <xf numFmtId="0" fontId="12" fillId="24" borderId="10" xfId="0" applyFont="1" applyFill="1" applyBorder="1"/>
    <xf numFmtId="0" fontId="15" fillId="0" borderId="0" xfId="0" applyFont="1"/>
    <xf numFmtId="0" fontId="16" fillId="0" borderId="0" xfId="0" applyFont="1"/>
    <xf numFmtId="0" fontId="15" fillId="0" borderId="0" xfId="0" applyFont="1" applyAlignment="1">
      <alignment horizontal="justify"/>
    </xf>
    <xf numFmtId="0" fontId="11" fillId="0" borderId="0" xfId="34" applyAlignment="1" applyProtection="1">
      <alignment horizontal="justify"/>
    </xf>
    <xf numFmtId="0" fontId="16" fillId="0" borderId="0" xfId="0" applyFont="1" applyAlignment="1">
      <alignment horizontal="center"/>
    </xf>
    <xf numFmtId="0" fontId="16" fillId="0" borderId="0" xfId="0" applyFont="1" applyAlignment="1">
      <alignment horizontal="justify"/>
    </xf>
    <xf numFmtId="0" fontId="11" fillId="0" borderId="0" xfId="34" applyFont="1" applyAlignment="1" applyProtection="1">
      <alignment horizontal="justify"/>
    </xf>
    <xf numFmtId="0" fontId="8" fillId="0" borderId="0" xfId="40" applyFont="1" applyAlignment="1"/>
    <xf numFmtId="0" fontId="0" fillId="0" borderId="0" xfId="40" applyFont="1" applyFill="1" applyAlignment="1">
      <alignment horizontal="center" wrapText="1"/>
    </xf>
    <xf numFmtId="0" fontId="8" fillId="25" borderId="19" xfId="58" applyFont="1" applyFill="1" applyBorder="1" applyAlignment="1">
      <alignment horizontal="center" wrapText="1"/>
    </xf>
    <xf numFmtId="0" fontId="8" fillId="0" borderId="0" xfId="0" applyFont="1"/>
    <xf numFmtId="165" fontId="8" fillId="0" borderId="0" xfId="57" applyNumberFormat="1" applyFont="1"/>
    <xf numFmtId="165" fontId="8" fillId="0" borderId="0" xfId="51" applyNumberFormat="1"/>
    <xf numFmtId="0" fontId="39" fillId="0" borderId="0" xfId="59" applyFont="1"/>
    <xf numFmtId="0" fontId="8" fillId="0" borderId="0" xfId="40"/>
    <xf numFmtId="0" fontId="39" fillId="26" borderId="19" xfId="58" applyFont="1" applyFill="1" applyBorder="1" applyAlignment="1">
      <alignment horizontal="center" wrapText="1"/>
    </xf>
    <xf numFmtId="165" fontId="0" fillId="0" borderId="0" xfId="61" applyNumberFormat="1" applyFont="1"/>
    <xf numFmtId="1" fontId="8" fillId="0" borderId="0" xfId="51" applyNumberFormat="1"/>
    <xf numFmtId="165" fontId="0" fillId="0" borderId="0" xfId="51" applyNumberFormat="1" applyFont="1"/>
    <xf numFmtId="0" fontId="8" fillId="27" borderId="0" xfId="40" applyFill="1"/>
    <xf numFmtId="0" fontId="43" fillId="24" borderId="0" xfId="0" applyFont="1" applyFill="1" applyAlignment="1">
      <alignment horizontal="center"/>
    </xf>
    <xf numFmtId="0" fontId="44" fillId="24" borderId="0" xfId="0" applyFont="1" applyFill="1" applyAlignment="1">
      <alignment horizontal="center"/>
    </xf>
    <xf numFmtId="0" fontId="14" fillId="24" borderId="0" xfId="0" applyFont="1" applyFill="1"/>
    <xf numFmtId="0" fontId="14" fillId="24" borderId="10" xfId="0" applyFont="1" applyFill="1" applyBorder="1"/>
    <xf numFmtId="0" fontId="14" fillId="24" borderId="10" xfId="0" applyFont="1" applyFill="1" applyBorder="1" applyAlignment="1">
      <alignment wrapText="1"/>
    </xf>
    <xf numFmtId="0" fontId="46" fillId="24" borderId="0" xfId="34" applyFont="1" applyFill="1" applyAlignment="1" applyProtection="1">
      <alignment vertical="top" wrapText="1"/>
    </xf>
    <xf numFmtId="0" fontId="14" fillId="24" borderId="0" xfId="0" applyFont="1" applyFill="1" applyAlignment="1">
      <alignment wrapText="1"/>
    </xf>
    <xf numFmtId="164" fontId="43" fillId="24" borderId="0" xfId="0" applyNumberFormat="1" applyFont="1" applyFill="1" applyAlignment="1">
      <alignment horizontal="center"/>
    </xf>
    <xf numFmtId="164" fontId="43" fillId="24" borderId="0" xfId="0" applyNumberFormat="1" applyFont="1" applyFill="1" applyBorder="1" applyAlignment="1">
      <alignment horizontal="center"/>
    </xf>
    <xf numFmtId="0" fontId="45" fillId="24" borderId="0" xfId="0" applyFont="1" applyFill="1"/>
    <xf numFmtId="0" fontId="44" fillId="27" borderId="0" xfId="0" applyFont="1" applyFill="1"/>
    <xf numFmtId="0" fontId="39" fillId="27" borderId="0" xfId="59" applyFont="1" applyFill="1"/>
    <xf numFmtId="165" fontId="39" fillId="27" borderId="0" xfId="60" applyNumberFormat="1" applyFont="1" applyFill="1" applyBorder="1" applyAlignment="1">
      <alignment horizontal="center"/>
    </xf>
    <xf numFmtId="165" fontId="39" fillId="27" borderId="17" xfId="60" applyNumberFormat="1" applyFont="1" applyFill="1" applyBorder="1" applyAlignment="1">
      <alignment horizontal="center"/>
    </xf>
    <xf numFmtId="3" fontId="6" fillId="27" borderId="0" xfId="59" applyNumberFormat="1" applyFill="1" applyBorder="1"/>
    <xf numFmtId="0" fontId="39" fillId="27" borderId="0" xfId="59" applyFont="1" applyFill="1" applyBorder="1" applyAlignment="1">
      <alignment horizontal="left"/>
    </xf>
    <xf numFmtId="0" fontId="38" fillId="27" borderId="0" xfId="64" applyFont="1" applyFill="1"/>
    <xf numFmtId="0" fontId="39" fillId="27" borderId="0" xfId="64" applyFont="1" applyFill="1"/>
    <xf numFmtId="0" fontId="39" fillId="0" borderId="0" xfId="64" applyFont="1"/>
    <xf numFmtId="0" fontId="18" fillId="27" borderId="0" xfId="64" applyFont="1" applyFill="1" applyBorder="1"/>
    <xf numFmtId="0" fontId="39" fillId="27" borderId="0" xfId="64" applyFont="1" applyFill="1" applyBorder="1"/>
    <xf numFmtId="0" fontId="39" fillId="27" borderId="20" xfId="64" applyFont="1" applyFill="1" applyBorder="1" applyAlignment="1">
      <alignment horizontal="center"/>
    </xf>
    <xf numFmtId="0" fontId="39" fillId="27" borderId="13" xfId="64" applyFont="1" applyFill="1" applyBorder="1" applyAlignment="1">
      <alignment horizontal="center" wrapText="1"/>
    </xf>
    <xf numFmtId="0" fontId="39" fillId="27" borderId="21" xfId="64" applyFont="1" applyFill="1" applyBorder="1"/>
    <xf numFmtId="0" fontId="39" fillId="27" borderId="21" xfId="64" applyFont="1" applyFill="1" applyBorder="1" applyAlignment="1">
      <alignment horizontal="center"/>
    </xf>
    <xf numFmtId="0" fontId="39" fillId="27" borderId="14" xfId="64" applyFont="1" applyFill="1" applyBorder="1" applyAlignment="1">
      <alignment horizontal="center"/>
    </xf>
    <xf numFmtId="0" fontId="39" fillId="27" borderId="0" xfId="64" applyFont="1" applyFill="1" applyBorder="1" applyAlignment="1">
      <alignment horizontal="center"/>
    </xf>
    <xf numFmtId="0" fontId="39" fillId="27" borderId="15" xfId="64" applyFont="1" applyFill="1" applyBorder="1" applyAlignment="1">
      <alignment horizontal="center"/>
    </xf>
    <xf numFmtId="3" fontId="39" fillId="27" borderId="21" xfId="64" applyNumberFormat="1" applyFont="1" applyFill="1" applyBorder="1" applyAlignment="1">
      <alignment horizontal="right"/>
    </xf>
    <xf numFmtId="3" fontId="39" fillId="27" borderId="14" xfId="64" applyNumberFormat="1" applyFont="1" applyFill="1" applyBorder="1" applyAlignment="1">
      <alignment horizontal="right"/>
    </xf>
    <xf numFmtId="3" fontId="39" fillId="27" borderId="14" xfId="60" applyNumberFormat="1" applyFont="1" applyFill="1" applyBorder="1" applyAlignment="1">
      <alignment horizontal="right"/>
    </xf>
    <xf numFmtId="0" fontId="39" fillId="27" borderId="18" xfId="64" applyFont="1" applyFill="1" applyBorder="1" applyAlignment="1">
      <alignment horizontal="center"/>
    </xf>
    <xf numFmtId="0" fontId="5" fillId="27" borderId="0" xfId="64" applyFill="1"/>
    <xf numFmtId="0" fontId="47" fillId="27" borderId="0" xfId="64" applyFont="1" applyFill="1"/>
    <xf numFmtId="0" fontId="5" fillId="0" borderId="0" xfId="64"/>
    <xf numFmtId="0" fontId="39" fillId="0" borderId="0" xfId="65" applyFont="1"/>
    <xf numFmtId="0" fontId="39" fillId="0" borderId="0" xfId="65" applyFont="1" applyBorder="1"/>
    <xf numFmtId="0" fontId="4" fillId="0" borderId="0" xfId="65"/>
    <xf numFmtId="0" fontId="41" fillId="0" borderId="0" xfId="65" applyFont="1"/>
    <xf numFmtId="0" fontId="39" fillId="0" borderId="0" xfId="65" applyFont="1" applyBorder="1" applyAlignment="1">
      <alignment horizontal="left"/>
    </xf>
    <xf numFmtId="0" fontId="39" fillId="0" borderId="0" xfId="65" applyFont="1" applyFill="1" applyBorder="1"/>
    <xf numFmtId="0" fontId="18" fillId="0" borderId="0" xfId="65" applyFont="1" applyBorder="1"/>
    <xf numFmtId="0" fontId="40" fillId="0" borderId="0" xfId="65" applyFont="1" applyBorder="1"/>
    <xf numFmtId="0" fontId="40" fillId="0" borderId="14" xfId="65" applyFont="1" applyBorder="1"/>
    <xf numFmtId="0" fontId="40" fillId="0" borderId="0" xfId="65" applyFont="1"/>
    <xf numFmtId="0" fontId="39" fillId="0" borderId="18" xfId="65" applyFont="1" applyBorder="1" applyAlignment="1">
      <alignment horizontal="center"/>
    </xf>
    <xf numFmtId="0" fontId="39" fillId="0" borderId="17" xfId="65" applyFont="1" applyBorder="1" applyAlignment="1">
      <alignment horizontal="center"/>
    </xf>
    <xf numFmtId="0" fontId="39" fillId="0" borderId="16" xfId="65" applyFont="1" applyBorder="1" applyAlignment="1">
      <alignment horizontal="center"/>
    </xf>
    <xf numFmtId="165" fontId="39" fillId="0" borderId="17" xfId="65" applyNumberFormat="1" applyFont="1" applyBorder="1" applyAlignment="1">
      <alignment horizontal="center"/>
    </xf>
    <xf numFmtId="0" fontId="39" fillId="0" borderId="17" xfId="65" applyFont="1" applyBorder="1"/>
    <xf numFmtId="0" fontId="39" fillId="0" borderId="15" xfId="65" applyFont="1" applyBorder="1" applyAlignment="1">
      <alignment horizontal="center"/>
    </xf>
    <xf numFmtId="0" fontId="39" fillId="0" borderId="0" xfId="65" applyFont="1" applyBorder="1" applyAlignment="1">
      <alignment horizontal="center"/>
    </xf>
    <xf numFmtId="0" fontId="39" fillId="0" borderId="14" xfId="65" applyFont="1" applyBorder="1" applyAlignment="1">
      <alignment horizontal="center"/>
    </xf>
    <xf numFmtId="165" fontId="39" fillId="0" borderId="0" xfId="65" applyNumberFormat="1" applyFont="1" applyBorder="1" applyAlignment="1">
      <alignment horizontal="center"/>
    </xf>
    <xf numFmtId="3" fontId="4" fillId="0" borderId="0" xfId="65" applyNumberFormat="1" applyFill="1" applyBorder="1"/>
    <xf numFmtId="0" fontId="39" fillId="0" borderId="15" xfId="65" applyFont="1" applyBorder="1" applyAlignment="1">
      <alignment horizontal="center" wrapText="1"/>
    </xf>
    <xf numFmtId="0" fontId="39" fillId="0" borderId="15" xfId="65" applyFont="1" applyBorder="1"/>
    <xf numFmtId="0" fontId="39" fillId="0" borderId="14" xfId="65" applyFont="1" applyBorder="1"/>
    <xf numFmtId="0" fontId="39" fillId="27" borderId="0" xfId="66" applyFont="1" applyFill="1" applyBorder="1"/>
    <xf numFmtId="0" fontId="18" fillId="27" borderId="0" xfId="66" applyFont="1" applyFill="1" applyBorder="1"/>
    <xf numFmtId="0" fontId="44" fillId="27" borderId="0" xfId="65" applyFont="1" applyFill="1"/>
    <xf numFmtId="0" fontId="39" fillId="0" borderId="0" xfId="0" applyFont="1"/>
    <xf numFmtId="0" fontId="39" fillId="0" borderId="0" xfId="0" applyFont="1" applyBorder="1"/>
    <xf numFmtId="0" fontId="39" fillId="0" borderId="14" xfId="0" applyFont="1" applyBorder="1"/>
    <xf numFmtId="0" fontId="39" fillId="0" borderId="15" xfId="0" applyFont="1" applyBorder="1" applyAlignment="1">
      <alignment horizontal="center" wrapText="1"/>
    </xf>
    <xf numFmtId="0" fontId="39" fillId="0" borderId="14" xfId="0" applyFont="1" applyBorder="1" applyAlignment="1">
      <alignment horizontal="center"/>
    </xf>
    <xf numFmtId="0" fontId="39" fillId="0" borderId="0" xfId="0" applyFont="1" applyBorder="1" applyAlignment="1">
      <alignment horizontal="center"/>
    </xf>
    <xf numFmtId="0" fontId="39" fillId="0" borderId="15" xfId="0" applyFont="1" applyBorder="1" applyAlignment="1">
      <alignment horizontal="center"/>
    </xf>
    <xf numFmtId="3" fontId="0" fillId="0" borderId="0" xfId="0" applyNumberFormat="1" applyFill="1" applyBorder="1"/>
    <xf numFmtId="165" fontId="39" fillId="0" borderId="0" xfId="0" applyNumberFormat="1" applyFont="1" applyBorder="1" applyAlignment="1">
      <alignment horizontal="center"/>
    </xf>
    <xf numFmtId="165" fontId="39" fillId="0" borderId="0" xfId="0" applyNumberFormat="1" applyFont="1" applyBorder="1"/>
    <xf numFmtId="0" fontId="39" fillId="0" borderId="17" xfId="0" applyFont="1" applyBorder="1"/>
    <xf numFmtId="0" fontId="39" fillId="0" borderId="18" xfId="0" applyFont="1" applyBorder="1" applyAlignment="1">
      <alignment horizontal="center"/>
    </xf>
    <xf numFmtId="0" fontId="40" fillId="0" borderId="0" xfId="0" applyFont="1"/>
    <xf numFmtId="0" fontId="39" fillId="0" borderId="0" xfId="0" applyFont="1" applyBorder="1" applyAlignment="1">
      <alignment horizontal="left"/>
    </xf>
    <xf numFmtId="0" fontId="39" fillId="0" borderId="0" xfId="0" applyFont="1" applyFill="1" applyBorder="1"/>
    <xf numFmtId="0" fontId="41" fillId="0" borderId="0" xfId="0" applyFont="1"/>
    <xf numFmtId="0" fontId="39" fillId="0" borderId="17" xfId="0" applyFont="1" applyBorder="1" applyAlignment="1">
      <alignment horizontal="center"/>
    </xf>
    <xf numFmtId="165" fontId="39" fillId="0" borderId="17" xfId="0" applyNumberFormat="1" applyFont="1" applyBorder="1" applyAlignment="1">
      <alignment horizontal="center"/>
    </xf>
    <xf numFmtId="0" fontId="40" fillId="0" borderId="0" xfId="0" applyFont="1" applyBorder="1"/>
    <xf numFmtId="0" fontId="47" fillId="0" borderId="0" xfId="65" applyFont="1"/>
    <xf numFmtId="0" fontId="3" fillId="0" borderId="0" xfId="67"/>
    <xf numFmtId="0" fontId="49" fillId="0" borderId="0" xfId="34" applyFont="1" applyAlignment="1" applyProtection="1"/>
    <xf numFmtId="0" fontId="39" fillId="0" borderId="0" xfId="0" applyFont="1" applyBorder="1" applyAlignment="1">
      <alignment horizontal="center" wrapText="1"/>
    </xf>
    <xf numFmtId="0" fontId="39" fillId="0" borderId="0" xfId="65" applyFont="1" applyBorder="1" applyAlignment="1">
      <alignment horizontal="center" wrapText="1"/>
    </xf>
    <xf numFmtId="0" fontId="39" fillId="0" borderId="0" xfId="0" applyFont="1" applyBorder="1" applyAlignment="1">
      <alignment horizontal="center" wrapText="1"/>
    </xf>
    <xf numFmtId="3" fontId="0" fillId="0" borderId="14" xfId="0" applyNumberFormat="1" applyFill="1" applyBorder="1" applyAlignment="1">
      <alignment horizontal="center"/>
    </xf>
    <xf numFmtId="3" fontId="0" fillId="0" borderId="0" xfId="0" applyNumberFormat="1" applyFill="1" applyBorder="1" applyAlignment="1">
      <alignment horizontal="center"/>
    </xf>
    <xf numFmtId="3" fontId="39" fillId="0" borderId="0" xfId="0" applyNumberFormat="1" applyFont="1" applyBorder="1"/>
    <xf numFmtId="165" fontId="39" fillId="0" borderId="0" xfId="0" applyNumberFormat="1" applyFont="1" applyBorder="1" applyAlignment="1">
      <alignment horizontal="right"/>
    </xf>
    <xf numFmtId="0" fontId="39" fillId="0" borderId="0" xfId="0" applyFont="1" applyBorder="1" applyAlignment="1">
      <alignment horizontal="right"/>
    </xf>
    <xf numFmtId="0" fontId="39" fillId="0" borderId="18" xfId="0" applyFont="1" applyBorder="1"/>
    <xf numFmtId="165" fontId="39" fillId="27" borderId="18" xfId="60" applyNumberFormat="1" applyFont="1" applyFill="1" applyBorder="1" applyAlignment="1">
      <alignment horizontal="center"/>
    </xf>
    <xf numFmtId="0" fontId="39" fillId="27" borderId="0" xfId="59" applyFont="1" applyFill="1" applyBorder="1"/>
    <xf numFmtId="0" fontId="39" fillId="0" borderId="0" xfId="59" applyFont="1" applyBorder="1"/>
    <xf numFmtId="0" fontId="0" fillId="0" borderId="17" xfId="0" applyBorder="1"/>
    <xf numFmtId="165" fontId="39" fillId="27" borderId="15" xfId="60" applyNumberFormat="1" applyFont="1" applyFill="1" applyBorder="1" applyAlignment="1">
      <alignment horizontal="center"/>
    </xf>
    <xf numFmtId="0" fontId="39" fillId="27" borderId="22" xfId="64" applyFont="1" applyFill="1" applyBorder="1"/>
    <xf numFmtId="0" fontId="0" fillId="0" borderId="0" xfId="0" applyBorder="1"/>
    <xf numFmtId="165" fontId="39" fillId="0" borderId="0" xfId="65" applyNumberFormat="1" applyFont="1" applyFill="1" applyBorder="1" applyAlignment="1">
      <alignment horizontal="center"/>
    </xf>
    <xf numFmtId="165" fontId="39" fillId="0" borderId="17" xfId="65" applyNumberFormat="1" applyFont="1" applyFill="1" applyBorder="1" applyAlignment="1">
      <alignment horizontal="center"/>
    </xf>
    <xf numFmtId="0" fontId="50" fillId="27" borderId="0" xfId="64" applyFont="1" applyFill="1"/>
    <xf numFmtId="3" fontId="39" fillId="0" borderId="14" xfId="0" applyNumberFormat="1" applyFont="1" applyBorder="1" applyAlignment="1">
      <alignment horizontal="center"/>
    </xf>
    <xf numFmtId="3" fontId="39" fillId="0" borderId="0" xfId="0" applyNumberFormat="1" applyFont="1" applyBorder="1" applyAlignment="1">
      <alignment horizontal="center"/>
    </xf>
    <xf numFmtId="3" fontId="0" fillId="0" borderId="15" xfId="0" applyNumberFormat="1" applyFill="1" applyBorder="1" applyAlignment="1">
      <alignment horizontal="center"/>
    </xf>
    <xf numFmtId="3" fontId="0" fillId="0" borderId="16" xfId="0" applyNumberFormat="1" applyFill="1" applyBorder="1" applyAlignment="1">
      <alignment horizontal="center"/>
    </xf>
    <xf numFmtId="3" fontId="0" fillId="0" borderId="17" xfId="0" applyNumberFormat="1" applyFill="1" applyBorder="1" applyAlignment="1">
      <alignment horizontal="center"/>
    </xf>
    <xf numFmtId="3" fontId="0" fillId="0" borderId="18" xfId="0" applyNumberFormat="1" applyFill="1" applyBorder="1" applyAlignment="1">
      <alignment horizontal="center"/>
    </xf>
    <xf numFmtId="3" fontId="39" fillId="0" borderId="16" xfId="0" applyNumberFormat="1" applyFont="1" applyBorder="1" applyAlignment="1">
      <alignment horizontal="center"/>
    </xf>
    <xf numFmtId="3" fontId="39" fillId="0" borderId="17" xfId="0" applyNumberFormat="1" applyFont="1" applyBorder="1" applyAlignment="1">
      <alignment horizontal="center"/>
    </xf>
    <xf numFmtId="3" fontId="4" fillId="0" borderId="14" xfId="65" applyNumberFormat="1" applyFill="1" applyBorder="1" applyAlignment="1">
      <alignment horizontal="center"/>
    </xf>
    <xf numFmtId="3" fontId="4" fillId="0" borderId="0" xfId="65" applyNumberFormat="1" applyFill="1" applyBorder="1" applyAlignment="1">
      <alignment horizontal="center"/>
    </xf>
    <xf numFmtId="3" fontId="4" fillId="0" borderId="16" xfId="65" applyNumberFormat="1" applyFill="1" applyBorder="1" applyAlignment="1">
      <alignment horizontal="center"/>
    </xf>
    <xf numFmtId="3" fontId="4" fillId="0" borderId="17" xfId="65" applyNumberFormat="1" applyFill="1" applyBorder="1" applyAlignment="1">
      <alignment horizontal="center"/>
    </xf>
    <xf numFmtId="3" fontId="4" fillId="0" borderId="18" xfId="65" applyNumberFormat="1" applyFill="1" applyBorder="1" applyAlignment="1">
      <alignment horizontal="center"/>
    </xf>
    <xf numFmtId="0" fontId="39" fillId="0" borderId="0" xfId="0" applyFont="1" applyBorder="1" applyAlignment="1">
      <alignment horizontal="center" wrapText="1"/>
    </xf>
    <xf numFmtId="0" fontId="39" fillId="0" borderId="0" xfId="65" applyFont="1" applyBorder="1" applyAlignment="1">
      <alignment horizontal="center" wrapText="1"/>
    </xf>
    <xf numFmtId="3" fontId="0" fillId="0" borderId="21" xfId="0" applyNumberFormat="1" applyFill="1" applyBorder="1"/>
    <xf numFmtId="3" fontId="0" fillId="0" borderId="22" xfId="0" applyNumberFormat="1" applyFill="1" applyBorder="1"/>
    <xf numFmtId="3" fontId="39" fillId="27" borderId="16" xfId="64" applyNumberFormat="1" applyFont="1" applyFill="1" applyBorder="1" applyAlignment="1">
      <alignment horizontal="right"/>
    </xf>
    <xf numFmtId="3" fontId="39" fillId="27" borderId="16" xfId="60" applyNumberFormat="1" applyFont="1" applyFill="1" applyBorder="1" applyAlignment="1">
      <alignment horizontal="right"/>
    </xf>
    <xf numFmtId="0" fontId="51" fillId="0" borderId="0" xfId="65" applyFont="1"/>
    <xf numFmtId="0" fontId="40" fillId="27" borderId="0" xfId="59" applyFont="1" applyFill="1"/>
    <xf numFmtId="3" fontId="40" fillId="0" borderId="0" xfId="65" applyNumberFormat="1" applyFont="1"/>
    <xf numFmtId="0" fontId="41" fillId="27" borderId="0" xfId="64" applyFont="1" applyFill="1"/>
    <xf numFmtId="3" fontId="8" fillId="0" borderId="14" xfId="0" applyNumberFormat="1" applyFont="1" applyFill="1" applyBorder="1" applyAlignment="1">
      <alignment horizontal="center"/>
    </xf>
    <xf numFmtId="3" fontId="41" fillId="27" borderId="0" xfId="64" applyNumberFormat="1" applyFont="1" applyFill="1"/>
    <xf numFmtId="0" fontId="41" fillId="27" borderId="0" xfId="59" applyFont="1" applyFill="1"/>
    <xf numFmtId="0" fontId="41" fillId="0" borderId="0" xfId="0" applyFont="1" applyBorder="1"/>
    <xf numFmtId="0" fontId="41" fillId="27" borderId="0" xfId="59" applyFont="1" applyFill="1" applyBorder="1"/>
    <xf numFmtId="0" fontId="39" fillId="27" borderId="11" xfId="64" applyFont="1" applyFill="1" applyBorder="1" applyAlignment="1">
      <alignment horizontal="center" wrapText="1"/>
    </xf>
    <xf numFmtId="0" fontId="39" fillId="27" borderId="13" xfId="64" applyFont="1" applyFill="1" applyBorder="1" applyAlignment="1">
      <alignment horizontal="center" wrapText="1"/>
    </xf>
    <xf numFmtId="0" fontId="39" fillId="27" borderId="12" xfId="64" applyFont="1" applyFill="1" applyBorder="1" applyAlignment="1">
      <alignment horizontal="center" wrapText="1"/>
    </xf>
    <xf numFmtId="0" fontId="39" fillId="0" borderId="0" xfId="65" applyFont="1" applyBorder="1" applyAlignment="1">
      <alignment horizontal="center" wrapText="1"/>
    </xf>
    <xf numFmtId="0" fontId="39" fillId="0" borderId="14" xfId="65" applyFont="1" applyBorder="1" applyAlignment="1">
      <alignment horizontal="center" wrapText="1"/>
    </xf>
    <xf numFmtId="0" fontId="39" fillId="0" borderId="0" xfId="0" applyFont="1" applyBorder="1" applyAlignment="1">
      <alignment horizontal="center" wrapText="1"/>
    </xf>
    <xf numFmtId="0" fontId="39" fillId="0" borderId="11" xfId="65" applyFont="1" applyBorder="1" applyAlignment="1">
      <alignment horizontal="center"/>
    </xf>
    <xf numFmtId="0" fontId="39" fillId="0" borderId="12" xfId="65" applyFont="1" applyBorder="1" applyAlignment="1">
      <alignment horizontal="center"/>
    </xf>
    <xf numFmtId="0" fontId="39" fillId="0" borderId="13" xfId="65" applyFont="1" applyBorder="1" applyAlignment="1">
      <alignment horizontal="center"/>
    </xf>
    <xf numFmtId="0" fontId="39" fillId="0" borderId="14" xfId="0" applyFont="1" applyBorder="1" applyAlignment="1">
      <alignment horizontal="center" wrapText="1"/>
    </xf>
    <xf numFmtId="0" fontId="39" fillId="0" borderId="11" xfId="0" applyFont="1" applyBorder="1" applyAlignment="1">
      <alignment horizontal="center"/>
    </xf>
    <xf numFmtId="0" fontId="39" fillId="0" borderId="12" xfId="0" applyFont="1" applyBorder="1" applyAlignment="1">
      <alignment horizontal="center"/>
    </xf>
    <xf numFmtId="0" fontId="39" fillId="0" borderId="13" xfId="0" applyFont="1" applyBorder="1" applyAlignment="1">
      <alignment horizontal="center"/>
    </xf>
  </cellXfs>
  <cellStyles count="8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62"/>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3"/>
    <cellStyle name="Hyperlink 3" xfId="6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2 2" xfId="70"/>
    <cellStyle name="Normal 2 3" xfId="40"/>
    <cellStyle name="Normal 3" xfId="41"/>
    <cellStyle name="Normal 3 2" xfId="42"/>
    <cellStyle name="Normal 3 3" xfId="69"/>
    <cellStyle name="Normal 3 3 2" xfId="80"/>
    <cellStyle name="Normal 4" xfId="43"/>
    <cellStyle name="Normal 4 2" xfId="71"/>
    <cellStyle name="Normal 5" xfId="44"/>
    <cellStyle name="Normal 6" xfId="45"/>
    <cellStyle name="Normal 7" xfId="56"/>
    <cellStyle name="Normal 7 2" xfId="73"/>
    <cellStyle name="Normal 8" xfId="59"/>
    <cellStyle name="Normal 8 2" xfId="64"/>
    <cellStyle name="Normal 8 2 2" xfId="67"/>
    <cellStyle name="Normal 8 2 2 2" xfId="79"/>
    <cellStyle name="Normal 8 2 3" xfId="76"/>
    <cellStyle name="Normal 8 3" xfId="66"/>
    <cellStyle name="Normal 8 3 2" xfId="78"/>
    <cellStyle name="Normal 8 4" xfId="74"/>
    <cellStyle name="Normal 9" xfId="65"/>
    <cellStyle name="Normal 9 2" xfId="77"/>
    <cellStyle name="Normal_Sheet1" xfId="58"/>
    <cellStyle name="Note" xfId="46" builtinId="10" customBuiltin="1"/>
    <cellStyle name="Note 2" xfId="47"/>
    <cellStyle name="Output" xfId="48" builtinId="21" customBuiltin="1"/>
    <cellStyle name="Percent" xfId="57" builtinId="5"/>
    <cellStyle name="Percent 2" xfId="49"/>
    <cellStyle name="Percent 2 2" xfId="50"/>
    <cellStyle name="Percent 2 2 2" xfId="72"/>
    <cellStyle name="Percent 2 3" xfId="51"/>
    <cellStyle name="Percent 3" xfId="52"/>
    <cellStyle name="Percent 4" xfId="60"/>
    <cellStyle name="Percent 5" xfId="61"/>
    <cellStyle name="Percent 5 2" xfId="75"/>
    <cellStyle name="Title" xfId="53" builtinId="15" customBuiltin="1"/>
    <cellStyle name="Total" xfId="54" builtinId="25" customBuiltin="1"/>
    <cellStyle name="Warning Text" xfId="55" builtinId="11" customBuiltin="1"/>
  </cellStyles>
  <dxfs count="142">
    <dxf>
      <fill>
        <patternFill>
          <bgColor indexed="25"/>
        </patternFill>
      </fill>
    </dxf>
    <dxf>
      <fill>
        <patternFill>
          <bgColor indexed="10"/>
        </patternFill>
      </fill>
    </dxf>
    <dxf>
      <fill>
        <patternFill>
          <bgColor theme="9" tint="0.39994506668294322"/>
        </patternFill>
      </fill>
    </dxf>
    <dxf>
      <fill>
        <patternFill>
          <bgColor indexed="25"/>
        </patternFill>
      </fill>
    </dxf>
    <dxf>
      <fill>
        <patternFill>
          <bgColor indexed="10"/>
        </patternFill>
      </fill>
    </dxf>
    <dxf>
      <fill>
        <patternFill>
          <bgColor theme="9" tint="0.39994506668294322"/>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theme="9" tint="0.39994506668294322"/>
        </patternFill>
      </fill>
    </dxf>
    <dxf>
      <fill>
        <patternFill>
          <bgColor indexed="25"/>
        </patternFill>
      </fill>
    </dxf>
    <dxf>
      <fill>
        <patternFill>
          <bgColor indexed="10"/>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theme="9" tint="0.39994506668294322"/>
        </patternFill>
      </fill>
    </dxf>
    <dxf>
      <fill>
        <patternFill>
          <bgColor theme="9" tint="0.39994506668294322"/>
        </patternFill>
      </fill>
    </dxf>
    <dxf>
      <fill>
        <patternFill>
          <bgColor indexed="25"/>
        </patternFill>
      </fill>
    </dxf>
    <dxf>
      <fill>
        <patternFill>
          <bgColor indexed="10"/>
        </patternFill>
      </fill>
    </dxf>
    <dxf>
      <fill>
        <patternFill>
          <bgColor indexed="29"/>
        </patternFill>
      </fill>
    </dxf>
    <dxf>
      <fill>
        <patternFill>
          <bgColor indexed="29"/>
        </patternFill>
      </fill>
    </dxf>
    <dxf>
      <fill>
        <patternFill>
          <bgColor indexed="29"/>
        </patternFill>
      </fill>
    </dxf>
    <dxf>
      <fill>
        <patternFill>
          <bgColor indexed="29"/>
        </patternFill>
      </fill>
    </dxf>
  </dxfs>
  <tableStyles count="0" defaultTableStyle="TableStyleMedium2" defaultPivotStyle="PivotStyleLight16"/>
  <colors>
    <mruColors>
      <color rgb="FF4F81BD"/>
      <color rgb="FF7030A0"/>
      <color rgb="FF003893"/>
      <color rgb="FF0072C6"/>
      <color rgb="FF000E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1.xml"/><Relationship Id="rId18" Type="http://schemas.openxmlformats.org/officeDocument/2006/relationships/worksheet" Target="worksheets/sheet14.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0.xml"/><Relationship Id="rId17" Type="http://schemas.openxmlformats.org/officeDocument/2006/relationships/worksheet" Target="worksheets/sheet13.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2.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externalLink" Target="externalLinks/externalLink4.xml"/><Relationship Id="rId28" Type="http://schemas.openxmlformats.org/officeDocument/2006/relationships/styles" Target="styles.xml"/><Relationship Id="rId10" Type="http://schemas.openxmlformats.org/officeDocument/2006/relationships/worksheet" Target="worksheets/sheet9.xml"/><Relationship Id="rId19" Type="http://schemas.openxmlformats.org/officeDocument/2006/relationships/worksheet" Target="worksheets/sheet15.xml"/><Relationship Id="rId4" Type="http://schemas.openxmlformats.org/officeDocument/2006/relationships/worksheet" Target="worksheets/sheet4.xml"/><Relationship Id="rId9" Type="http://schemas.openxmlformats.org/officeDocument/2006/relationships/chartsheet" Target="chartsheets/sheet1.xml"/><Relationship Id="rId14" Type="http://schemas.openxmlformats.org/officeDocument/2006/relationships/worksheet" Target="worksheets/sheet12.xml"/><Relationship Id="rId22" Type="http://schemas.openxmlformats.org/officeDocument/2006/relationships/externalLink" Target="externalLinks/externalLink3.xml"/><Relationship Id="rId27"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138993664"/>
        <c:axId val="138995200"/>
      </c:barChart>
      <c:catAx>
        <c:axId val="138993664"/>
        <c:scaling>
          <c:orientation val="minMax"/>
        </c:scaling>
        <c:delete val="0"/>
        <c:axPos val="b"/>
        <c:majorTickMark val="out"/>
        <c:minorTickMark val="none"/>
        <c:tickLblPos val="nextTo"/>
        <c:crossAx val="138995200"/>
        <c:crosses val="autoZero"/>
        <c:auto val="1"/>
        <c:lblAlgn val="ctr"/>
        <c:lblOffset val="100"/>
        <c:noMultiLvlLbl val="0"/>
      </c:catAx>
      <c:valAx>
        <c:axId val="138995200"/>
        <c:scaling>
          <c:orientation val="minMax"/>
        </c:scaling>
        <c:delete val="0"/>
        <c:axPos val="l"/>
        <c:majorGridlines/>
        <c:majorTickMark val="out"/>
        <c:minorTickMark val="none"/>
        <c:tickLblPos val="nextTo"/>
        <c:crossAx val="138993664"/>
        <c:crosses val="autoZero"/>
        <c:crossBetween val="between"/>
      </c:valAx>
    </c:plotArea>
    <c:legend>
      <c:legendPos val="r"/>
      <c:layout/>
      <c:overlay val="0"/>
    </c:legend>
    <c:plotVisOnly val="1"/>
    <c:dispBlanksAs val="gap"/>
    <c:showDLblsOverMax val="0"/>
  </c:chart>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142500608"/>
        <c:axId val="142502144"/>
      </c:barChart>
      <c:catAx>
        <c:axId val="142500608"/>
        <c:scaling>
          <c:orientation val="minMax"/>
        </c:scaling>
        <c:delete val="0"/>
        <c:axPos val="b"/>
        <c:majorTickMark val="out"/>
        <c:minorTickMark val="none"/>
        <c:tickLblPos val="nextTo"/>
        <c:crossAx val="142502144"/>
        <c:crosses val="autoZero"/>
        <c:auto val="1"/>
        <c:lblAlgn val="ctr"/>
        <c:lblOffset val="100"/>
        <c:noMultiLvlLbl val="0"/>
      </c:catAx>
      <c:valAx>
        <c:axId val="142502144"/>
        <c:scaling>
          <c:orientation val="minMax"/>
        </c:scaling>
        <c:delete val="0"/>
        <c:axPos val="l"/>
        <c:majorGridlines/>
        <c:majorTickMark val="out"/>
        <c:minorTickMark val="none"/>
        <c:tickLblPos val="nextTo"/>
        <c:crossAx val="142500608"/>
        <c:crosses val="autoZero"/>
        <c:crossBetween val="between"/>
      </c:valAx>
    </c:plotArea>
    <c:legend>
      <c:legendPos val="r"/>
      <c:layout/>
      <c:overlay val="0"/>
    </c:legend>
    <c:plotVisOnly val="1"/>
    <c:dispBlanksAs val="gap"/>
    <c:showDLblsOverMax val="0"/>
  </c:chart>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Number of women seen after 12 weeks and 6 days of pregnancy as percentage of maternties by CCGs in England 2013/14 Q1</a:t>
            </a:r>
          </a:p>
        </c:rich>
      </c:tx>
      <c:layout/>
      <c:overlay val="0"/>
    </c:title>
    <c:autoTitleDeleted val="0"/>
    <c:plotArea>
      <c:layout>
        <c:manualLayout>
          <c:layoutTarget val="inner"/>
          <c:xMode val="edge"/>
          <c:yMode val="edge"/>
          <c:x val="5.1876436237549513E-2"/>
          <c:y val="5.0728340116905683E-2"/>
          <c:w val="0.89913255892518384"/>
          <c:h val="0.91699899831361664"/>
        </c:manualLayout>
      </c:layout>
      <c:barChart>
        <c:barDir val="bar"/>
        <c:grouping val="clustered"/>
        <c:varyColors val="0"/>
        <c:dLbls>
          <c:showLegendKey val="0"/>
          <c:showVal val="0"/>
          <c:showCatName val="0"/>
          <c:showSerName val="0"/>
          <c:showPercent val="0"/>
          <c:showBubbleSize val="0"/>
        </c:dLbls>
        <c:gapWidth val="72"/>
        <c:axId val="142615680"/>
        <c:axId val="142617216"/>
      </c:barChart>
      <c:catAx>
        <c:axId val="142615680"/>
        <c:scaling>
          <c:orientation val="minMax"/>
        </c:scaling>
        <c:delete val="1"/>
        <c:axPos val="l"/>
        <c:majorTickMark val="out"/>
        <c:minorTickMark val="none"/>
        <c:tickLblPos val="nextTo"/>
        <c:crossAx val="142617216"/>
        <c:crosses val="autoZero"/>
        <c:auto val="1"/>
        <c:lblAlgn val="ctr"/>
        <c:lblOffset val="100"/>
        <c:noMultiLvlLbl val="0"/>
      </c:catAx>
      <c:valAx>
        <c:axId val="142617216"/>
        <c:scaling>
          <c:orientation val="minMax"/>
        </c:scaling>
        <c:delete val="0"/>
        <c:axPos val="b"/>
        <c:majorGridlines/>
        <c:numFmt formatCode="0.0%" sourceLinked="1"/>
        <c:majorTickMark val="out"/>
        <c:minorTickMark val="none"/>
        <c:tickLblPos val="nextTo"/>
        <c:crossAx val="14261568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baseline="0">
                <a:effectLst/>
              </a:rPr>
              <a:t>Number of women seen after 12 weeks and 6 days of pregnancy as percentage of </a:t>
            </a:r>
            <a:r>
              <a:rPr lang="en-US" sz="1200" b="1" i="0" u="none" strike="noStrike" baseline="0">
                <a:effectLst/>
              </a:rPr>
              <a:t>maternities </a:t>
            </a:r>
            <a:r>
              <a:rPr lang="en-US" sz="1200" b="1" i="0" baseline="0">
                <a:effectLst/>
              </a:rPr>
              <a:t>by CCGs in England 2015/16 Q2</a:t>
            </a:r>
            <a:endParaRPr lang="en-GB" sz="1200">
              <a:effectLst/>
            </a:endParaRPr>
          </a:p>
        </c:rich>
      </c:tx>
      <c:layout/>
      <c:overlay val="0"/>
    </c:title>
    <c:autoTitleDeleted val="0"/>
    <c:plotArea>
      <c:layout>
        <c:manualLayout>
          <c:layoutTarget val="inner"/>
          <c:xMode val="edge"/>
          <c:yMode val="edge"/>
          <c:x val="3.9429477255937068E-2"/>
          <c:y val="5.0628019323671489E-2"/>
          <c:w val="0.91636020744931634"/>
          <c:h val="0.91709931910685072"/>
        </c:manualLayout>
      </c:layout>
      <c:barChart>
        <c:barDir val="bar"/>
        <c:grouping val="clustered"/>
        <c:varyColors val="0"/>
        <c:ser>
          <c:idx val="1"/>
          <c:order val="0"/>
          <c:tx>
            <c:strRef>
              <c:f>[7]CCGData2Q2_1516!$X$1</c:f>
              <c:strCache>
                <c:ptCount val="1"/>
                <c:pt idx="0">
                  <c:v>Number of women seen any time during pregnancy MINUS Number of women seen  by 12 weeks and 6 days of pregnancy as percentage of maternties  DIVIDED BY maternities</c:v>
                </c:pt>
              </c:strCache>
            </c:strRef>
          </c:tx>
          <c:spPr>
            <a:solidFill>
              <a:schemeClr val="accent1"/>
            </a:solidFill>
          </c:spPr>
          <c:invertIfNegative val="0"/>
          <c:dLbls>
            <c:spPr>
              <a:noFill/>
              <a:ln>
                <a:noFill/>
              </a:ln>
              <a:effectLst/>
            </c:spPr>
            <c:txPr>
              <a:bodyPr/>
              <a:lstStyle/>
              <a:p>
                <a:pPr>
                  <a:defRPr sz="500"/>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[7]CCGData2Q2_1516!$T$2:$T$168</c:f>
              <c:strCache>
                <c:ptCount val="167"/>
                <c:pt idx="0">
                  <c:v>Greater Preston</c:v>
                </c:pt>
                <c:pt idx="1">
                  <c:v>Chorley &amp; S Ribble</c:v>
                </c:pt>
                <c:pt idx="2">
                  <c:v>Corby</c:v>
                </c:pt>
                <c:pt idx="3">
                  <c:v>Slough</c:v>
                </c:pt>
                <c:pt idx="4">
                  <c:v>Hardwick</c:v>
                </c:pt>
                <c:pt idx="5">
                  <c:v>Kernow</c:v>
                </c:pt>
                <c:pt idx="6">
                  <c:v>N Derbyshire</c:v>
                </c:pt>
                <c:pt idx="7">
                  <c:v>Ipswich &amp; E Suffolk</c:v>
                </c:pt>
                <c:pt idx="8">
                  <c:v>Kingston</c:v>
                </c:pt>
                <c:pt idx="9">
                  <c:v>Windsor, Ascot &amp; Maidenhead</c:v>
                </c:pt>
                <c:pt idx="10">
                  <c:v>N Staffordshire</c:v>
                </c:pt>
                <c:pt idx="11">
                  <c:v>W Suffolk</c:v>
                </c:pt>
                <c:pt idx="12">
                  <c:v>Surrey Heath</c:v>
                </c:pt>
                <c:pt idx="13">
                  <c:v>N E Hampshire &amp; Farnham</c:v>
                </c:pt>
                <c:pt idx="14">
                  <c:v>Stafford &amp; Surrounds</c:v>
                </c:pt>
                <c:pt idx="15">
                  <c:v>Stoke On Trent</c:v>
                </c:pt>
                <c:pt idx="16">
                  <c:v>Bracknell &amp; Ascot</c:v>
                </c:pt>
                <c:pt idx="17">
                  <c:v>Brighton &amp; Hove</c:v>
                </c:pt>
                <c:pt idx="18">
                  <c:v>W Cheshire</c:v>
                </c:pt>
                <c:pt idx="19">
                  <c:v>Birmingham S &amp; Central</c:v>
                </c:pt>
                <c:pt idx="20">
                  <c:v>Stockport</c:v>
                </c:pt>
                <c:pt idx="21">
                  <c:v>Wyre Forest</c:v>
                </c:pt>
                <c:pt idx="22">
                  <c:v>Harrogate &amp; Rural District</c:v>
                </c:pt>
                <c:pt idx="23">
                  <c:v>Enfield</c:v>
                </c:pt>
                <c:pt idx="24">
                  <c:v>Fareham &amp; Gosport</c:v>
                </c:pt>
                <c:pt idx="25">
                  <c:v>N E Essex</c:v>
                </c:pt>
                <c:pt idx="26">
                  <c:v>Wokingham</c:v>
                </c:pt>
                <c:pt idx="27">
                  <c:v>Redditch &amp; Bromsgrove</c:v>
                </c:pt>
                <c:pt idx="28">
                  <c:v>Chiltern</c:v>
                </c:pt>
                <c:pt idx="29">
                  <c:v>S Gloucestershire</c:v>
                </c:pt>
                <c:pt idx="30">
                  <c:v>Eastern Cheshire</c:v>
                </c:pt>
                <c:pt idx="31">
                  <c:v>Great Yarmouth &amp; Waveney</c:v>
                </c:pt>
                <c:pt idx="32">
                  <c:v>Southport &amp; Formby</c:v>
                </c:pt>
                <c:pt idx="33">
                  <c:v>Warrington</c:v>
                </c:pt>
                <c:pt idx="34">
                  <c:v>Canterbury &amp; Coastal</c:v>
                </c:pt>
                <c:pt idx="35">
                  <c:v>Cambridgeshire &amp; Peterborough</c:v>
                </c:pt>
                <c:pt idx="36">
                  <c:v>Doncaster</c:v>
                </c:pt>
                <c:pt idx="37">
                  <c:v>Bristol</c:v>
                </c:pt>
                <c:pt idx="38">
                  <c:v>Bath &amp; N E Somerset</c:v>
                </c:pt>
                <c:pt idx="39">
                  <c:v>Greater Huddersfield</c:v>
                </c:pt>
                <c:pt idx="40">
                  <c:v>Cumbria</c:v>
                </c:pt>
                <c:pt idx="41">
                  <c:v>Coastal W Sussex</c:v>
                </c:pt>
                <c:pt idx="42">
                  <c:v>N &amp; W Reading</c:v>
                </c:pt>
                <c:pt idx="43">
                  <c:v>Shropshire</c:v>
                </c:pt>
                <c:pt idx="44">
                  <c:v>Bassetlaw</c:v>
                </c:pt>
                <c:pt idx="45">
                  <c:v>Trafford</c:v>
                </c:pt>
                <c:pt idx="46">
                  <c:v>N Somerset</c:v>
                </c:pt>
                <c:pt idx="47">
                  <c:v>W Norfolk</c:v>
                </c:pt>
                <c:pt idx="48">
                  <c:v>Sheffield</c:v>
                </c:pt>
                <c:pt idx="49">
                  <c:v>Mid Essex</c:v>
                </c:pt>
                <c:pt idx="50">
                  <c:v>Isle Of Wight</c:v>
                </c:pt>
                <c:pt idx="51">
                  <c:v>Telford &amp; Wrekin</c:v>
                </c:pt>
                <c:pt idx="52">
                  <c:v>Calderdale</c:v>
                </c:pt>
                <c:pt idx="53">
                  <c:v>Northern, Eastern &amp; Western Devon</c:v>
                </c:pt>
                <c:pt idx="54">
                  <c:v>Bedfordshire</c:v>
                </c:pt>
                <c:pt idx="55">
                  <c:v>Dudley</c:v>
                </c:pt>
                <c:pt idx="56">
                  <c:v>Nottingham N &amp; East</c:v>
                </c:pt>
                <c:pt idx="57">
                  <c:v>N Tyneside</c:v>
                </c:pt>
                <c:pt idx="58">
                  <c:v>St Helens</c:v>
                </c:pt>
                <c:pt idx="59">
                  <c:v>Rushcliffe</c:v>
                </c:pt>
                <c:pt idx="60">
                  <c:v>S Kent Coast</c:v>
                </c:pt>
                <c:pt idx="61">
                  <c:v>S Worcestershire</c:v>
                </c:pt>
                <c:pt idx="62">
                  <c:v>Ashford</c:v>
                </c:pt>
                <c:pt idx="63">
                  <c:v>Aylesbury Vale</c:v>
                </c:pt>
                <c:pt idx="64">
                  <c:v>Sunderland</c:v>
                </c:pt>
                <c:pt idx="65">
                  <c:v>Wolverhampton</c:v>
                </c:pt>
                <c:pt idx="66">
                  <c:v>Lancashire North</c:v>
                </c:pt>
                <c:pt idx="67">
                  <c:v>Portsmouth</c:v>
                </c:pt>
                <c:pt idx="68">
                  <c:v>Bradford Districts</c:v>
                </c:pt>
                <c:pt idx="69">
                  <c:v>Wiltshire</c:v>
                </c:pt>
                <c:pt idx="70">
                  <c:v>Erewash</c:v>
                </c:pt>
                <c:pt idx="71">
                  <c:v>Gloucestershire</c:v>
                </c:pt>
                <c:pt idx="72">
                  <c:v>N W Surrey</c:v>
                </c:pt>
                <c:pt idx="73">
                  <c:v>N Norfolk</c:v>
                </c:pt>
                <c:pt idx="74">
                  <c:v>S Manchester</c:v>
                </c:pt>
                <c:pt idx="75">
                  <c:v>Airedale, Wharfedale &amp; Craven</c:v>
                </c:pt>
                <c:pt idx="76">
                  <c:v>Rotherham</c:v>
                </c:pt>
                <c:pt idx="77">
                  <c:v>Somerset</c:v>
                </c:pt>
                <c:pt idx="78">
                  <c:v>Bolton</c:v>
                </c:pt>
                <c:pt idx="79">
                  <c:v>N E Lincolnshire</c:v>
                </c:pt>
                <c:pt idx="80">
                  <c:v>S Tees</c:v>
                </c:pt>
                <c:pt idx="81">
                  <c:v>E Riding of Yorkshire</c:v>
                </c:pt>
                <c:pt idx="82">
                  <c:v>Hambleton, Richmondshire &amp; Whitby</c:v>
                </c:pt>
                <c:pt idx="83">
                  <c:v>Vale Of York</c:v>
                </c:pt>
                <c:pt idx="84">
                  <c:v>Dorset</c:v>
                </c:pt>
                <c:pt idx="85">
                  <c:v>Southend</c:v>
                </c:pt>
                <c:pt idx="86">
                  <c:v>Coventry &amp; Rugby</c:v>
                </c:pt>
                <c:pt idx="87">
                  <c:v>Heywood, Middleton &amp; Rochdale</c:v>
                </c:pt>
                <c:pt idx="88">
                  <c:v>N Hampshire</c:v>
                </c:pt>
                <c:pt idx="89">
                  <c:v>Knowsley</c:v>
                </c:pt>
                <c:pt idx="90">
                  <c:v>Walsall</c:v>
                </c:pt>
                <c:pt idx="91">
                  <c:v>Barnsley</c:v>
                </c:pt>
                <c:pt idx="92">
                  <c:v>Leeds West</c:v>
                </c:pt>
                <c:pt idx="93">
                  <c:v>High Weald Lewes Havens</c:v>
                </c:pt>
                <c:pt idx="94">
                  <c:v>Hull</c:v>
                </c:pt>
                <c:pt idx="95">
                  <c:v>Newark &amp; Sherwood</c:v>
                </c:pt>
                <c:pt idx="96">
                  <c:v>Nene</c:v>
                </c:pt>
                <c:pt idx="97">
                  <c:v>S Reading</c:v>
                </c:pt>
                <c:pt idx="98">
                  <c:v>Scarborough &amp; Ryedale</c:v>
                </c:pt>
                <c:pt idx="99">
                  <c:v>Wigan Borough</c:v>
                </c:pt>
                <c:pt idx="100">
                  <c:v>Halton</c:v>
                </c:pt>
                <c:pt idx="101">
                  <c:v>W Leicestershire</c:v>
                </c:pt>
                <c:pt idx="102">
                  <c:v>Swale</c:v>
                </c:pt>
                <c:pt idx="103">
                  <c:v>Leeds North</c:v>
                </c:pt>
                <c:pt idx="104">
                  <c:v>E Lancashire</c:v>
                </c:pt>
                <c:pt idx="105">
                  <c:v>S Eastern Hampshire</c:v>
                </c:pt>
                <c:pt idx="106">
                  <c:v>Swindon</c:v>
                </c:pt>
                <c:pt idx="107">
                  <c:v>Castle Point &amp; Rochford</c:v>
                </c:pt>
                <c:pt idx="108">
                  <c:v>S Warwickshire</c:v>
                </c:pt>
                <c:pt idx="109">
                  <c:v>Bradford City</c:v>
                </c:pt>
                <c:pt idx="110">
                  <c:v>Newcastle Gateshead</c:v>
                </c:pt>
                <c:pt idx="111">
                  <c:v>Herefordshire</c:v>
                </c:pt>
                <c:pt idx="112">
                  <c:v>Northumberland</c:v>
                </c:pt>
                <c:pt idx="113">
                  <c:v>Mansfield &amp; Ashfield</c:v>
                </c:pt>
                <c:pt idx="114">
                  <c:v>E Leicestershire &amp; Rutland</c:v>
                </c:pt>
                <c:pt idx="115">
                  <c:v>Lincolnshire East</c:v>
                </c:pt>
                <c:pt idx="116">
                  <c:v>Newbury &amp; District</c:v>
                </c:pt>
                <c:pt idx="117">
                  <c:v>Luton</c:v>
                </c:pt>
                <c:pt idx="118">
                  <c:v>Haringey</c:v>
                </c:pt>
                <c:pt idx="119">
                  <c:v>Wakefield</c:v>
                </c:pt>
                <c:pt idx="120">
                  <c:v>S Devon &amp; Torbay</c:v>
                </c:pt>
                <c:pt idx="121">
                  <c:v>Blackburn with Darwen</c:v>
                </c:pt>
                <c:pt idx="122">
                  <c:v>S Norfolk</c:v>
                </c:pt>
                <c:pt idx="123">
                  <c:v>Blackpool</c:v>
                </c:pt>
                <c:pt idx="124">
                  <c:v>S Sefton</c:v>
                </c:pt>
                <c:pt idx="125">
                  <c:v>Liverpool</c:v>
                </c:pt>
                <c:pt idx="126">
                  <c:v>Lincolnshire West</c:v>
                </c:pt>
                <c:pt idx="127">
                  <c:v>Herts Valleys</c:v>
                </c:pt>
                <c:pt idx="128">
                  <c:v>Wirral</c:v>
                </c:pt>
                <c:pt idx="129">
                  <c:v>Thanet</c:v>
                </c:pt>
                <c:pt idx="130">
                  <c:v>W Hampshire</c:v>
                </c:pt>
                <c:pt idx="131">
                  <c:v>S Tyneside</c:v>
                </c:pt>
                <c:pt idx="132">
                  <c:v>Leeds S &amp; East</c:v>
                </c:pt>
                <c:pt idx="133">
                  <c:v>W Kent</c:v>
                </c:pt>
                <c:pt idx="134">
                  <c:v>Bury</c:v>
                </c:pt>
                <c:pt idx="135">
                  <c:v>Medway</c:v>
                </c:pt>
                <c:pt idx="136">
                  <c:v>W Lancashire</c:v>
                </c:pt>
                <c:pt idx="137">
                  <c:v>Salford</c:v>
                </c:pt>
                <c:pt idx="138">
                  <c:v>Basildon &amp; Brentwood</c:v>
                </c:pt>
                <c:pt idx="139">
                  <c:v>Oldham</c:v>
                </c:pt>
                <c:pt idx="140">
                  <c:v>Havering</c:v>
                </c:pt>
                <c:pt idx="141">
                  <c:v>Thurrock</c:v>
                </c:pt>
                <c:pt idx="142">
                  <c:v>Southampton</c:v>
                </c:pt>
                <c:pt idx="143">
                  <c:v>Norwich</c:v>
                </c:pt>
                <c:pt idx="144">
                  <c:v>S W Lincolnshire</c:v>
                </c:pt>
                <c:pt idx="145">
                  <c:v>Darlington</c:v>
                </c:pt>
                <c:pt idx="146">
                  <c:v>Lewisham</c:v>
                </c:pt>
                <c:pt idx="147">
                  <c:v>Barnet</c:v>
                </c:pt>
                <c:pt idx="148">
                  <c:v>N Manchester</c:v>
                </c:pt>
                <c:pt idx="149">
                  <c:v>N Durham</c:v>
                </c:pt>
                <c:pt idx="150">
                  <c:v>Harrow</c:v>
                </c:pt>
                <c:pt idx="151">
                  <c:v>W Essex</c:v>
                </c:pt>
                <c:pt idx="152">
                  <c:v>S Lincolnshire</c:v>
                </c:pt>
                <c:pt idx="153">
                  <c:v>Durham Dales, Easington &amp; Sedgefield</c:v>
                </c:pt>
                <c:pt idx="154">
                  <c:v>Southwark</c:v>
                </c:pt>
                <c:pt idx="155">
                  <c:v>Leicester City</c:v>
                </c:pt>
                <c:pt idx="156">
                  <c:v>Nottingham City</c:v>
                </c:pt>
                <c:pt idx="157">
                  <c:v>Camden</c:v>
                </c:pt>
                <c:pt idx="158">
                  <c:v>Central Manchester</c:v>
                </c:pt>
                <c:pt idx="159">
                  <c:v>Islington</c:v>
                </c:pt>
                <c:pt idx="160">
                  <c:v>Greenwich</c:v>
                </c:pt>
                <c:pt idx="161">
                  <c:v>City &amp; Hackney</c:v>
                </c:pt>
                <c:pt idx="162">
                  <c:v>E &amp; N Hertfordshire</c:v>
                </c:pt>
                <c:pt idx="163">
                  <c:v>Lambeth</c:v>
                </c:pt>
                <c:pt idx="164">
                  <c:v>Hastings &amp; Rother</c:v>
                </c:pt>
                <c:pt idx="165">
                  <c:v>Dartford, Gravesham &amp; Swanley</c:v>
                </c:pt>
                <c:pt idx="166">
                  <c:v>Eastbourne, Hailsham &amp; Seaford</c:v>
                </c:pt>
              </c:strCache>
            </c:strRef>
          </c:cat>
          <c:val>
            <c:numRef>
              <c:f>[7]CCGData2Q2_1516!$X$2:$X$168</c:f>
              <c:numCache>
                <c:formatCode>General</c:formatCode>
                <c:ptCount val="167"/>
                <c:pt idx="0">
                  <c:v>6.6334991708126038E-3</c:v>
                </c:pt>
                <c:pt idx="1">
                  <c:v>1.1415525114155251E-2</c:v>
                </c:pt>
                <c:pt idx="2">
                  <c:v>1.3333333333333334E-2</c:v>
                </c:pt>
                <c:pt idx="3">
                  <c:v>2.1959459459459461E-2</c:v>
                </c:pt>
                <c:pt idx="4">
                  <c:v>3.1007751937984496E-2</c:v>
                </c:pt>
                <c:pt idx="5">
                  <c:v>3.7735849056603772E-2</c:v>
                </c:pt>
                <c:pt idx="6">
                  <c:v>4.1795665634674919E-2</c:v>
                </c:pt>
                <c:pt idx="7">
                  <c:v>4.3521266073194856E-2</c:v>
                </c:pt>
                <c:pt idx="8">
                  <c:v>4.607508532423208E-2</c:v>
                </c:pt>
                <c:pt idx="9">
                  <c:v>4.8223350253807105E-2</c:v>
                </c:pt>
                <c:pt idx="10">
                  <c:v>5.1569506726457402E-2</c:v>
                </c:pt>
                <c:pt idx="11">
                  <c:v>5.3703703703703705E-2</c:v>
                </c:pt>
                <c:pt idx="12">
                  <c:v>5.9259259259259262E-2</c:v>
                </c:pt>
                <c:pt idx="13">
                  <c:v>6.1633281972265024E-2</c:v>
                </c:pt>
                <c:pt idx="14">
                  <c:v>6.2717770034843204E-2</c:v>
                </c:pt>
                <c:pt idx="15">
                  <c:v>6.3001145475372278E-2</c:v>
                </c:pt>
                <c:pt idx="16">
                  <c:v>6.3400576368876083E-2</c:v>
                </c:pt>
                <c:pt idx="17">
                  <c:v>6.8027210884353748E-2</c:v>
                </c:pt>
                <c:pt idx="18">
                  <c:v>7.2758037225042302E-2</c:v>
                </c:pt>
                <c:pt idx="19">
                  <c:v>7.3138297872340427E-2</c:v>
                </c:pt>
                <c:pt idx="20">
                  <c:v>7.3144104803493454E-2</c:v>
                </c:pt>
                <c:pt idx="21">
                  <c:v>7.746478873239436E-2</c:v>
                </c:pt>
                <c:pt idx="22">
                  <c:v>8.611111111111111E-2</c:v>
                </c:pt>
                <c:pt idx="23">
                  <c:v>8.6267605633802813E-2</c:v>
                </c:pt>
                <c:pt idx="24">
                  <c:v>9.2975206611570244E-2</c:v>
                </c:pt>
                <c:pt idx="25">
                  <c:v>9.3366093366093361E-2</c:v>
                </c:pt>
                <c:pt idx="26">
                  <c:v>9.3975903614457831E-2</c:v>
                </c:pt>
                <c:pt idx="27">
                  <c:v>9.6907216494845363E-2</c:v>
                </c:pt>
                <c:pt idx="28">
                  <c:v>9.697732997481108E-2</c:v>
                </c:pt>
                <c:pt idx="29">
                  <c:v>9.8648648648648654E-2</c:v>
                </c:pt>
                <c:pt idx="30">
                  <c:v>0.10040160642570281</c:v>
                </c:pt>
                <c:pt idx="31">
                  <c:v>0.10163339382940109</c:v>
                </c:pt>
                <c:pt idx="32">
                  <c:v>0.10283687943262411</c:v>
                </c:pt>
                <c:pt idx="33">
                  <c:v>0.10332103321033211</c:v>
                </c:pt>
                <c:pt idx="34">
                  <c:v>0.10352422907488987</c:v>
                </c:pt>
                <c:pt idx="35">
                  <c:v>0.10504040015390535</c:v>
                </c:pt>
                <c:pt idx="36">
                  <c:v>0.10532276330690826</c:v>
                </c:pt>
                <c:pt idx="37">
                  <c:v>0.10605074821080027</c:v>
                </c:pt>
                <c:pt idx="38">
                  <c:v>0.10745614035087719</c:v>
                </c:pt>
                <c:pt idx="39">
                  <c:v>0.10782865583456426</c:v>
                </c:pt>
                <c:pt idx="40">
                  <c:v>0.10829694323144105</c:v>
                </c:pt>
                <c:pt idx="41">
                  <c:v>0.10832587287376902</c:v>
                </c:pt>
                <c:pt idx="42">
                  <c:v>0.10877192982456141</c:v>
                </c:pt>
                <c:pt idx="43">
                  <c:v>0.10960960960960961</c:v>
                </c:pt>
                <c:pt idx="44">
                  <c:v>0.11074918566775244</c:v>
                </c:pt>
                <c:pt idx="45">
                  <c:v>0.1111111111111111</c:v>
                </c:pt>
                <c:pt idx="46">
                  <c:v>0.11278195488721804</c:v>
                </c:pt>
                <c:pt idx="47">
                  <c:v>0.11302211302211303</c:v>
                </c:pt>
                <c:pt idx="48">
                  <c:v>0.11458333333333333</c:v>
                </c:pt>
                <c:pt idx="49">
                  <c:v>0.11658291457286432</c:v>
                </c:pt>
                <c:pt idx="50">
                  <c:v>0.11702127659574468</c:v>
                </c:pt>
                <c:pt idx="51">
                  <c:v>0.11847389558232932</c:v>
                </c:pt>
                <c:pt idx="52">
                  <c:v>0.12013536379018612</c:v>
                </c:pt>
                <c:pt idx="53">
                  <c:v>0.12015137180700095</c:v>
                </c:pt>
                <c:pt idx="54">
                  <c:v>0.12037708484408992</c:v>
                </c:pt>
                <c:pt idx="55">
                  <c:v>0.12038140643623362</c:v>
                </c:pt>
                <c:pt idx="56">
                  <c:v>0.12533333333333332</c:v>
                </c:pt>
                <c:pt idx="57">
                  <c:v>0.12544169611307421</c:v>
                </c:pt>
                <c:pt idx="58">
                  <c:v>0.12549800796812749</c:v>
                </c:pt>
                <c:pt idx="59">
                  <c:v>0.12631578947368421</c:v>
                </c:pt>
                <c:pt idx="60">
                  <c:v>0.12650602409638553</c:v>
                </c:pt>
                <c:pt idx="61">
                  <c:v>0.1270949720670391</c:v>
                </c:pt>
                <c:pt idx="62">
                  <c:v>0.128</c:v>
                </c:pt>
                <c:pt idx="63">
                  <c:v>0.128060263653484</c:v>
                </c:pt>
                <c:pt idx="64">
                  <c:v>0.12846715328467154</c:v>
                </c:pt>
                <c:pt idx="65">
                  <c:v>0.12887828162291171</c:v>
                </c:pt>
                <c:pt idx="66">
                  <c:v>0.12928759894459102</c:v>
                </c:pt>
                <c:pt idx="67">
                  <c:v>0.13084112149532709</c:v>
                </c:pt>
                <c:pt idx="68">
                  <c:v>0.13261648745519714</c:v>
                </c:pt>
                <c:pt idx="69">
                  <c:v>0.13327449249779347</c:v>
                </c:pt>
                <c:pt idx="70">
                  <c:v>0.13385826771653545</c:v>
                </c:pt>
                <c:pt idx="71">
                  <c:v>0.13402692778457773</c:v>
                </c:pt>
                <c:pt idx="72">
                  <c:v>0.13406156901688182</c:v>
                </c:pt>
                <c:pt idx="73">
                  <c:v>0.14006514657980457</c:v>
                </c:pt>
                <c:pt idx="74">
                  <c:v>0.14031620553359683</c:v>
                </c:pt>
                <c:pt idx="75">
                  <c:v>0.1407035175879397</c:v>
                </c:pt>
                <c:pt idx="76">
                  <c:v>0.14071038251366119</c:v>
                </c:pt>
                <c:pt idx="77">
                  <c:v>0.14121258633921718</c:v>
                </c:pt>
                <c:pt idx="78">
                  <c:v>0.14270152505446623</c:v>
                </c:pt>
                <c:pt idx="79">
                  <c:v>0.14285714285714285</c:v>
                </c:pt>
                <c:pt idx="80">
                  <c:v>0.14322916666666666</c:v>
                </c:pt>
                <c:pt idx="81">
                  <c:v>0.14392803598200898</c:v>
                </c:pt>
                <c:pt idx="82">
                  <c:v>0.14506172839506173</c:v>
                </c:pt>
                <c:pt idx="83">
                  <c:v>0.14593908629441624</c:v>
                </c:pt>
                <c:pt idx="84">
                  <c:v>0.1485780615206036</c:v>
                </c:pt>
                <c:pt idx="85">
                  <c:v>0.1493624772313297</c:v>
                </c:pt>
                <c:pt idx="86">
                  <c:v>0.15059817030260381</c:v>
                </c:pt>
                <c:pt idx="87">
                  <c:v>0.15091678420310295</c:v>
                </c:pt>
                <c:pt idx="88">
                  <c:v>0.15136876006441224</c:v>
                </c:pt>
                <c:pt idx="89">
                  <c:v>0.15331807780320367</c:v>
                </c:pt>
                <c:pt idx="90">
                  <c:v>0.15393939393939393</c:v>
                </c:pt>
                <c:pt idx="91">
                  <c:v>0.15406976744186046</c:v>
                </c:pt>
                <c:pt idx="92">
                  <c:v>0.15457413249211358</c:v>
                </c:pt>
                <c:pt idx="93">
                  <c:v>0.15469613259668508</c:v>
                </c:pt>
                <c:pt idx="94">
                  <c:v>0.15578465063001146</c:v>
                </c:pt>
                <c:pt idx="95">
                  <c:v>0.15714285714285714</c:v>
                </c:pt>
                <c:pt idx="96">
                  <c:v>0.15745856353591159</c:v>
                </c:pt>
                <c:pt idx="97">
                  <c:v>0.15835140997830802</c:v>
                </c:pt>
                <c:pt idx="98">
                  <c:v>0.15985130111524162</c:v>
                </c:pt>
                <c:pt idx="99">
                  <c:v>0.15990159901599016</c:v>
                </c:pt>
                <c:pt idx="100">
                  <c:v>0.16129032258064516</c:v>
                </c:pt>
                <c:pt idx="101">
                  <c:v>0.16190476190476191</c:v>
                </c:pt>
                <c:pt idx="102">
                  <c:v>0.16265060240963855</c:v>
                </c:pt>
                <c:pt idx="103">
                  <c:v>0.16275167785234898</c:v>
                </c:pt>
                <c:pt idx="104">
                  <c:v>0.16321009918845808</c:v>
                </c:pt>
                <c:pt idx="105">
                  <c:v>0.16379310344827586</c:v>
                </c:pt>
                <c:pt idx="106">
                  <c:v>0.16642120765832105</c:v>
                </c:pt>
                <c:pt idx="107">
                  <c:v>0.16666666666666666</c:v>
                </c:pt>
                <c:pt idx="108">
                  <c:v>0.16695352839931152</c:v>
                </c:pt>
                <c:pt idx="109">
                  <c:v>0.16764132553606237</c:v>
                </c:pt>
                <c:pt idx="110">
                  <c:v>0.16929698708751795</c:v>
                </c:pt>
                <c:pt idx="111">
                  <c:v>0.1702127659574468</c:v>
                </c:pt>
                <c:pt idx="112">
                  <c:v>0.17307692307692307</c:v>
                </c:pt>
                <c:pt idx="113">
                  <c:v>0.17547169811320754</c:v>
                </c:pt>
                <c:pt idx="114">
                  <c:v>0.17687074829931973</c:v>
                </c:pt>
                <c:pt idx="115">
                  <c:v>0.17953321364452424</c:v>
                </c:pt>
                <c:pt idx="116">
                  <c:v>0.18</c:v>
                </c:pt>
                <c:pt idx="117">
                  <c:v>0.18015963511972635</c:v>
                </c:pt>
                <c:pt idx="118">
                  <c:v>0.18029556650246306</c:v>
                </c:pt>
                <c:pt idx="119">
                  <c:v>0.18219895287958116</c:v>
                </c:pt>
                <c:pt idx="120">
                  <c:v>0.18357487922705315</c:v>
                </c:pt>
                <c:pt idx="121">
                  <c:v>0.18485915492957747</c:v>
                </c:pt>
                <c:pt idx="122">
                  <c:v>0.18652849740932642</c:v>
                </c:pt>
                <c:pt idx="123">
                  <c:v>0.18820861678004536</c:v>
                </c:pt>
                <c:pt idx="124">
                  <c:v>0.19047619047619047</c:v>
                </c:pt>
                <c:pt idx="125">
                  <c:v>0.19459833795013851</c:v>
                </c:pt>
                <c:pt idx="126">
                  <c:v>0.19642857142857142</c:v>
                </c:pt>
                <c:pt idx="127">
                  <c:v>0.19649915302089216</c:v>
                </c:pt>
                <c:pt idx="128">
                  <c:v>0.19721871049304679</c:v>
                </c:pt>
                <c:pt idx="129">
                  <c:v>0.19830028328611898</c:v>
                </c:pt>
                <c:pt idx="130">
                  <c:v>0.2007936507936508</c:v>
                </c:pt>
                <c:pt idx="131">
                  <c:v>0.20155038759689922</c:v>
                </c:pt>
                <c:pt idx="132">
                  <c:v>0.20338983050847459</c:v>
                </c:pt>
                <c:pt idx="133">
                  <c:v>0.20508744038155802</c:v>
                </c:pt>
                <c:pt idx="134">
                  <c:v>0.20941558441558442</c:v>
                </c:pt>
                <c:pt idx="135">
                  <c:v>0.21562500000000001</c:v>
                </c:pt>
                <c:pt idx="136">
                  <c:v>0.21774193548387097</c:v>
                </c:pt>
                <c:pt idx="137">
                  <c:v>0.2212290502793296</c:v>
                </c:pt>
                <c:pt idx="138">
                  <c:v>0.22163588390501318</c:v>
                </c:pt>
                <c:pt idx="139">
                  <c:v>0.22784810126582278</c:v>
                </c:pt>
                <c:pt idx="140">
                  <c:v>0.22987164527421236</c:v>
                </c:pt>
                <c:pt idx="141">
                  <c:v>0.23076923076923078</c:v>
                </c:pt>
                <c:pt idx="142">
                  <c:v>0.23243933588761176</c:v>
                </c:pt>
                <c:pt idx="143">
                  <c:v>0.23562152133580705</c:v>
                </c:pt>
                <c:pt idx="144">
                  <c:v>0.23859649122807017</c:v>
                </c:pt>
                <c:pt idx="145">
                  <c:v>0.23943661971830985</c:v>
                </c:pt>
                <c:pt idx="146">
                  <c:v>0.24186455584872471</c:v>
                </c:pt>
                <c:pt idx="147">
                  <c:v>0.24884792626728111</c:v>
                </c:pt>
                <c:pt idx="148">
                  <c:v>0.24964739069111425</c:v>
                </c:pt>
                <c:pt idx="149">
                  <c:v>0.25415282392026578</c:v>
                </c:pt>
                <c:pt idx="150">
                  <c:v>0.25565912117177098</c:v>
                </c:pt>
                <c:pt idx="151">
                  <c:v>0.25860023724792408</c:v>
                </c:pt>
                <c:pt idx="152">
                  <c:v>0.2587601078167116</c:v>
                </c:pt>
                <c:pt idx="153">
                  <c:v>0.262015503875969</c:v>
                </c:pt>
                <c:pt idx="154">
                  <c:v>0.26252319109461969</c:v>
                </c:pt>
                <c:pt idx="155">
                  <c:v>0.27149681528662423</c:v>
                </c:pt>
                <c:pt idx="156">
                  <c:v>0.2776735459662289</c:v>
                </c:pt>
                <c:pt idx="157">
                  <c:v>0.28136200716845877</c:v>
                </c:pt>
                <c:pt idx="158">
                  <c:v>0.28867403314917128</c:v>
                </c:pt>
                <c:pt idx="159">
                  <c:v>0.30102790014684289</c:v>
                </c:pt>
                <c:pt idx="160">
                  <c:v>0.31060606060606061</c:v>
                </c:pt>
                <c:pt idx="161">
                  <c:v>0.35257548845470693</c:v>
                </c:pt>
                <c:pt idx="162">
                  <c:v>0.35597484276729557</c:v>
                </c:pt>
                <c:pt idx="163">
                  <c:v>0.37132003798670465</c:v>
                </c:pt>
                <c:pt idx="164">
                  <c:v>0.74842767295597479</c:v>
                </c:pt>
                <c:pt idx="165">
                  <c:v>0.7608426270136307</c:v>
                </c:pt>
                <c:pt idx="166">
                  <c:v>0.7638297872340426</c:v>
                </c:pt>
              </c:numCache>
            </c:numRef>
          </c:val>
        </c:ser>
        <c:dLbls>
          <c:dLblPos val="outEnd"/>
          <c:showLegendKey val="0"/>
          <c:showVal val="1"/>
          <c:showCatName val="0"/>
          <c:showSerName val="0"/>
          <c:showPercent val="0"/>
          <c:showBubbleSize val="0"/>
        </c:dLbls>
        <c:gapWidth val="70"/>
        <c:axId val="142628736"/>
        <c:axId val="142656256"/>
      </c:barChart>
      <c:catAx>
        <c:axId val="142628736"/>
        <c:scaling>
          <c:orientation val="minMax"/>
        </c:scaling>
        <c:delete val="1"/>
        <c:axPos val="l"/>
        <c:numFmt formatCode="General" sourceLinked="0"/>
        <c:majorTickMark val="out"/>
        <c:minorTickMark val="none"/>
        <c:tickLblPos val="nextTo"/>
        <c:crossAx val="142656256"/>
        <c:crosses val="autoZero"/>
        <c:auto val="1"/>
        <c:lblAlgn val="ctr"/>
        <c:lblOffset val="100"/>
        <c:noMultiLvlLbl val="0"/>
      </c:catAx>
      <c:valAx>
        <c:axId val="142656256"/>
        <c:scaling>
          <c:orientation val="minMax"/>
        </c:scaling>
        <c:delete val="0"/>
        <c:axPos val="b"/>
        <c:majorGridlines/>
        <c:numFmt formatCode="0%" sourceLinked="0"/>
        <c:majorTickMark val="out"/>
        <c:minorTickMark val="none"/>
        <c:tickLblPos val="nextTo"/>
        <c:crossAx val="142628736"/>
        <c:crosses val="autoZero"/>
        <c:crossBetween val="between"/>
      </c:valAx>
    </c:plotArea>
    <c:plotVisOnly val="1"/>
    <c:dispBlanksAs val="gap"/>
    <c:showDLblsOverMax val="0"/>
  </c:chart>
  <c:printSettings>
    <c:headerFooter/>
    <c:pageMargins b="0.39370078740157483" l="0.39370078740157483" r="0.39370078740157483" t="0.39370078740157483"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Number of women seen  by 12 weeks and 6 days of pregnancy as percentage of maternties by NHS Trusts in England 2013/14</a:t>
            </a:r>
            <a:r>
              <a:rPr lang="en-US" sz="1200" baseline="0"/>
              <a:t> Q1</a:t>
            </a:r>
            <a:endParaRPr lang="en-US" sz="1200"/>
          </a:p>
        </c:rich>
      </c:tx>
      <c:layout/>
      <c:overlay val="0"/>
    </c:title>
    <c:autoTitleDeleted val="0"/>
    <c:plotArea>
      <c:layout>
        <c:manualLayout>
          <c:layoutTarget val="inner"/>
          <c:xMode val="edge"/>
          <c:yMode val="edge"/>
          <c:x val="3.4627998232894162E-2"/>
          <c:y val="4.9147856517935254E-2"/>
          <c:w val="0.91638099692983921"/>
          <c:h val="0.91857948191258698"/>
        </c:manualLayout>
      </c:layout>
      <c:barChart>
        <c:barDir val="bar"/>
        <c:grouping val="clustered"/>
        <c:varyColors val="0"/>
        <c:dLbls>
          <c:showLegendKey val="0"/>
          <c:showVal val="0"/>
          <c:showCatName val="0"/>
          <c:showSerName val="0"/>
          <c:showPercent val="0"/>
          <c:showBubbleSize val="0"/>
        </c:dLbls>
        <c:gapWidth val="71"/>
        <c:axId val="138579968"/>
        <c:axId val="138581504"/>
      </c:barChart>
      <c:catAx>
        <c:axId val="138579968"/>
        <c:scaling>
          <c:orientation val="minMax"/>
        </c:scaling>
        <c:delete val="1"/>
        <c:axPos val="l"/>
        <c:majorTickMark val="out"/>
        <c:minorTickMark val="none"/>
        <c:tickLblPos val="nextTo"/>
        <c:crossAx val="138581504"/>
        <c:crosses val="autoZero"/>
        <c:auto val="1"/>
        <c:lblAlgn val="ctr"/>
        <c:lblOffset val="100"/>
        <c:noMultiLvlLbl val="0"/>
      </c:catAx>
      <c:valAx>
        <c:axId val="138581504"/>
        <c:scaling>
          <c:orientation val="minMax"/>
        </c:scaling>
        <c:delete val="0"/>
        <c:axPos val="b"/>
        <c:majorGridlines/>
        <c:numFmt formatCode="0.0%" sourceLinked="1"/>
        <c:majorTickMark val="out"/>
        <c:minorTickMark val="none"/>
        <c:tickLblPos val="nextTo"/>
        <c:crossAx val="138579968"/>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effectLst/>
              </a:rPr>
              <a:t>Number of women seen</a:t>
            </a:r>
            <a:r>
              <a:rPr lang="en-US" sz="1200" b="1" baseline="0">
                <a:effectLst/>
              </a:rPr>
              <a:t> </a:t>
            </a:r>
            <a:r>
              <a:rPr lang="en-US" sz="1200" b="1">
                <a:effectLst/>
              </a:rPr>
              <a:t>by 12 weeks and 6 days of pregnancy as percentage of maternities by NHS Trusts in England 2015/16</a:t>
            </a:r>
            <a:r>
              <a:rPr lang="en-US" sz="1200" b="1" baseline="0">
                <a:effectLst/>
              </a:rPr>
              <a:t> Q2</a:t>
            </a:r>
          </a:p>
        </c:rich>
      </c:tx>
      <c:layout/>
      <c:overlay val="0"/>
    </c:title>
    <c:autoTitleDeleted val="0"/>
    <c:plotArea>
      <c:layout>
        <c:manualLayout>
          <c:layoutTarget val="inner"/>
          <c:xMode val="edge"/>
          <c:yMode val="edge"/>
          <c:x val="3.9429477255937068E-2"/>
          <c:y val="4.9339774557165858E-2"/>
          <c:w val="0.91157951790679626"/>
          <c:h val="0.91838756387335641"/>
        </c:manualLayout>
      </c:layout>
      <c:barChart>
        <c:barDir val="bar"/>
        <c:grouping val="clustered"/>
        <c:varyColors val="0"/>
        <c:ser>
          <c:idx val="0"/>
          <c:order val="0"/>
          <c:tx>
            <c:strRef>
              <c:f>[6]TData2Q2_1516!$F$1</c:f>
              <c:strCache>
                <c:ptCount val="1"/>
                <c:pt idx="0">
                  <c:v>Number of women seen  by 12 weeks and 6 days of pregnancy as percentage of maternities</c:v>
                </c:pt>
              </c:strCache>
            </c:strRef>
          </c:tx>
          <c:invertIfNegative val="0"/>
          <c:dLbls>
            <c:dLbl>
              <c:idx val="126"/>
              <c:layout>
                <c:manualLayout>
                  <c:x val="0"/>
                  <c:y val="1.2877124857487267E-3"/>
                </c:manualLayout>
              </c:layout>
              <c:dLblPos val="outEnd"/>
              <c:showLegendKey val="0"/>
              <c:showVal val="0"/>
              <c:showCatName val="1"/>
              <c:showSerName val="0"/>
              <c:showPercent val="0"/>
              <c:showBubbleSize val="0"/>
              <c:extLst>
                <c:ext xmlns:c15="http://schemas.microsoft.com/office/drawing/2012/chart" uri="{CE6537A1-D6FC-4f65-9D91-7224C49458BB}"/>
              </c:extLst>
            </c:dLbl>
            <c:spPr>
              <a:noFill/>
              <a:ln>
                <a:noFill/>
              </a:ln>
              <a:effectLst/>
            </c:spPr>
            <c:txPr>
              <a:bodyPr/>
              <a:lstStyle/>
              <a:p>
                <a:pPr>
                  <a:defRPr sz="600"/>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[6]TData2Q2_1516!$D$2:$D$119</c:f>
              <c:strCache>
                <c:ptCount val="118"/>
                <c:pt idx="0">
                  <c:v>Lancashire</c:v>
                </c:pt>
                <c:pt idx="1">
                  <c:v>N Middlesex Uni</c:v>
                </c:pt>
                <c:pt idx="2">
                  <c:v>Cambridge Uni</c:v>
                </c:pt>
                <c:pt idx="3">
                  <c:v>E Sussex Healthcare</c:v>
                </c:pt>
                <c:pt idx="4">
                  <c:v>S Devon Healthcare</c:v>
                </c:pt>
                <c:pt idx="5">
                  <c:v>Princess Alexandra</c:v>
                </c:pt>
                <c:pt idx="6">
                  <c:v>Poole</c:v>
                </c:pt>
                <c:pt idx="7">
                  <c:v>Dartford &amp; Gravesham</c:v>
                </c:pt>
                <c:pt idx="8">
                  <c:v>Wirral Uni</c:v>
                </c:pt>
                <c:pt idx="9">
                  <c:v>Guy's &amp; St Thomas'</c:v>
                </c:pt>
                <c:pt idx="10">
                  <c:v>King's College</c:v>
                </c:pt>
                <c:pt idx="11">
                  <c:v>Buckinghamshire</c:v>
                </c:pt>
                <c:pt idx="12">
                  <c:v>Homerton Uni</c:v>
                </c:pt>
                <c:pt idx="13">
                  <c:v>St Helens &amp; Knowsley</c:v>
                </c:pt>
                <c:pt idx="14">
                  <c:v>Uni Bristol</c:v>
                </c:pt>
                <c:pt idx="15">
                  <c:v>Croydon</c:v>
                </c:pt>
                <c:pt idx="16">
                  <c:v>Bradford</c:v>
                </c:pt>
                <c:pt idx="17">
                  <c:v>Mid Essex</c:v>
                </c:pt>
                <c:pt idx="18">
                  <c:v>Whittington</c:v>
                </c:pt>
                <c:pt idx="19">
                  <c:v>Doncaster &amp; Bassetlaw</c:v>
                </c:pt>
                <c:pt idx="20">
                  <c:v>Hillingdon</c:v>
                </c:pt>
                <c:pt idx="21">
                  <c:v>Lewisham &amp; Greenwich</c:v>
                </c:pt>
                <c:pt idx="22">
                  <c:v>Bolton</c:v>
                </c:pt>
                <c:pt idx="23">
                  <c:v>Central Manchester Uni</c:v>
                </c:pt>
                <c:pt idx="24">
                  <c:v>East &amp; North Hertfordshire</c:v>
                </c:pt>
                <c:pt idx="25">
                  <c:v>Epsom &amp; St Helier Uni</c:v>
                </c:pt>
                <c:pt idx="26">
                  <c:v>Warrington &amp; Halton</c:v>
                </c:pt>
                <c:pt idx="27">
                  <c:v>Royal Wolverhampton</c:v>
                </c:pt>
                <c:pt idx="28">
                  <c:v>Pennine Acute</c:v>
                </c:pt>
                <c:pt idx="29">
                  <c:v>East Lancashire</c:v>
                </c:pt>
                <c:pt idx="30">
                  <c:v>Luton &amp; Dunstable Uni</c:v>
                </c:pt>
                <c:pt idx="31">
                  <c:v>Maidstone &amp; Tunbridge Wells</c:v>
                </c:pt>
                <c:pt idx="32">
                  <c:v>Barking, Havering &amp; Redbridge Uni</c:v>
                </c:pt>
                <c:pt idx="33">
                  <c:v>Hampshire</c:v>
                </c:pt>
                <c:pt idx="34">
                  <c:v>Uni Southampton</c:v>
                </c:pt>
                <c:pt idx="35">
                  <c:v>Uni Of Leicester</c:v>
                </c:pt>
                <c:pt idx="36">
                  <c:v>Hull &amp; East Yorkshire</c:v>
                </c:pt>
                <c:pt idx="37">
                  <c:v>Bedford</c:v>
                </c:pt>
                <c:pt idx="38">
                  <c:v>Brighton &amp; Sussex Uni</c:v>
                </c:pt>
                <c:pt idx="39">
                  <c:v>Birmingham Women's</c:v>
                </c:pt>
                <c:pt idx="40">
                  <c:v>Barnsley</c:v>
                </c:pt>
                <c:pt idx="41">
                  <c:v>Ashford &amp; St Peter's</c:v>
                </c:pt>
                <c:pt idx="42">
                  <c:v>Kettering General</c:v>
                </c:pt>
                <c:pt idx="43">
                  <c:v>Western Sussex</c:v>
                </c:pt>
                <c:pt idx="44">
                  <c:v>Basildon &amp; Thurrock Uni</c:v>
                </c:pt>
                <c:pt idx="45">
                  <c:v>Uni College London</c:v>
                </c:pt>
                <c:pt idx="46">
                  <c:v>Southport &amp; Ormskirk</c:v>
                </c:pt>
                <c:pt idx="47">
                  <c:v>Walsall Healthcare</c:v>
                </c:pt>
                <c:pt idx="48">
                  <c:v>Medway</c:v>
                </c:pt>
                <c:pt idx="49">
                  <c:v>Stockport</c:v>
                </c:pt>
                <c:pt idx="50">
                  <c:v>East Cheshire</c:v>
                </c:pt>
                <c:pt idx="51">
                  <c:v>Norfolk &amp; Norwich Uni</c:v>
                </c:pt>
                <c:pt idx="52">
                  <c:v>Sheffield</c:v>
                </c:pt>
                <c:pt idx="53">
                  <c:v>Calderdale &amp; Huddersfield</c:v>
                </c:pt>
                <c:pt idx="54">
                  <c:v>Yeovil District</c:v>
                </c:pt>
                <c:pt idx="55">
                  <c:v>Worcestershire Acute</c:v>
                </c:pt>
                <c:pt idx="56">
                  <c:v>City Sunderland</c:v>
                </c:pt>
                <c:pt idx="57">
                  <c:v>East Kent Uni</c:v>
                </c:pt>
                <c:pt idx="58">
                  <c:v>Colchester Uni</c:v>
                </c:pt>
                <c:pt idx="59">
                  <c:v>York</c:v>
                </c:pt>
                <c:pt idx="60">
                  <c:v>N Cumbria Uni</c:v>
                </c:pt>
                <c:pt idx="61">
                  <c:v>Southend Uni</c:v>
                </c:pt>
                <c:pt idx="62">
                  <c:v>Northern Lincolnshire &amp; Goole</c:v>
                </c:pt>
                <c:pt idx="63">
                  <c:v>Peterborough &amp; Stamford</c:v>
                </c:pt>
                <c:pt idx="64">
                  <c:v>Hinchingbrooke</c:v>
                </c:pt>
                <c:pt idx="65">
                  <c:v>Uni Of Morecambe Bay</c:v>
                </c:pt>
                <c:pt idx="66">
                  <c:v>Portsmouth</c:v>
                </c:pt>
                <c:pt idx="67">
                  <c:v>Newcastle Upon Tyne</c:v>
                </c:pt>
                <c:pt idx="68">
                  <c:v>Isle Of Wight</c:v>
                </c:pt>
                <c:pt idx="69">
                  <c:v>Northern Devon</c:v>
                </c:pt>
                <c:pt idx="70">
                  <c:v>S Tees</c:v>
                </c:pt>
                <c:pt idx="71">
                  <c:v>Kingston</c:v>
                </c:pt>
                <c:pt idx="72">
                  <c:v>Blackpool</c:v>
                </c:pt>
                <c:pt idx="73">
                  <c:v>Ipswich</c:v>
                </c:pt>
                <c:pt idx="74">
                  <c:v>Airedale</c:v>
                </c:pt>
                <c:pt idx="75">
                  <c:v>George Eliot</c:v>
                </c:pt>
                <c:pt idx="76">
                  <c:v>Dorset County</c:v>
                </c:pt>
                <c:pt idx="77">
                  <c:v>Plymouth</c:v>
                </c:pt>
                <c:pt idx="78">
                  <c:v>Royal Devon &amp; Exeter</c:v>
                </c:pt>
                <c:pt idx="79">
                  <c:v>Harrogate &amp; District</c:v>
                </c:pt>
                <c:pt idx="80">
                  <c:v>Uni Coventry &amp; Warwickshire</c:v>
                </c:pt>
                <c:pt idx="81">
                  <c:v>Milton Keynes</c:v>
                </c:pt>
                <c:pt idx="82">
                  <c:v>Nottingham Uni</c:v>
                </c:pt>
                <c:pt idx="83">
                  <c:v>Liverpool Women's</c:v>
                </c:pt>
                <c:pt idx="84">
                  <c:v>Countess Of Chester</c:v>
                </c:pt>
                <c:pt idx="85">
                  <c:v>S Warwickshire</c:v>
                </c:pt>
                <c:pt idx="86">
                  <c:v>Derby</c:v>
                </c:pt>
                <c:pt idx="87">
                  <c:v>Royal Cornwall</c:v>
                </c:pt>
                <c:pt idx="88">
                  <c:v>Gloucestershire</c:v>
                </c:pt>
                <c:pt idx="89">
                  <c:v>Shrewsbury &amp; Telford</c:v>
                </c:pt>
                <c:pt idx="90">
                  <c:v>West Hertfordshire</c:v>
                </c:pt>
                <c:pt idx="91">
                  <c:v>Rotherham</c:v>
                </c:pt>
                <c:pt idx="92">
                  <c:v>Sherwood Forest</c:v>
                </c:pt>
                <c:pt idx="93">
                  <c:v>County Durham &amp; Darlington</c:v>
                </c:pt>
                <c:pt idx="94">
                  <c:v>Uni Of South Manchester</c:v>
                </c:pt>
                <c:pt idx="95">
                  <c:v>Mid Yorkshire</c:v>
                </c:pt>
                <c:pt idx="96">
                  <c:v>Taunton &amp; Somerset</c:v>
                </c:pt>
                <c:pt idx="97">
                  <c:v>Uni Of North Midlands</c:v>
                </c:pt>
                <c:pt idx="98">
                  <c:v>United Lincolnshire</c:v>
                </c:pt>
                <c:pt idx="99">
                  <c:v>Northampton General</c:v>
                </c:pt>
                <c:pt idx="100">
                  <c:v>N Bristol</c:v>
                </c:pt>
                <c:pt idx="101">
                  <c:v>Queen Elizabeth, King's Lynn,</c:v>
                </c:pt>
                <c:pt idx="102">
                  <c:v>Wrightington, Wigan &amp; Leigh</c:v>
                </c:pt>
                <c:pt idx="103">
                  <c:v>James Paget University</c:v>
                </c:pt>
                <c:pt idx="104">
                  <c:v>Wye Valley</c:v>
                </c:pt>
                <c:pt idx="105">
                  <c:v>Salisbury</c:v>
                </c:pt>
                <c:pt idx="106">
                  <c:v>Leeds</c:v>
                </c:pt>
                <c:pt idx="107">
                  <c:v>S Tyneside</c:v>
                </c:pt>
                <c:pt idx="108">
                  <c:v>Dudley</c:v>
                </c:pt>
                <c:pt idx="109">
                  <c:v>Chesterfield Royal</c:v>
                </c:pt>
                <c:pt idx="110">
                  <c:v>Tameside</c:v>
                </c:pt>
                <c:pt idx="111">
                  <c:v>N Tees &amp; Hartlepool</c:v>
                </c:pt>
                <c:pt idx="112">
                  <c:v>Gateshead</c:v>
                </c:pt>
                <c:pt idx="113">
                  <c:v>Royal Berkshire</c:v>
                </c:pt>
                <c:pt idx="114">
                  <c:v>W Suffolk</c:v>
                </c:pt>
                <c:pt idx="115">
                  <c:v>Northumbria</c:v>
                </c:pt>
                <c:pt idx="116">
                  <c:v>Royal Bournemouth &amp; Christchurch</c:v>
                </c:pt>
                <c:pt idx="117">
                  <c:v>Weston Area</c:v>
                </c:pt>
              </c:strCache>
            </c:strRef>
          </c:cat>
          <c:val>
            <c:numRef>
              <c:f>[6]TData2Q2_1516!$F$2:$F$119</c:f>
              <c:numCache>
                <c:formatCode>General</c:formatCode>
                <c:ptCount val="118"/>
                <c:pt idx="0">
                  <c:v>0</c:v>
                </c:pt>
                <c:pt idx="1">
                  <c:v>1.5835312747426761E-3</c:v>
                </c:pt>
                <c:pt idx="2">
                  <c:v>0.12687099073414113</c:v>
                </c:pt>
                <c:pt idx="3">
                  <c:v>0.19668508287292819</c:v>
                </c:pt>
                <c:pt idx="4">
                  <c:v>0.20422535211267606</c:v>
                </c:pt>
                <c:pt idx="5">
                  <c:v>0.51008645533141206</c:v>
                </c:pt>
                <c:pt idx="6">
                  <c:v>0.53013182674199621</c:v>
                </c:pt>
                <c:pt idx="7">
                  <c:v>0.55241935483870963</c:v>
                </c:pt>
                <c:pt idx="8">
                  <c:v>0.75191815856777489</c:v>
                </c:pt>
                <c:pt idx="9">
                  <c:v>0.75375000000000003</c:v>
                </c:pt>
                <c:pt idx="10">
                  <c:v>0.7744783306581059</c:v>
                </c:pt>
                <c:pt idx="11">
                  <c:v>0.78141660319878137</c:v>
                </c:pt>
                <c:pt idx="12">
                  <c:v>0.79671897289586302</c:v>
                </c:pt>
                <c:pt idx="13">
                  <c:v>0.79830148619957542</c:v>
                </c:pt>
                <c:pt idx="14">
                  <c:v>0.84273232724384428</c:v>
                </c:pt>
                <c:pt idx="15">
                  <c:v>0.84388185654008441</c:v>
                </c:pt>
                <c:pt idx="16">
                  <c:v>0.85277777777777775</c:v>
                </c:pt>
                <c:pt idx="17">
                  <c:v>0.86660777385159016</c:v>
                </c:pt>
                <c:pt idx="18">
                  <c:v>0.87268518518518523</c:v>
                </c:pt>
                <c:pt idx="19">
                  <c:v>0.88703261734287986</c:v>
                </c:pt>
                <c:pt idx="20">
                  <c:v>0.88795282224094352</c:v>
                </c:pt>
                <c:pt idx="21">
                  <c:v>0.88894117647058823</c:v>
                </c:pt>
                <c:pt idx="22">
                  <c:v>0.9</c:v>
                </c:pt>
                <c:pt idx="23">
                  <c:v>0.90967446125630447</c:v>
                </c:pt>
                <c:pt idx="24">
                  <c:v>0.91180654338549072</c:v>
                </c:pt>
                <c:pt idx="25">
                  <c:v>0.91394927536231885</c:v>
                </c:pt>
                <c:pt idx="26">
                  <c:v>0.922425952045134</c:v>
                </c:pt>
                <c:pt idx="27">
                  <c:v>0.92384406165004529</c:v>
                </c:pt>
                <c:pt idx="28">
                  <c:v>0.92457737321196354</c:v>
                </c:pt>
                <c:pt idx="29">
                  <c:v>0.93299937382592357</c:v>
                </c:pt>
                <c:pt idx="30">
                  <c:v>0.93392724573125463</c:v>
                </c:pt>
                <c:pt idx="31">
                  <c:v>0.93451957295373667</c:v>
                </c:pt>
                <c:pt idx="32">
                  <c:v>0.93665835411471321</c:v>
                </c:pt>
                <c:pt idx="33">
                  <c:v>0.93957258658806186</c:v>
                </c:pt>
                <c:pt idx="34">
                  <c:v>0.94992636229749627</c:v>
                </c:pt>
                <c:pt idx="35">
                  <c:v>0.9517022961203484</c:v>
                </c:pt>
                <c:pt idx="36">
                  <c:v>0.95205992509363291</c:v>
                </c:pt>
                <c:pt idx="37">
                  <c:v>0.9552023121387283</c:v>
                </c:pt>
                <c:pt idx="38">
                  <c:v>0.9593267882187938</c:v>
                </c:pt>
                <c:pt idx="39">
                  <c:v>0.97121283624351107</c:v>
                </c:pt>
                <c:pt idx="40">
                  <c:v>0.97246376811594204</c:v>
                </c:pt>
                <c:pt idx="41">
                  <c:v>0.97489539748953979</c:v>
                </c:pt>
                <c:pt idx="42">
                  <c:v>0.97566628041714953</c:v>
                </c:pt>
                <c:pt idx="43">
                  <c:v>0.97615262321144669</c:v>
                </c:pt>
                <c:pt idx="44">
                  <c:v>0.97783933518005539</c:v>
                </c:pt>
                <c:pt idx="45">
                  <c:v>0.97812500000000002</c:v>
                </c:pt>
                <c:pt idx="46">
                  <c:v>0.9798319327731092</c:v>
                </c:pt>
                <c:pt idx="47">
                  <c:v>0.98677248677248675</c:v>
                </c:pt>
                <c:pt idx="48">
                  <c:v>0.98789346246973364</c:v>
                </c:pt>
                <c:pt idx="49">
                  <c:v>0.9888392857142857</c:v>
                </c:pt>
                <c:pt idx="50">
                  <c:v>0.99132321041214755</c:v>
                </c:pt>
                <c:pt idx="51">
                  <c:v>0.99488304093567248</c:v>
                </c:pt>
                <c:pt idx="52">
                  <c:v>0.99700239808153479</c:v>
                </c:pt>
                <c:pt idx="53">
                  <c:v>0.99703703703703705</c:v>
                </c:pt>
                <c:pt idx="54">
                  <c:v>1</c:v>
                </c:pt>
                <c:pt idx="55">
                  <c:v>1.0063965884861408</c:v>
                </c:pt>
                <c:pt idx="56">
                  <c:v>1.006544502617801</c:v>
                </c:pt>
                <c:pt idx="57">
                  <c:v>1.0131657690005984</c:v>
                </c:pt>
                <c:pt idx="58">
                  <c:v>1.0158371040723981</c:v>
                </c:pt>
                <c:pt idx="59">
                  <c:v>1.0181818181818181</c:v>
                </c:pt>
                <c:pt idx="60">
                  <c:v>1.0217983651226159</c:v>
                </c:pt>
                <c:pt idx="61">
                  <c:v>1.0226781857451404</c:v>
                </c:pt>
                <c:pt idx="62">
                  <c:v>1.0248803827751196</c:v>
                </c:pt>
                <c:pt idx="63">
                  <c:v>1.0262295081967212</c:v>
                </c:pt>
                <c:pt idx="64">
                  <c:v>1.0271739130434783</c:v>
                </c:pt>
                <c:pt idx="65">
                  <c:v>1.0281124497991967</c:v>
                </c:pt>
                <c:pt idx="66">
                  <c:v>1.0282885431400284</c:v>
                </c:pt>
                <c:pt idx="67">
                  <c:v>1.0286961946350592</c:v>
                </c:pt>
                <c:pt idx="68">
                  <c:v>1.0287769784172662</c:v>
                </c:pt>
                <c:pt idx="69">
                  <c:v>1.0337662337662337</c:v>
                </c:pt>
                <c:pt idx="70">
                  <c:v>1.0338983050847457</c:v>
                </c:pt>
                <c:pt idx="71">
                  <c:v>1.0339985218033998</c:v>
                </c:pt>
                <c:pt idx="72">
                  <c:v>1.0373443983402491</c:v>
                </c:pt>
                <c:pt idx="73">
                  <c:v>1.0445652173913043</c:v>
                </c:pt>
                <c:pt idx="74">
                  <c:v>1.0470162748643761</c:v>
                </c:pt>
                <c:pt idx="75">
                  <c:v>1.0485436893203883</c:v>
                </c:pt>
                <c:pt idx="76">
                  <c:v>1.0508474576271187</c:v>
                </c:pt>
                <c:pt idx="77">
                  <c:v>1.0516917293233083</c:v>
                </c:pt>
                <c:pt idx="78">
                  <c:v>1.0524109014675052</c:v>
                </c:pt>
                <c:pt idx="79">
                  <c:v>1.053763440860215</c:v>
                </c:pt>
                <c:pt idx="80">
                  <c:v>1.0546302465023318</c:v>
                </c:pt>
                <c:pt idx="81">
                  <c:v>1.0579064587973275</c:v>
                </c:pt>
                <c:pt idx="82">
                  <c:v>1.0657318141980718</c:v>
                </c:pt>
                <c:pt idx="83">
                  <c:v>1.0700389105058365</c:v>
                </c:pt>
                <c:pt idx="84">
                  <c:v>1.0700525394045535</c:v>
                </c:pt>
                <c:pt idx="85">
                  <c:v>1.0737833594976451</c:v>
                </c:pt>
                <c:pt idx="86">
                  <c:v>1.0739972337482711</c:v>
                </c:pt>
                <c:pt idx="87">
                  <c:v>1.07421875</c:v>
                </c:pt>
                <c:pt idx="88">
                  <c:v>1.0745891276864727</c:v>
                </c:pt>
                <c:pt idx="89">
                  <c:v>1.0769230769230769</c:v>
                </c:pt>
                <c:pt idx="90">
                  <c:v>1.0885328836424957</c:v>
                </c:pt>
                <c:pt idx="91">
                  <c:v>1.0895522388059702</c:v>
                </c:pt>
                <c:pt idx="92">
                  <c:v>1.0920554854981084</c:v>
                </c:pt>
                <c:pt idx="93">
                  <c:v>1.0954692556634305</c:v>
                </c:pt>
                <c:pt idx="94">
                  <c:v>1.0987038883349951</c:v>
                </c:pt>
                <c:pt idx="95">
                  <c:v>1.1127717391304348</c:v>
                </c:pt>
                <c:pt idx="96">
                  <c:v>1.1149425287356323</c:v>
                </c:pt>
                <c:pt idx="97">
                  <c:v>1.1174951581665591</c:v>
                </c:pt>
                <c:pt idx="98">
                  <c:v>1.1187499999999999</c:v>
                </c:pt>
                <c:pt idx="99">
                  <c:v>1.1193633952254642</c:v>
                </c:pt>
                <c:pt idx="100">
                  <c:v>1.1211340206185567</c:v>
                </c:pt>
                <c:pt idx="101">
                  <c:v>1.1237113402061856</c:v>
                </c:pt>
                <c:pt idx="102">
                  <c:v>1.1248073959938367</c:v>
                </c:pt>
                <c:pt idx="103">
                  <c:v>1.1252446183953033</c:v>
                </c:pt>
                <c:pt idx="104">
                  <c:v>1.1298076923076923</c:v>
                </c:pt>
                <c:pt idx="105">
                  <c:v>1.135042735042735</c:v>
                </c:pt>
                <c:pt idx="106">
                  <c:v>1.145979020979021</c:v>
                </c:pt>
                <c:pt idx="107">
                  <c:v>1.2113564668769716</c:v>
                </c:pt>
                <c:pt idx="108">
                  <c:v>1.2186311787072244</c:v>
                </c:pt>
                <c:pt idx="109">
                  <c:v>1.2286135693215339</c:v>
                </c:pt>
                <c:pt idx="110">
                  <c:v>1.2491638795986622</c:v>
                </c:pt>
                <c:pt idx="111">
                  <c:v>1.249266862170088</c:v>
                </c:pt>
                <c:pt idx="112">
                  <c:v>1.2665198237885462</c:v>
                </c:pt>
                <c:pt idx="113">
                  <c:v>1.2981412639405205</c:v>
                </c:pt>
                <c:pt idx="114">
                  <c:v>1.3217993079584776</c:v>
                </c:pt>
                <c:pt idx="115">
                  <c:v>1.6658506731946146</c:v>
                </c:pt>
                <c:pt idx="116">
                  <c:v>2.4090909090909092</c:v>
                </c:pt>
                <c:pt idx="117">
                  <c:v>6.9</c:v>
                </c:pt>
              </c:numCache>
            </c:numRef>
          </c:val>
        </c:ser>
        <c:dLbls>
          <c:showLegendKey val="0"/>
          <c:showVal val="0"/>
          <c:showCatName val="0"/>
          <c:showSerName val="0"/>
          <c:showPercent val="0"/>
          <c:showBubbleSize val="0"/>
        </c:dLbls>
        <c:gapWidth val="70"/>
        <c:axId val="140576256"/>
        <c:axId val="140577792"/>
      </c:barChart>
      <c:catAx>
        <c:axId val="140576256"/>
        <c:scaling>
          <c:orientation val="minMax"/>
        </c:scaling>
        <c:delete val="1"/>
        <c:axPos val="l"/>
        <c:numFmt formatCode="General" sourceLinked="0"/>
        <c:majorTickMark val="out"/>
        <c:minorTickMark val="none"/>
        <c:tickLblPos val="nextTo"/>
        <c:crossAx val="140577792"/>
        <c:crosses val="autoZero"/>
        <c:auto val="1"/>
        <c:lblAlgn val="ctr"/>
        <c:lblOffset val="100"/>
        <c:noMultiLvlLbl val="0"/>
      </c:catAx>
      <c:valAx>
        <c:axId val="140577792"/>
        <c:scaling>
          <c:orientation val="minMax"/>
        </c:scaling>
        <c:delete val="0"/>
        <c:axPos val="b"/>
        <c:majorGridlines/>
        <c:numFmt formatCode="0%" sourceLinked="0"/>
        <c:majorTickMark val="out"/>
        <c:minorTickMark val="none"/>
        <c:tickLblPos val="nextTo"/>
        <c:crossAx val="140576256"/>
        <c:crosses val="autoZero"/>
        <c:crossBetween val="between"/>
      </c:valAx>
    </c:plotArea>
    <c:plotVisOnly val="1"/>
    <c:dispBlanksAs val="gap"/>
    <c:showDLblsOverMax val="0"/>
  </c:chart>
  <c:printSettings>
    <c:headerFooter/>
    <c:pageMargins b="0.39370078740157483" l="0.39370078740157483" r="0.39370078740157483" t="0.39370078740157483" header="0.31496062992125984" footer="0.3149606299212598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141584256"/>
        <c:axId val="141585792"/>
      </c:barChart>
      <c:catAx>
        <c:axId val="141584256"/>
        <c:scaling>
          <c:orientation val="minMax"/>
        </c:scaling>
        <c:delete val="0"/>
        <c:axPos val="b"/>
        <c:majorTickMark val="out"/>
        <c:minorTickMark val="none"/>
        <c:tickLblPos val="nextTo"/>
        <c:crossAx val="141585792"/>
        <c:crosses val="autoZero"/>
        <c:auto val="1"/>
        <c:lblAlgn val="ctr"/>
        <c:lblOffset val="100"/>
        <c:noMultiLvlLbl val="0"/>
      </c:catAx>
      <c:valAx>
        <c:axId val="141585792"/>
        <c:scaling>
          <c:orientation val="minMax"/>
        </c:scaling>
        <c:delete val="0"/>
        <c:axPos val="l"/>
        <c:majorGridlines/>
        <c:majorTickMark val="out"/>
        <c:minorTickMark val="none"/>
        <c:tickLblPos val="nextTo"/>
        <c:crossAx val="141584256"/>
        <c:crosses val="autoZero"/>
        <c:crossBetween val="between"/>
      </c:valAx>
    </c:plotArea>
    <c:legend>
      <c:legendPos val="r"/>
      <c:layout/>
      <c:overlay val="0"/>
    </c:legend>
    <c:plotVisOnly val="1"/>
    <c:dispBlanksAs val="gap"/>
    <c:showDLblsOverMax val="0"/>
  </c:chart>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Number of women seen after 12 weeks and 6 days of pregnancy as  a percentage of the number of maternities by NHS Trusts</a:t>
            </a:r>
            <a:r>
              <a:rPr lang="en-US" sz="1100" baseline="0"/>
              <a:t> in England 2013/14 Q1</a:t>
            </a:r>
            <a:endParaRPr lang="en-US" sz="1100"/>
          </a:p>
        </c:rich>
      </c:tx>
      <c:layout/>
      <c:overlay val="0"/>
    </c:title>
    <c:autoTitleDeleted val="0"/>
    <c:plotArea>
      <c:layout>
        <c:manualLayout>
          <c:layoutTarget val="inner"/>
          <c:xMode val="edge"/>
          <c:yMode val="edge"/>
          <c:x val="5.1876436237549513E-2"/>
          <c:y val="5.0144978254529772E-2"/>
          <c:w val="0.89913255892518384"/>
          <c:h val="0.91758236017599248"/>
        </c:manualLayout>
      </c:layout>
      <c:barChart>
        <c:barDir val="bar"/>
        <c:grouping val="clustered"/>
        <c:varyColors val="0"/>
        <c:dLbls>
          <c:showLegendKey val="0"/>
          <c:showVal val="0"/>
          <c:showCatName val="0"/>
          <c:showSerName val="0"/>
          <c:showPercent val="0"/>
          <c:showBubbleSize val="0"/>
        </c:dLbls>
        <c:gapWidth val="70"/>
        <c:axId val="141605120"/>
        <c:axId val="34996224"/>
      </c:barChart>
      <c:catAx>
        <c:axId val="141605120"/>
        <c:scaling>
          <c:orientation val="minMax"/>
        </c:scaling>
        <c:delete val="1"/>
        <c:axPos val="l"/>
        <c:majorTickMark val="out"/>
        <c:minorTickMark val="none"/>
        <c:tickLblPos val="nextTo"/>
        <c:crossAx val="34996224"/>
        <c:crosses val="autoZero"/>
        <c:auto val="1"/>
        <c:lblAlgn val="ctr"/>
        <c:lblOffset val="100"/>
        <c:noMultiLvlLbl val="0"/>
      </c:catAx>
      <c:valAx>
        <c:axId val="34996224"/>
        <c:scaling>
          <c:orientation val="minMax"/>
        </c:scaling>
        <c:delete val="0"/>
        <c:axPos val="b"/>
        <c:majorGridlines/>
        <c:numFmt formatCode="0.0%" sourceLinked="1"/>
        <c:majorTickMark val="out"/>
        <c:minorTickMark val="none"/>
        <c:tickLblPos val="nextTo"/>
        <c:crossAx val="14160512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i="0" baseline="0">
                <a:effectLst/>
              </a:rPr>
              <a:t>Number of women seen after 12 weeks and 6 days of pregnancy as a percentage of the number of maternities by NHS Trusts in England 2015/16 Q2</a:t>
            </a:r>
          </a:p>
        </c:rich>
      </c:tx>
      <c:layout>
        <c:manualLayout>
          <c:xMode val="edge"/>
          <c:yMode val="edge"/>
          <c:x val="0.10322957155108087"/>
          <c:y val="3.8647342995169081E-3"/>
        </c:manualLayout>
      </c:layout>
      <c:overlay val="0"/>
    </c:title>
    <c:autoTitleDeleted val="0"/>
    <c:plotArea>
      <c:layout>
        <c:manualLayout>
          <c:layoutTarget val="inner"/>
          <c:xMode val="edge"/>
          <c:yMode val="edge"/>
          <c:x val="3.9429477255937068E-2"/>
          <c:y val="4.9339774557165858E-2"/>
          <c:w val="0.91636020744931634"/>
          <c:h val="0.91838756387335641"/>
        </c:manualLayout>
      </c:layout>
      <c:barChart>
        <c:barDir val="bar"/>
        <c:grouping val="clustered"/>
        <c:varyColors val="0"/>
        <c:ser>
          <c:idx val="0"/>
          <c:order val="0"/>
          <c:tx>
            <c:strRef>
              <c:f>[6]TData2Q2_1516!$T$1</c:f>
              <c:strCache>
                <c:ptCount val="1"/>
                <c:pt idx="0">
                  <c:v>Number of women seen any time during pregnancy MINUS Number of women seen  by 12 weeks and 6 days of pregnancy as percentage of maternties  DIVIDED BY maternities</c:v>
                </c:pt>
              </c:strCache>
            </c:strRef>
          </c:tx>
          <c:invertIfNegative val="0"/>
          <c:dLbls>
            <c:spPr>
              <a:noFill/>
              <a:ln>
                <a:noFill/>
              </a:ln>
              <a:effectLst/>
            </c:spPr>
            <c:txPr>
              <a:bodyPr/>
              <a:lstStyle/>
              <a:p>
                <a:pPr>
                  <a:defRPr sz="600"/>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[6]TData2Q2_1516!$P$2:$P$119</c:f>
              <c:strCache>
                <c:ptCount val="118"/>
                <c:pt idx="0">
                  <c:v>Lancashire</c:v>
                </c:pt>
                <c:pt idx="1">
                  <c:v>N Middlesex Uni</c:v>
                </c:pt>
                <c:pt idx="2">
                  <c:v>Kingston</c:v>
                </c:pt>
                <c:pt idx="3">
                  <c:v>Chesterfield Royal</c:v>
                </c:pt>
                <c:pt idx="4">
                  <c:v>Royal Cornwall</c:v>
                </c:pt>
                <c:pt idx="5">
                  <c:v>Uni Bristol</c:v>
                </c:pt>
                <c:pt idx="6">
                  <c:v>Cambridge Uni</c:v>
                </c:pt>
                <c:pt idx="7">
                  <c:v>Ipswich</c:v>
                </c:pt>
                <c:pt idx="8">
                  <c:v>Uni Of South Manchester</c:v>
                </c:pt>
                <c:pt idx="9">
                  <c:v>Harrogate &amp; District</c:v>
                </c:pt>
                <c:pt idx="10">
                  <c:v>Uni Of North Midlands</c:v>
                </c:pt>
                <c:pt idx="11">
                  <c:v>W Suffolk</c:v>
                </c:pt>
                <c:pt idx="12">
                  <c:v>Stockport</c:v>
                </c:pt>
                <c:pt idx="13">
                  <c:v>Brighton &amp; Sussex Uni</c:v>
                </c:pt>
                <c:pt idx="14">
                  <c:v>Birmingham Women's</c:v>
                </c:pt>
                <c:pt idx="15">
                  <c:v>Hinchingbrooke</c:v>
                </c:pt>
                <c:pt idx="16">
                  <c:v>James Paget University</c:v>
                </c:pt>
                <c:pt idx="17">
                  <c:v>Warrington &amp; Halton</c:v>
                </c:pt>
                <c:pt idx="18">
                  <c:v>Derby</c:v>
                </c:pt>
                <c:pt idx="19">
                  <c:v>Countess Of Chester</c:v>
                </c:pt>
                <c:pt idx="20">
                  <c:v>Calderdale &amp; Huddersfield</c:v>
                </c:pt>
                <c:pt idx="21">
                  <c:v>Plymouth</c:v>
                </c:pt>
                <c:pt idx="22">
                  <c:v>Colchester Uni</c:v>
                </c:pt>
                <c:pt idx="23">
                  <c:v>Western Sussex</c:v>
                </c:pt>
                <c:pt idx="24">
                  <c:v>Sheffield</c:v>
                </c:pt>
                <c:pt idx="25">
                  <c:v>Isle Of Wight</c:v>
                </c:pt>
                <c:pt idx="26">
                  <c:v>East Cheshire</c:v>
                </c:pt>
                <c:pt idx="27">
                  <c:v>Airedale</c:v>
                </c:pt>
                <c:pt idx="28">
                  <c:v>Tameside</c:v>
                </c:pt>
                <c:pt idx="29">
                  <c:v>Northern Devon</c:v>
                </c:pt>
                <c:pt idx="30">
                  <c:v>Poole</c:v>
                </c:pt>
                <c:pt idx="31">
                  <c:v>N Cumbria Uni</c:v>
                </c:pt>
                <c:pt idx="32">
                  <c:v>Shrewsbury &amp; Telford</c:v>
                </c:pt>
                <c:pt idx="33">
                  <c:v>Uni Of Morecambe Bay</c:v>
                </c:pt>
                <c:pt idx="34">
                  <c:v>Kettering General</c:v>
                </c:pt>
                <c:pt idx="35">
                  <c:v>Buckinghamshire</c:v>
                </c:pt>
                <c:pt idx="36">
                  <c:v>St Helens &amp; Knowsley</c:v>
                </c:pt>
                <c:pt idx="37">
                  <c:v>Royal Wolverhampton</c:v>
                </c:pt>
                <c:pt idx="38">
                  <c:v>Guy's &amp; St Thomas'</c:v>
                </c:pt>
                <c:pt idx="39">
                  <c:v>S Tees</c:v>
                </c:pt>
                <c:pt idx="40">
                  <c:v>Dudley</c:v>
                </c:pt>
                <c:pt idx="41">
                  <c:v>Mid Essex</c:v>
                </c:pt>
                <c:pt idx="42">
                  <c:v>Doncaster &amp; Bassetlaw</c:v>
                </c:pt>
                <c:pt idx="43">
                  <c:v>Royal Berkshire</c:v>
                </c:pt>
                <c:pt idx="44">
                  <c:v>Bradford</c:v>
                </c:pt>
                <c:pt idx="45">
                  <c:v>Bedford</c:v>
                </c:pt>
                <c:pt idx="46">
                  <c:v>Worcestershire Acute</c:v>
                </c:pt>
                <c:pt idx="47">
                  <c:v>Ashford &amp; St Peter's</c:v>
                </c:pt>
                <c:pt idx="48">
                  <c:v>Wrightington, Wigan &amp; Leigh</c:v>
                </c:pt>
                <c:pt idx="49">
                  <c:v>East Kent Uni</c:v>
                </c:pt>
                <c:pt idx="50">
                  <c:v>Queen Elizabeth, King's Lynn,</c:v>
                </c:pt>
                <c:pt idx="51">
                  <c:v>Newcastle Upon Tyne</c:v>
                </c:pt>
                <c:pt idx="52">
                  <c:v>City Sunderland</c:v>
                </c:pt>
                <c:pt idx="53">
                  <c:v>Taunton &amp; Somerset</c:v>
                </c:pt>
                <c:pt idx="54">
                  <c:v>Wye Valley</c:v>
                </c:pt>
                <c:pt idx="55">
                  <c:v>Portsmouth</c:v>
                </c:pt>
                <c:pt idx="56">
                  <c:v>Northampton General</c:v>
                </c:pt>
                <c:pt idx="57">
                  <c:v>Gloucestershire</c:v>
                </c:pt>
                <c:pt idx="58">
                  <c:v>Rotherham</c:v>
                </c:pt>
                <c:pt idx="59">
                  <c:v>Northern Lincolnshire &amp; Goole</c:v>
                </c:pt>
                <c:pt idx="60">
                  <c:v>Hull &amp; East Yorkshire</c:v>
                </c:pt>
                <c:pt idx="61">
                  <c:v>York</c:v>
                </c:pt>
                <c:pt idx="62">
                  <c:v>Uni Coventry &amp; Warwickshire</c:v>
                </c:pt>
                <c:pt idx="63">
                  <c:v>N Bristol</c:v>
                </c:pt>
                <c:pt idx="64">
                  <c:v>Barnsley</c:v>
                </c:pt>
                <c:pt idx="65">
                  <c:v>Bolton</c:v>
                </c:pt>
                <c:pt idx="66">
                  <c:v>Sherwood Forest</c:v>
                </c:pt>
                <c:pt idx="67">
                  <c:v>Southend Uni</c:v>
                </c:pt>
                <c:pt idx="68">
                  <c:v>Royal Devon &amp; Exeter</c:v>
                </c:pt>
                <c:pt idx="69">
                  <c:v>Mid Yorkshire</c:v>
                </c:pt>
                <c:pt idx="70">
                  <c:v>Hampshire</c:v>
                </c:pt>
                <c:pt idx="71">
                  <c:v>Peterborough &amp; Stamford</c:v>
                </c:pt>
                <c:pt idx="72">
                  <c:v>Blackpool</c:v>
                </c:pt>
                <c:pt idx="73">
                  <c:v>Northumbria</c:v>
                </c:pt>
                <c:pt idx="74">
                  <c:v>S Devon Healthcare</c:v>
                </c:pt>
                <c:pt idx="75">
                  <c:v>S Warwickshire</c:v>
                </c:pt>
                <c:pt idx="76">
                  <c:v>Yeovil District</c:v>
                </c:pt>
                <c:pt idx="77">
                  <c:v>George Eliot</c:v>
                </c:pt>
                <c:pt idx="78">
                  <c:v>East Lancashire</c:v>
                </c:pt>
                <c:pt idx="79">
                  <c:v>Gateshead</c:v>
                </c:pt>
                <c:pt idx="80">
                  <c:v>Southport &amp; Ormskirk</c:v>
                </c:pt>
                <c:pt idx="81">
                  <c:v>Luton &amp; Dunstable Uni</c:v>
                </c:pt>
                <c:pt idx="82">
                  <c:v>Pennine Acute</c:v>
                </c:pt>
                <c:pt idx="83">
                  <c:v>Liverpool Women's</c:v>
                </c:pt>
                <c:pt idx="84">
                  <c:v>Wirral Uni</c:v>
                </c:pt>
                <c:pt idx="85">
                  <c:v>Medway</c:v>
                </c:pt>
                <c:pt idx="86">
                  <c:v>Salisbury</c:v>
                </c:pt>
                <c:pt idx="87">
                  <c:v>West Hertfordshire</c:v>
                </c:pt>
                <c:pt idx="88">
                  <c:v>Epsom &amp; St Helier Uni</c:v>
                </c:pt>
                <c:pt idx="89">
                  <c:v>Dorset County</c:v>
                </c:pt>
                <c:pt idx="90">
                  <c:v>Maidstone &amp; Tunbridge Wells</c:v>
                </c:pt>
                <c:pt idx="91">
                  <c:v>Nottingham Uni</c:v>
                </c:pt>
                <c:pt idx="92">
                  <c:v>Norfolk &amp; Norwich Uni</c:v>
                </c:pt>
                <c:pt idx="93">
                  <c:v>Walsall Healthcare</c:v>
                </c:pt>
                <c:pt idx="94">
                  <c:v>Basildon &amp; Thurrock Uni</c:v>
                </c:pt>
                <c:pt idx="95">
                  <c:v>East &amp; North Hertfordshire</c:v>
                </c:pt>
                <c:pt idx="96">
                  <c:v>United Lincolnshire</c:v>
                </c:pt>
                <c:pt idx="97">
                  <c:v>Uni Of Leicester</c:v>
                </c:pt>
                <c:pt idx="98">
                  <c:v>S Tyneside</c:v>
                </c:pt>
                <c:pt idx="99">
                  <c:v>Milton Keynes</c:v>
                </c:pt>
                <c:pt idx="100">
                  <c:v>Leeds</c:v>
                </c:pt>
                <c:pt idx="101">
                  <c:v>Uni Southampton</c:v>
                </c:pt>
                <c:pt idx="102">
                  <c:v>Barking, Havering &amp; Redbridge Uni</c:v>
                </c:pt>
                <c:pt idx="103">
                  <c:v>Lewisham &amp; Greenwich</c:v>
                </c:pt>
                <c:pt idx="104">
                  <c:v>N Tees &amp; Hartlepool</c:v>
                </c:pt>
                <c:pt idx="105">
                  <c:v>Croydon</c:v>
                </c:pt>
                <c:pt idx="106">
                  <c:v>County Durham &amp; Darlington</c:v>
                </c:pt>
                <c:pt idx="107">
                  <c:v>Hillingdon</c:v>
                </c:pt>
                <c:pt idx="108">
                  <c:v>Central Manchester Uni</c:v>
                </c:pt>
                <c:pt idx="109">
                  <c:v>Uni College London</c:v>
                </c:pt>
                <c:pt idx="110">
                  <c:v>King's College</c:v>
                </c:pt>
                <c:pt idx="111">
                  <c:v>Royal Bournemouth &amp; Christchurch</c:v>
                </c:pt>
                <c:pt idx="112">
                  <c:v>Homerton Uni</c:v>
                </c:pt>
                <c:pt idx="113">
                  <c:v>Whittington</c:v>
                </c:pt>
                <c:pt idx="114">
                  <c:v>Princess Alexandra</c:v>
                </c:pt>
                <c:pt idx="115">
                  <c:v>E Sussex Healthcare</c:v>
                </c:pt>
                <c:pt idx="116">
                  <c:v>Dartford &amp; Gravesham</c:v>
                </c:pt>
                <c:pt idx="117">
                  <c:v>Weston Area</c:v>
                </c:pt>
              </c:strCache>
            </c:strRef>
          </c:cat>
          <c:val>
            <c:numRef>
              <c:f>[6]TData2Q2_1516!$T$2:$T$119</c:f>
              <c:numCache>
                <c:formatCode>General</c:formatCode>
                <c:ptCount val="118"/>
                <c:pt idx="0">
                  <c:v>0</c:v>
                </c:pt>
                <c:pt idx="1">
                  <c:v>7.9176563737133805E-4</c:v>
                </c:pt>
                <c:pt idx="2">
                  <c:v>2.0694752402069475E-2</c:v>
                </c:pt>
                <c:pt idx="3">
                  <c:v>2.5073746312684365E-2</c:v>
                </c:pt>
                <c:pt idx="4">
                  <c:v>2.734375E-2</c:v>
                </c:pt>
                <c:pt idx="5">
                  <c:v>3.0976965845909452E-2</c:v>
                </c:pt>
                <c:pt idx="6">
                  <c:v>3.7776193870277974E-2</c:v>
                </c:pt>
                <c:pt idx="7">
                  <c:v>4.2391304347826085E-2</c:v>
                </c:pt>
                <c:pt idx="8">
                  <c:v>4.9850448654037885E-2</c:v>
                </c:pt>
                <c:pt idx="9">
                  <c:v>5.1612903225806452E-2</c:v>
                </c:pt>
                <c:pt idx="10">
                  <c:v>5.3582956746287928E-2</c:v>
                </c:pt>
                <c:pt idx="11">
                  <c:v>6.228373702422145E-2</c:v>
                </c:pt>
                <c:pt idx="12">
                  <c:v>6.25E-2</c:v>
                </c:pt>
                <c:pt idx="13">
                  <c:v>6.6619915848527347E-2</c:v>
                </c:pt>
                <c:pt idx="14">
                  <c:v>7.4563473336479474E-2</c:v>
                </c:pt>
                <c:pt idx="15">
                  <c:v>7.6086956521739135E-2</c:v>
                </c:pt>
                <c:pt idx="16">
                  <c:v>7.6320939334637961E-2</c:v>
                </c:pt>
                <c:pt idx="17">
                  <c:v>8.0394922425952045E-2</c:v>
                </c:pt>
                <c:pt idx="18">
                  <c:v>8.3679114799446744E-2</c:v>
                </c:pt>
                <c:pt idx="19">
                  <c:v>8.4063047285464099E-2</c:v>
                </c:pt>
                <c:pt idx="20">
                  <c:v>9.6296296296296297E-2</c:v>
                </c:pt>
                <c:pt idx="21">
                  <c:v>9.7744360902255634E-2</c:v>
                </c:pt>
                <c:pt idx="22">
                  <c:v>0.10067873303167421</c:v>
                </c:pt>
                <c:pt idx="23">
                  <c:v>0.10174880763116058</c:v>
                </c:pt>
                <c:pt idx="24">
                  <c:v>0.10251798561151079</c:v>
                </c:pt>
                <c:pt idx="25">
                  <c:v>0.10431654676258993</c:v>
                </c:pt>
                <c:pt idx="26">
                  <c:v>0.10845986984815618</c:v>
                </c:pt>
                <c:pt idx="27">
                  <c:v>0.11030741410488246</c:v>
                </c:pt>
                <c:pt idx="28">
                  <c:v>0.11036789297658862</c:v>
                </c:pt>
                <c:pt idx="29">
                  <c:v>0.11168831168831168</c:v>
                </c:pt>
                <c:pt idx="30">
                  <c:v>0.1120527306967985</c:v>
                </c:pt>
                <c:pt idx="31">
                  <c:v>0.11307901907356949</c:v>
                </c:pt>
                <c:pt idx="32">
                  <c:v>0.11363636363636363</c:v>
                </c:pt>
                <c:pt idx="33">
                  <c:v>0.11378848728246319</c:v>
                </c:pt>
                <c:pt idx="34">
                  <c:v>0.11471610660486674</c:v>
                </c:pt>
                <c:pt idx="35">
                  <c:v>0.11652703731911652</c:v>
                </c:pt>
                <c:pt idx="36">
                  <c:v>0.1178343949044586</c:v>
                </c:pt>
                <c:pt idx="37">
                  <c:v>0.11967361740707162</c:v>
                </c:pt>
                <c:pt idx="38">
                  <c:v>0.12</c:v>
                </c:pt>
                <c:pt idx="39">
                  <c:v>0.12118644067796611</c:v>
                </c:pt>
                <c:pt idx="40">
                  <c:v>0.12167300380228137</c:v>
                </c:pt>
                <c:pt idx="41">
                  <c:v>0.12190812720848057</c:v>
                </c:pt>
                <c:pt idx="42">
                  <c:v>0.12410501193317422</c:v>
                </c:pt>
                <c:pt idx="43">
                  <c:v>0.12788104089219332</c:v>
                </c:pt>
                <c:pt idx="44">
                  <c:v>0.12916666666666668</c:v>
                </c:pt>
                <c:pt idx="45">
                  <c:v>0.13005780346820808</c:v>
                </c:pt>
                <c:pt idx="46">
                  <c:v>0.13006396588486141</c:v>
                </c:pt>
                <c:pt idx="47">
                  <c:v>0.1307531380753138</c:v>
                </c:pt>
                <c:pt idx="48">
                  <c:v>0.13251155624036981</c:v>
                </c:pt>
                <c:pt idx="49">
                  <c:v>0.13464991023339318</c:v>
                </c:pt>
                <c:pt idx="50">
                  <c:v>0.13573883161512026</c:v>
                </c:pt>
                <c:pt idx="51">
                  <c:v>0.13599500935745476</c:v>
                </c:pt>
                <c:pt idx="52">
                  <c:v>0.13743455497382198</c:v>
                </c:pt>
                <c:pt idx="53">
                  <c:v>0.13793103448275862</c:v>
                </c:pt>
                <c:pt idx="54">
                  <c:v>0.14182692307692307</c:v>
                </c:pt>
                <c:pt idx="55">
                  <c:v>0.14285714285714285</c:v>
                </c:pt>
                <c:pt idx="56">
                  <c:v>0.14412024756852343</c:v>
                </c:pt>
                <c:pt idx="57">
                  <c:v>0.14412136536030343</c:v>
                </c:pt>
                <c:pt idx="58">
                  <c:v>0.14477611940298507</c:v>
                </c:pt>
                <c:pt idx="59">
                  <c:v>0.14545454545454545</c:v>
                </c:pt>
                <c:pt idx="60">
                  <c:v>0.14756554307116104</c:v>
                </c:pt>
                <c:pt idx="61">
                  <c:v>0.14958677685950414</c:v>
                </c:pt>
                <c:pt idx="62">
                  <c:v>0.1525649566955363</c:v>
                </c:pt>
                <c:pt idx="63">
                  <c:v>0.15335051546391754</c:v>
                </c:pt>
                <c:pt idx="64">
                  <c:v>0.15362318840579711</c:v>
                </c:pt>
                <c:pt idx="65">
                  <c:v>0.15436241610738255</c:v>
                </c:pt>
                <c:pt idx="66">
                  <c:v>0.15636822194199243</c:v>
                </c:pt>
                <c:pt idx="67">
                  <c:v>0.15874730021598271</c:v>
                </c:pt>
                <c:pt idx="68">
                  <c:v>0.16037735849056603</c:v>
                </c:pt>
                <c:pt idx="69">
                  <c:v>0.1610054347826087</c:v>
                </c:pt>
                <c:pt idx="70">
                  <c:v>0.16138540899042003</c:v>
                </c:pt>
                <c:pt idx="71">
                  <c:v>0.16147540983606556</c:v>
                </c:pt>
                <c:pt idx="72">
                  <c:v>0.16459197786998617</c:v>
                </c:pt>
                <c:pt idx="73">
                  <c:v>0.1701346389228886</c:v>
                </c:pt>
                <c:pt idx="74">
                  <c:v>0.17253521126760563</c:v>
                </c:pt>
                <c:pt idx="75">
                  <c:v>0.17268445839874411</c:v>
                </c:pt>
                <c:pt idx="76">
                  <c:v>0.17307692307692307</c:v>
                </c:pt>
                <c:pt idx="77">
                  <c:v>0.1766990291262136</c:v>
                </c:pt>
                <c:pt idx="78">
                  <c:v>0.17783343769567939</c:v>
                </c:pt>
                <c:pt idx="79">
                  <c:v>0.17841409691629956</c:v>
                </c:pt>
                <c:pt idx="80">
                  <c:v>0.17983193277310924</c:v>
                </c:pt>
                <c:pt idx="81">
                  <c:v>0.18337045285820341</c:v>
                </c:pt>
                <c:pt idx="82">
                  <c:v>0.18422193324664066</c:v>
                </c:pt>
                <c:pt idx="83">
                  <c:v>0.18482490272373542</c:v>
                </c:pt>
                <c:pt idx="84">
                  <c:v>0.18542199488491048</c:v>
                </c:pt>
                <c:pt idx="85">
                  <c:v>0.18563357546408393</c:v>
                </c:pt>
                <c:pt idx="86">
                  <c:v>0.18974358974358974</c:v>
                </c:pt>
                <c:pt idx="87">
                  <c:v>0.19139966273187184</c:v>
                </c:pt>
                <c:pt idx="88">
                  <c:v>0.19565217391304349</c:v>
                </c:pt>
                <c:pt idx="89">
                  <c:v>0.20127118644067796</c:v>
                </c:pt>
                <c:pt idx="90">
                  <c:v>0.20427046263345194</c:v>
                </c:pt>
                <c:pt idx="91">
                  <c:v>0.20683610867659946</c:v>
                </c:pt>
                <c:pt idx="92">
                  <c:v>0.21564327485380116</c:v>
                </c:pt>
                <c:pt idx="93">
                  <c:v>0.21693121693121692</c:v>
                </c:pt>
                <c:pt idx="94">
                  <c:v>0.2234533702677747</c:v>
                </c:pt>
                <c:pt idx="95">
                  <c:v>0.22475106685633001</c:v>
                </c:pt>
                <c:pt idx="96">
                  <c:v>0.22734375000000001</c:v>
                </c:pt>
                <c:pt idx="97">
                  <c:v>0.23317498020585906</c:v>
                </c:pt>
                <c:pt idx="98">
                  <c:v>0.2334384858044164</c:v>
                </c:pt>
                <c:pt idx="99">
                  <c:v>0.23496659242761692</c:v>
                </c:pt>
                <c:pt idx="100">
                  <c:v>0.23601398601398602</c:v>
                </c:pt>
                <c:pt idx="101">
                  <c:v>0.24079528718703977</c:v>
                </c:pt>
                <c:pt idx="102">
                  <c:v>0.25336658354114711</c:v>
                </c:pt>
                <c:pt idx="103">
                  <c:v>0.26635294117647057</c:v>
                </c:pt>
                <c:pt idx="104">
                  <c:v>0.26686217008797652</c:v>
                </c:pt>
                <c:pt idx="105">
                  <c:v>0.27742616033755274</c:v>
                </c:pt>
                <c:pt idx="106">
                  <c:v>0.28964401294498382</c:v>
                </c:pt>
                <c:pt idx="107">
                  <c:v>0.2898062342038753</c:v>
                </c:pt>
                <c:pt idx="108">
                  <c:v>0.29802842732691426</c:v>
                </c:pt>
                <c:pt idx="109">
                  <c:v>0.301875</c:v>
                </c:pt>
                <c:pt idx="110">
                  <c:v>0.34991974317817015</c:v>
                </c:pt>
                <c:pt idx="111">
                  <c:v>0.36363636363636365</c:v>
                </c:pt>
                <c:pt idx="112">
                  <c:v>0.37945791726105566</c:v>
                </c:pt>
                <c:pt idx="113">
                  <c:v>0.38425925925925924</c:v>
                </c:pt>
                <c:pt idx="114">
                  <c:v>0.5331412103746398</c:v>
                </c:pt>
                <c:pt idx="115">
                  <c:v>0.77569060773480658</c:v>
                </c:pt>
                <c:pt idx="116">
                  <c:v>0.83306451612903221</c:v>
                </c:pt>
                <c:pt idx="117">
                  <c:v>0.92</c:v>
                </c:pt>
              </c:numCache>
            </c:numRef>
          </c:val>
        </c:ser>
        <c:dLbls>
          <c:showLegendKey val="0"/>
          <c:showVal val="0"/>
          <c:showCatName val="0"/>
          <c:showSerName val="0"/>
          <c:showPercent val="0"/>
          <c:showBubbleSize val="0"/>
        </c:dLbls>
        <c:gapWidth val="71"/>
        <c:axId val="35029376"/>
        <c:axId val="35030912"/>
      </c:barChart>
      <c:catAx>
        <c:axId val="35029376"/>
        <c:scaling>
          <c:orientation val="minMax"/>
        </c:scaling>
        <c:delete val="1"/>
        <c:axPos val="l"/>
        <c:numFmt formatCode="General" sourceLinked="0"/>
        <c:majorTickMark val="out"/>
        <c:minorTickMark val="none"/>
        <c:tickLblPos val="nextTo"/>
        <c:crossAx val="35030912"/>
        <c:crosses val="autoZero"/>
        <c:auto val="1"/>
        <c:lblAlgn val="ctr"/>
        <c:lblOffset val="100"/>
        <c:noMultiLvlLbl val="0"/>
      </c:catAx>
      <c:valAx>
        <c:axId val="35030912"/>
        <c:scaling>
          <c:orientation val="minMax"/>
        </c:scaling>
        <c:delete val="0"/>
        <c:axPos val="b"/>
        <c:majorGridlines/>
        <c:numFmt formatCode="0%" sourceLinked="0"/>
        <c:majorTickMark val="out"/>
        <c:minorTickMark val="none"/>
        <c:tickLblPos val="nextTo"/>
        <c:crossAx val="35029376"/>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141358976"/>
        <c:axId val="141360512"/>
      </c:barChart>
      <c:catAx>
        <c:axId val="141358976"/>
        <c:scaling>
          <c:orientation val="minMax"/>
        </c:scaling>
        <c:delete val="0"/>
        <c:axPos val="b"/>
        <c:majorTickMark val="out"/>
        <c:minorTickMark val="none"/>
        <c:tickLblPos val="nextTo"/>
        <c:crossAx val="141360512"/>
        <c:crosses val="autoZero"/>
        <c:auto val="1"/>
        <c:lblAlgn val="ctr"/>
        <c:lblOffset val="100"/>
        <c:noMultiLvlLbl val="0"/>
      </c:catAx>
      <c:valAx>
        <c:axId val="141360512"/>
        <c:scaling>
          <c:orientation val="minMax"/>
        </c:scaling>
        <c:delete val="0"/>
        <c:axPos val="l"/>
        <c:majorGridlines/>
        <c:majorTickMark val="out"/>
        <c:minorTickMark val="none"/>
        <c:tickLblPos val="nextTo"/>
        <c:crossAx val="141358976"/>
        <c:crosses val="autoZero"/>
        <c:crossBetween val="between"/>
      </c:valAx>
    </c:plotArea>
    <c:legend>
      <c:legendPos val="r"/>
      <c:layout/>
      <c:overlay val="0"/>
    </c:legend>
    <c:plotVisOnly val="1"/>
    <c:dispBlanksAs val="gap"/>
    <c:showDLblsOverMax val="0"/>
  </c:chart>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Number of women seen by 12 weeks and 6 days of pregnancy as percentage of maternties by NHS Trusts in England</a:t>
            </a:r>
            <a:r>
              <a:rPr lang="en-US" sz="1200" baseline="0"/>
              <a:t> 2013/14 Q1</a:t>
            </a:r>
            <a:endParaRPr lang="en-US" sz="1200"/>
          </a:p>
        </c:rich>
      </c:tx>
      <c:layout/>
      <c:overlay val="0"/>
    </c:title>
    <c:autoTitleDeleted val="0"/>
    <c:plotArea>
      <c:layout>
        <c:manualLayout>
          <c:layoutTarget val="inner"/>
          <c:xMode val="edge"/>
          <c:yMode val="edge"/>
          <c:x val="3.9429477255937068E-2"/>
          <c:y val="5.0628019323671489E-2"/>
          <c:w val="0.91157951790679626"/>
          <c:h val="0.91709931910685072"/>
        </c:manualLayout>
      </c:layout>
      <c:barChart>
        <c:barDir val="bar"/>
        <c:grouping val="clustered"/>
        <c:varyColors val="0"/>
        <c:dLbls>
          <c:showLegendKey val="0"/>
          <c:showVal val="0"/>
          <c:showCatName val="0"/>
          <c:showSerName val="0"/>
          <c:showPercent val="0"/>
          <c:showBubbleSize val="0"/>
        </c:dLbls>
        <c:gapWidth val="70"/>
        <c:axId val="142424320"/>
        <c:axId val="142454784"/>
      </c:barChart>
      <c:catAx>
        <c:axId val="142424320"/>
        <c:scaling>
          <c:orientation val="minMax"/>
        </c:scaling>
        <c:delete val="1"/>
        <c:axPos val="l"/>
        <c:majorTickMark val="out"/>
        <c:minorTickMark val="none"/>
        <c:tickLblPos val="nextTo"/>
        <c:crossAx val="142454784"/>
        <c:crosses val="autoZero"/>
        <c:auto val="1"/>
        <c:lblAlgn val="ctr"/>
        <c:lblOffset val="100"/>
        <c:noMultiLvlLbl val="0"/>
      </c:catAx>
      <c:valAx>
        <c:axId val="142454784"/>
        <c:scaling>
          <c:orientation val="minMax"/>
        </c:scaling>
        <c:delete val="0"/>
        <c:axPos val="b"/>
        <c:majorGridlines/>
        <c:numFmt formatCode="0.0%" sourceLinked="1"/>
        <c:majorTickMark val="out"/>
        <c:minorTickMark val="none"/>
        <c:tickLblPos val="nextTo"/>
        <c:crossAx val="142424320"/>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baseline="0">
                <a:effectLst/>
              </a:rPr>
              <a:t>Number of women seen by 12 weeks and 6 days of pregnancy as percentage of maternities by CCGs in England 2015/16 Q2</a:t>
            </a:r>
            <a:endParaRPr lang="en-GB" sz="1200">
              <a:effectLst/>
            </a:endParaRPr>
          </a:p>
        </c:rich>
      </c:tx>
      <c:layout/>
      <c:overlay val="0"/>
    </c:title>
    <c:autoTitleDeleted val="0"/>
    <c:plotArea>
      <c:layout>
        <c:manualLayout>
          <c:layoutTarget val="inner"/>
          <c:xMode val="edge"/>
          <c:yMode val="edge"/>
          <c:x val="3.9429471593234969E-2"/>
          <c:y val="5.1916584110095629E-2"/>
          <c:w val="0.91157951790679626"/>
          <c:h val="0.91709931910685072"/>
        </c:manualLayout>
      </c:layout>
      <c:barChart>
        <c:barDir val="bar"/>
        <c:grouping val="clustered"/>
        <c:varyColors val="0"/>
        <c:ser>
          <c:idx val="1"/>
          <c:order val="0"/>
          <c:tx>
            <c:strRef>
              <c:f>[7]CCGData2Q2_1516!$H$1</c:f>
              <c:strCache>
                <c:ptCount val="1"/>
                <c:pt idx="0">
                  <c:v>Number of women seen  by 12 weeks and 6 days of pregnancy as percentage of maternities</c:v>
                </c:pt>
              </c:strCache>
            </c:strRef>
          </c:tx>
          <c:spPr>
            <a:solidFill>
              <a:schemeClr val="accent1"/>
            </a:solidFill>
          </c:spPr>
          <c:invertIfNegative val="0"/>
          <c:dLbls>
            <c:spPr>
              <a:noFill/>
              <a:ln>
                <a:noFill/>
              </a:ln>
              <a:effectLst/>
            </c:spPr>
            <c:txPr>
              <a:bodyPr/>
              <a:lstStyle/>
              <a:p>
                <a:pPr>
                  <a:defRPr sz="500"/>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[7]CCGData2Q2_1516!$F$2:$F$168</c:f>
              <c:strCache>
                <c:ptCount val="167"/>
                <c:pt idx="0">
                  <c:v>Greater Preston</c:v>
                </c:pt>
                <c:pt idx="1">
                  <c:v>Corby</c:v>
                </c:pt>
                <c:pt idx="2">
                  <c:v>Chorley &amp; S Ribble</c:v>
                </c:pt>
                <c:pt idx="3">
                  <c:v>Hastings &amp; Rother</c:v>
                </c:pt>
                <c:pt idx="4">
                  <c:v>Eastbourne, Hailsham &amp; Seaford</c:v>
                </c:pt>
                <c:pt idx="5">
                  <c:v>Enfield</c:v>
                </c:pt>
                <c:pt idx="6">
                  <c:v>S Devon &amp; Torbay</c:v>
                </c:pt>
                <c:pt idx="7">
                  <c:v>Haringey</c:v>
                </c:pt>
                <c:pt idx="8">
                  <c:v>Dartford, Gravesham &amp; Swanley</c:v>
                </c:pt>
                <c:pt idx="9">
                  <c:v>W Essex</c:v>
                </c:pt>
                <c:pt idx="10">
                  <c:v>Cambridgeshire &amp; Peterborough</c:v>
                </c:pt>
                <c:pt idx="11">
                  <c:v>E &amp; N Hertfordshire</c:v>
                </c:pt>
                <c:pt idx="12">
                  <c:v>Southwark</c:v>
                </c:pt>
                <c:pt idx="13">
                  <c:v>Barnet</c:v>
                </c:pt>
                <c:pt idx="14">
                  <c:v>Bassetlaw</c:v>
                </c:pt>
                <c:pt idx="15">
                  <c:v>High Weald Lewes Havens</c:v>
                </c:pt>
                <c:pt idx="16">
                  <c:v>City &amp; Hackney</c:v>
                </c:pt>
                <c:pt idx="17">
                  <c:v>Lambeth</c:v>
                </c:pt>
                <c:pt idx="18">
                  <c:v>Harrow</c:v>
                </c:pt>
                <c:pt idx="19">
                  <c:v>Wirral</c:v>
                </c:pt>
                <c:pt idx="20">
                  <c:v>Dorset</c:v>
                </c:pt>
                <c:pt idx="21">
                  <c:v>Aylesbury Vale</c:v>
                </c:pt>
                <c:pt idx="22">
                  <c:v>Lincolnshire West</c:v>
                </c:pt>
                <c:pt idx="23">
                  <c:v>Mid Essex</c:v>
                </c:pt>
                <c:pt idx="24">
                  <c:v>Chiltern</c:v>
                </c:pt>
                <c:pt idx="25">
                  <c:v>N Hampshire</c:v>
                </c:pt>
                <c:pt idx="26">
                  <c:v>Greenwich</c:v>
                </c:pt>
                <c:pt idx="27">
                  <c:v>Lewisham</c:v>
                </c:pt>
                <c:pt idx="28">
                  <c:v>Wolverhampton</c:v>
                </c:pt>
                <c:pt idx="29">
                  <c:v>Oldham</c:v>
                </c:pt>
                <c:pt idx="30">
                  <c:v>Bradford City</c:v>
                </c:pt>
                <c:pt idx="31">
                  <c:v>Bradford Districts</c:v>
                </c:pt>
                <c:pt idx="32">
                  <c:v>Leicester City</c:v>
                </c:pt>
                <c:pt idx="33">
                  <c:v>Bury</c:v>
                </c:pt>
                <c:pt idx="34">
                  <c:v>Swindon</c:v>
                </c:pt>
                <c:pt idx="35">
                  <c:v>Brighton &amp; Hove</c:v>
                </c:pt>
                <c:pt idx="36">
                  <c:v>Bedfordshire</c:v>
                </c:pt>
                <c:pt idx="37">
                  <c:v>Luton</c:v>
                </c:pt>
                <c:pt idx="38">
                  <c:v>Medway</c:v>
                </c:pt>
                <c:pt idx="39">
                  <c:v>Bolton</c:v>
                </c:pt>
                <c:pt idx="40">
                  <c:v>Blackburn with Darwen</c:v>
                </c:pt>
                <c:pt idx="41">
                  <c:v>W Leicestershire</c:v>
                </c:pt>
                <c:pt idx="42">
                  <c:v>Doncaster</c:v>
                </c:pt>
                <c:pt idx="43">
                  <c:v>W Lancashire</c:v>
                </c:pt>
                <c:pt idx="44">
                  <c:v>N Manchester</c:v>
                </c:pt>
                <c:pt idx="45">
                  <c:v>Hull</c:v>
                </c:pt>
                <c:pt idx="46">
                  <c:v>E Lancashire</c:v>
                </c:pt>
                <c:pt idx="47">
                  <c:v>Salford</c:v>
                </c:pt>
                <c:pt idx="48">
                  <c:v>Southampton</c:v>
                </c:pt>
                <c:pt idx="49">
                  <c:v>Barnsley</c:v>
                </c:pt>
                <c:pt idx="50">
                  <c:v>Heywood, Middleton &amp; Rochdale</c:v>
                </c:pt>
                <c:pt idx="51">
                  <c:v>Surrey Heath</c:v>
                </c:pt>
                <c:pt idx="52">
                  <c:v>Central Manchester</c:v>
                </c:pt>
                <c:pt idx="53">
                  <c:v>Southport &amp; Formby</c:v>
                </c:pt>
                <c:pt idx="54">
                  <c:v>Sunderland</c:v>
                </c:pt>
                <c:pt idx="55">
                  <c:v>W Kent</c:v>
                </c:pt>
                <c:pt idx="56">
                  <c:v>S Worcestershire</c:v>
                </c:pt>
                <c:pt idx="57">
                  <c:v>S Eastern Hampshire</c:v>
                </c:pt>
                <c:pt idx="58">
                  <c:v>Eastern Cheshire</c:v>
                </c:pt>
                <c:pt idx="59">
                  <c:v>Kingston</c:v>
                </c:pt>
                <c:pt idx="60">
                  <c:v>Hardwick</c:v>
                </c:pt>
                <c:pt idx="61">
                  <c:v>Havering</c:v>
                </c:pt>
                <c:pt idx="62">
                  <c:v>Lancashire North</c:v>
                </c:pt>
                <c:pt idx="63">
                  <c:v>W Suffolk</c:v>
                </c:pt>
                <c:pt idx="64">
                  <c:v>S Kent Coast</c:v>
                </c:pt>
                <c:pt idx="65">
                  <c:v>Herts Valleys</c:v>
                </c:pt>
                <c:pt idx="66">
                  <c:v>N W Surrey</c:v>
                </c:pt>
                <c:pt idx="67">
                  <c:v>Thurrock</c:v>
                </c:pt>
                <c:pt idx="68">
                  <c:v>Norwich</c:v>
                </c:pt>
                <c:pt idx="69">
                  <c:v>E Riding of Yorkshire</c:v>
                </c:pt>
                <c:pt idx="70">
                  <c:v>Rotherham</c:v>
                </c:pt>
                <c:pt idx="71">
                  <c:v>Trafford</c:v>
                </c:pt>
                <c:pt idx="72">
                  <c:v>St Helens</c:v>
                </c:pt>
                <c:pt idx="73">
                  <c:v>Calderdale</c:v>
                </c:pt>
                <c:pt idx="74">
                  <c:v>S Gloucestershire</c:v>
                </c:pt>
                <c:pt idx="75">
                  <c:v>Birmingham S &amp; Central</c:v>
                </c:pt>
                <c:pt idx="76">
                  <c:v>Coastal W Sussex</c:v>
                </c:pt>
                <c:pt idx="77">
                  <c:v>Ashford</c:v>
                </c:pt>
                <c:pt idx="78">
                  <c:v>Southend</c:v>
                </c:pt>
                <c:pt idx="79">
                  <c:v>Wyre Forest</c:v>
                </c:pt>
                <c:pt idx="80">
                  <c:v>Portsmouth</c:v>
                </c:pt>
                <c:pt idx="81">
                  <c:v>Blackpool</c:v>
                </c:pt>
                <c:pt idx="82">
                  <c:v>Bath &amp; N E Somerset</c:v>
                </c:pt>
                <c:pt idx="83">
                  <c:v>Camden</c:v>
                </c:pt>
                <c:pt idx="84">
                  <c:v>Stockport</c:v>
                </c:pt>
                <c:pt idx="85">
                  <c:v>Scarborough &amp; Ryedale</c:v>
                </c:pt>
                <c:pt idx="86">
                  <c:v>Leeds S &amp; East</c:v>
                </c:pt>
                <c:pt idx="87">
                  <c:v>Lincolnshire East</c:v>
                </c:pt>
                <c:pt idx="88">
                  <c:v>Redditch &amp; Bromsgrove</c:v>
                </c:pt>
                <c:pt idx="89">
                  <c:v>W Hampshire</c:v>
                </c:pt>
                <c:pt idx="90">
                  <c:v>Thanet</c:v>
                </c:pt>
                <c:pt idx="91">
                  <c:v>N E Lincolnshire</c:v>
                </c:pt>
                <c:pt idx="92">
                  <c:v>Greater Huddersfield</c:v>
                </c:pt>
                <c:pt idx="93">
                  <c:v>Slough</c:v>
                </c:pt>
                <c:pt idx="94">
                  <c:v>Islington</c:v>
                </c:pt>
                <c:pt idx="95">
                  <c:v>S Norfolk</c:v>
                </c:pt>
                <c:pt idx="96">
                  <c:v>Basildon &amp; Brentwood</c:v>
                </c:pt>
                <c:pt idx="97">
                  <c:v>Darlington</c:v>
                </c:pt>
                <c:pt idx="98">
                  <c:v>Canterbury &amp; Coastal</c:v>
                </c:pt>
                <c:pt idx="99">
                  <c:v>Airedale, Wharfedale &amp; Craven</c:v>
                </c:pt>
                <c:pt idx="100">
                  <c:v>N E Hampshire &amp; Farnham</c:v>
                </c:pt>
                <c:pt idx="101">
                  <c:v>Liverpool</c:v>
                </c:pt>
                <c:pt idx="102">
                  <c:v>Isle Of Wight</c:v>
                </c:pt>
                <c:pt idx="103">
                  <c:v>Cumbria</c:v>
                </c:pt>
                <c:pt idx="104">
                  <c:v>N E Essex</c:v>
                </c:pt>
                <c:pt idx="105">
                  <c:v>Vale Of York</c:v>
                </c:pt>
                <c:pt idx="106">
                  <c:v>Halton</c:v>
                </c:pt>
                <c:pt idx="107">
                  <c:v>E Leicestershire &amp; Rutland</c:v>
                </c:pt>
                <c:pt idx="108">
                  <c:v>Mansfield &amp; Ashfield</c:v>
                </c:pt>
                <c:pt idx="109">
                  <c:v>Nottingham N &amp; East</c:v>
                </c:pt>
                <c:pt idx="110">
                  <c:v>W Cheshire</c:v>
                </c:pt>
                <c:pt idx="111">
                  <c:v>Telford &amp; Wrekin</c:v>
                </c:pt>
                <c:pt idx="112">
                  <c:v>Kernow</c:v>
                </c:pt>
                <c:pt idx="113">
                  <c:v>Castle Point &amp; Rochford</c:v>
                </c:pt>
                <c:pt idx="114">
                  <c:v>N Norfolk</c:v>
                </c:pt>
                <c:pt idx="115">
                  <c:v>Coventry &amp; Rugby</c:v>
                </c:pt>
                <c:pt idx="116">
                  <c:v>Northern, Eastern &amp; Western Devon</c:v>
                </c:pt>
                <c:pt idx="117">
                  <c:v>Nottingham City</c:v>
                </c:pt>
                <c:pt idx="118">
                  <c:v>Warrington</c:v>
                </c:pt>
                <c:pt idx="119">
                  <c:v>Hambleton, Richmondshire &amp; Whitby</c:v>
                </c:pt>
                <c:pt idx="120">
                  <c:v>N Somerset</c:v>
                </c:pt>
                <c:pt idx="121">
                  <c:v>Stoke On Trent</c:v>
                </c:pt>
                <c:pt idx="122">
                  <c:v>S Tees</c:v>
                </c:pt>
                <c:pt idx="123">
                  <c:v>Somerset</c:v>
                </c:pt>
                <c:pt idx="124">
                  <c:v>Rushcliffe</c:v>
                </c:pt>
                <c:pt idx="125">
                  <c:v>Swale</c:v>
                </c:pt>
                <c:pt idx="126">
                  <c:v>N Staffordshire</c:v>
                </c:pt>
                <c:pt idx="127">
                  <c:v>Ipswich &amp; E Suffolk</c:v>
                </c:pt>
                <c:pt idx="128">
                  <c:v>Sheffield</c:v>
                </c:pt>
                <c:pt idx="129">
                  <c:v>Gloucestershire</c:v>
                </c:pt>
                <c:pt idx="130">
                  <c:v>Shropshire</c:v>
                </c:pt>
                <c:pt idx="131">
                  <c:v>Wigan Borough</c:v>
                </c:pt>
                <c:pt idx="132">
                  <c:v>S Manchester</c:v>
                </c:pt>
                <c:pt idx="133">
                  <c:v>Wakefield</c:v>
                </c:pt>
                <c:pt idx="134">
                  <c:v>Wokingham</c:v>
                </c:pt>
                <c:pt idx="135">
                  <c:v>Great Yarmouth &amp; Waveney</c:v>
                </c:pt>
                <c:pt idx="136">
                  <c:v>N Derbyshire</c:v>
                </c:pt>
                <c:pt idx="137">
                  <c:v>S Warwickshire</c:v>
                </c:pt>
                <c:pt idx="138">
                  <c:v>S Reading</c:v>
                </c:pt>
                <c:pt idx="139">
                  <c:v>N Durham</c:v>
                </c:pt>
                <c:pt idx="140">
                  <c:v>Bristol</c:v>
                </c:pt>
                <c:pt idx="141">
                  <c:v>Bracknell &amp; Ascot</c:v>
                </c:pt>
                <c:pt idx="142">
                  <c:v>Harrogate &amp; Rural District</c:v>
                </c:pt>
                <c:pt idx="143">
                  <c:v>Fareham &amp; Gosport</c:v>
                </c:pt>
                <c:pt idx="144">
                  <c:v>Leeds North</c:v>
                </c:pt>
                <c:pt idx="145">
                  <c:v>W Norfolk</c:v>
                </c:pt>
                <c:pt idx="146">
                  <c:v>S Tyneside</c:v>
                </c:pt>
                <c:pt idx="147">
                  <c:v>Durham Dales, Easington &amp; Sedgefield</c:v>
                </c:pt>
                <c:pt idx="148">
                  <c:v>Herefordshire</c:v>
                </c:pt>
                <c:pt idx="149">
                  <c:v>Nene</c:v>
                </c:pt>
                <c:pt idx="150">
                  <c:v>Wiltshire</c:v>
                </c:pt>
                <c:pt idx="151">
                  <c:v>S Sefton</c:v>
                </c:pt>
                <c:pt idx="152">
                  <c:v>Newcastle Gateshead</c:v>
                </c:pt>
                <c:pt idx="153">
                  <c:v>Knowsley</c:v>
                </c:pt>
                <c:pt idx="154">
                  <c:v>Leeds West</c:v>
                </c:pt>
                <c:pt idx="155">
                  <c:v>N &amp; W Reading</c:v>
                </c:pt>
                <c:pt idx="156">
                  <c:v>S W Lincolnshire</c:v>
                </c:pt>
                <c:pt idx="157">
                  <c:v>Walsall</c:v>
                </c:pt>
                <c:pt idx="158">
                  <c:v>Windsor, Ascot &amp; Maidenhead</c:v>
                </c:pt>
                <c:pt idx="159">
                  <c:v>Dudley</c:v>
                </c:pt>
                <c:pt idx="160">
                  <c:v>Stafford &amp; Surrounds</c:v>
                </c:pt>
                <c:pt idx="161">
                  <c:v>Northumberland</c:v>
                </c:pt>
                <c:pt idx="162">
                  <c:v>Erewash</c:v>
                </c:pt>
                <c:pt idx="163">
                  <c:v>Newark &amp; Sherwood</c:v>
                </c:pt>
                <c:pt idx="164">
                  <c:v>Newbury &amp; District</c:v>
                </c:pt>
                <c:pt idx="165">
                  <c:v>S Lincolnshire</c:v>
                </c:pt>
                <c:pt idx="166">
                  <c:v>N Tyneside</c:v>
                </c:pt>
              </c:strCache>
            </c:strRef>
          </c:cat>
          <c:val>
            <c:numRef>
              <c:f>[7]CCGData2Q2_1516!$H$2:$H$168</c:f>
              <c:numCache>
                <c:formatCode>General</c:formatCode>
                <c:ptCount val="167"/>
                <c:pt idx="0">
                  <c:v>1.658374792703151E-2</c:v>
                </c:pt>
                <c:pt idx="1">
                  <c:v>1.7777777777777778E-2</c:v>
                </c:pt>
                <c:pt idx="2">
                  <c:v>3.1963470319634701E-2</c:v>
                </c:pt>
                <c:pt idx="3">
                  <c:v>0.23060796645702306</c:v>
                </c:pt>
                <c:pt idx="4">
                  <c:v>0.25106382978723402</c:v>
                </c:pt>
                <c:pt idx="5">
                  <c:v>0.27904929577464788</c:v>
                </c:pt>
                <c:pt idx="6">
                  <c:v>0.28019323671497587</c:v>
                </c:pt>
                <c:pt idx="7">
                  <c:v>0.53300492610837436</c:v>
                </c:pt>
                <c:pt idx="8">
                  <c:v>0.53779429987608429</c:v>
                </c:pt>
                <c:pt idx="9">
                  <c:v>0.64294187425860028</c:v>
                </c:pt>
                <c:pt idx="10">
                  <c:v>0.69065025009619085</c:v>
                </c:pt>
                <c:pt idx="11">
                  <c:v>0.70188679245283014</c:v>
                </c:pt>
                <c:pt idx="12">
                  <c:v>0.73654916512059365</c:v>
                </c:pt>
                <c:pt idx="13">
                  <c:v>0.77342549923195081</c:v>
                </c:pt>
                <c:pt idx="14">
                  <c:v>0.77850162866449513</c:v>
                </c:pt>
                <c:pt idx="15">
                  <c:v>0.78729281767955805</c:v>
                </c:pt>
                <c:pt idx="16">
                  <c:v>0.78774422735346361</c:v>
                </c:pt>
                <c:pt idx="17">
                  <c:v>0.79202279202279202</c:v>
                </c:pt>
                <c:pt idx="18">
                  <c:v>0.79227696404793613</c:v>
                </c:pt>
                <c:pt idx="19">
                  <c:v>0.79646017699115046</c:v>
                </c:pt>
                <c:pt idx="20">
                  <c:v>0.8032501450957632</c:v>
                </c:pt>
                <c:pt idx="21">
                  <c:v>0.81167608286252357</c:v>
                </c:pt>
                <c:pt idx="22">
                  <c:v>0.81980519480519476</c:v>
                </c:pt>
                <c:pt idx="23">
                  <c:v>0.82914572864321612</c:v>
                </c:pt>
                <c:pt idx="24">
                  <c:v>0.83249370277078083</c:v>
                </c:pt>
                <c:pt idx="25">
                  <c:v>0.83896940418679544</c:v>
                </c:pt>
                <c:pt idx="26">
                  <c:v>0.85795454545454541</c:v>
                </c:pt>
                <c:pt idx="27">
                  <c:v>0.87335092348284959</c:v>
                </c:pt>
                <c:pt idx="28">
                  <c:v>0.87470167064439142</c:v>
                </c:pt>
                <c:pt idx="29">
                  <c:v>0.879746835443038</c:v>
                </c:pt>
                <c:pt idx="30">
                  <c:v>0.89278752436647169</c:v>
                </c:pt>
                <c:pt idx="31">
                  <c:v>0.89426523297491034</c:v>
                </c:pt>
                <c:pt idx="32">
                  <c:v>0.89888535031847139</c:v>
                </c:pt>
                <c:pt idx="33">
                  <c:v>0.90422077922077926</c:v>
                </c:pt>
                <c:pt idx="34">
                  <c:v>0.90721649484536082</c:v>
                </c:pt>
                <c:pt idx="35">
                  <c:v>0.91428571428571426</c:v>
                </c:pt>
                <c:pt idx="36">
                  <c:v>0.91733139956490206</c:v>
                </c:pt>
                <c:pt idx="37">
                  <c:v>0.91790193842645385</c:v>
                </c:pt>
                <c:pt idx="38">
                  <c:v>0.91979166666666667</c:v>
                </c:pt>
                <c:pt idx="39">
                  <c:v>0.920479302832244</c:v>
                </c:pt>
                <c:pt idx="40">
                  <c:v>0.92253521126760563</c:v>
                </c:pt>
                <c:pt idx="41">
                  <c:v>0.92275132275132277</c:v>
                </c:pt>
                <c:pt idx="42">
                  <c:v>0.92298980747451864</c:v>
                </c:pt>
                <c:pt idx="43">
                  <c:v>0.92338709677419351</c:v>
                </c:pt>
                <c:pt idx="44">
                  <c:v>0.92665726375176305</c:v>
                </c:pt>
                <c:pt idx="45">
                  <c:v>0.92668957617411229</c:v>
                </c:pt>
                <c:pt idx="46">
                  <c:v>0.92696122633002709</c:v>
                </c:pt>
                <c:pt idx="47">
                  <c:v>0.93072625698324019</c:v>
                </c:pt>
                <c:pt idx="48">
                  <c:v>0.93103448275862066</c:v>
                </c:pt>
                <c:pt idx="49">
                  <c:v>0.93604651162790697</c:v>
                </c:pt>
                <c:pt idx="50">
                  <c:v>0.93935119887165019</c:v>
                </c:pt>
                <c:pt idx="51">
                  <c:v>0.94444444444444442</c:v>
                </c:pt>
                <c:pt idx="52">
                  <c:v>0.94613259668508287</c:v>
                </c:pt>
                <c:pt idx="53">
                  <c:v>0.95390070921985815</c:v>
                </c:pt>
                <c:pt idx="54">
                  <c:v>0.95474452554744527</c:v>
                </c:pt>
                <c:pt idx="55">
                  <c:v>0.95548489666136727</c:v>
                </c:pt>
                <c:pt idx="56">
                  <c:v>0.95810055865921784</c:v>
                </c:pt>
                <c:pt idx="57">
                  <c:v>0.95905172413793105</c:v>
                </c:pt>
                <c:pt idx="58">
                  <c:v>0.96385542168674698</c:v>
                </c:pt>
                <c:pt idx="59">
                  <c:v>0.96757679180887368</c:v>
                </c:pt>
                <c:pt idx="60">
                  <c:v>0.96899224806201545</c:v>
                </c:pt>
                <c:pt idx="61">
                  <c:v>0.96966161026837805</c:v>
                </c:pt>
                <c:pt idx="62">
                  <c:v>0.97097625329815307</c:v>
                </c:pt>
                <c:pt idx="63">
                  <c:v>0.97222222222222221</c:v>
                </c:pt>
                <c:pt idx="64">
                  <c:v>0.97389558232931728</c:v>
                </c:pt>
                <c:pt idx="65">
                  <c:v>0.97571993224167142</c:v>
                </c:pt>
                <c:pt idx="66">
                  <c:v>0.97815292949354515</c:v>
                </c:pt>
                <c:pt idx="67">
                  <c:v>0.97853309481216455</c:v>
                </c:pt>
                <c:pt idx="68">
                  <c:v>0.97959183673469385</c:v>
                </c:pt>
                <c:pt idx="69">
                  <c:v>0.98200899550224885</c:v>
                </c:pt>
                <c:pt idx="70">
                  <c:v>0.98497267759562845</c:v>
                </c:pt>
                <c:pt idx="71">
                  <c:v>0.9859154929577465</c:v>
                </c:pt>
                <c:pt idx="72">
                  <c:v>0.98605577689243029</c:v>
                </c:pt>
                <c:pt idx="73">
                  <c:v>0.98646362098138751</c:v>
                </c:pt>
                <c:pt idx="74">
                  <c:v>0.98648648648648651</c:v>
                </c:pt>
                <c:pt idx="75">
                  <c:v>0.98803191489361697</c:v>
                </c:pt>
                <c:pt idx="76">
                  <c:v>0.99194270367054616</c:v>
                </c:pt>
                <c:pt idx="77">
                  <c:v>0.99199999999999999</c:v>
                </c:pt>
                <c:pt idx="78">
                  <c:v>0.9927140255009107</c:v>
                </c:pt>
                <c:pt idx="79">
                  <c:v>0.99295774647887325</c:v>
                </c:pt>
                <c:pt idx="80">
                  <c:v>0.99376947040498442</c:v>
                </c:pt>
                <c:pt idx="81">
                  <c:v>0.99546485260770978</c:v>
                </c:pt>
                <c:pt idx="82">
                  <c:v>0.99561403508771928</c:v>
                </c:pt>
                <c:pt idx="83">
                  <c:v>0.99820788530465954</c:v>
                </c:pt>
                <c:pt idx="84">
                  <c:v>1.0021834061135371</c:v>
                </c:pt>
                <c:pt idx="85">
                  <c:v>1.003717472118959</c:v>
                </c:pt>
                <c:pt idx="86">
                  <c:v>1.0060532687651331</c:v>
                </c:pt>
                <c:pt idx="87">
                  <c:v>1.0071813285457809</c:v>
                </c:pt>
                <c:pt idx="88">
                  <c:v>1.0123711340206185</c:v>
                </c:pt>
                <c:pt idx="89">
                  <c:v>1.0126984126984127</c:v>
                </c:pt>
                <c:pt idx="90">
                  <c:v>1.0141643059490084</c:v>
                </c:pt>
                <c:pt idx="91">
                  <c:v>1.0142857142857142</c:v>
                </c:pt>
                <c:pt idx="92">
                  <c:v>1.016248153618907</c:v>
                </c:pt>
                <c:pt idx="93">
                  <c:v>1.0168918918918919</c:v>
                </c:pt>
                <c:pt idx="94">
                  <c:v>1.0205580029368575</c:v>
                </c:pt>
                <c:pt idx="95">
                  <c:v>1.0207253886010363</c:v>
                </c:pt>
                <c:pt idx="96">
                  <c:v>1.0211081794195251</c:v>
                </c:pt>
                <c:pt idx="97">
                  <c:v>1.0211267605633803</c:v>
                </c:pt>
                <c:pt idx="98">
                  <c:v>1.0220264317180616</c:v>
                </c:pt>
                <c:pt idx="99">
                  <c:v>1.0226130653266332</c:v>
                </c:pt>
                <c:pt idx="100">
                  <c:v>1.0246533127889059</c:v>
                </c:pt>
                <c:pt idx="101">
                  <c:v>1.0263157894736843</c:v>
                </c:pt>
                <c:pt idx="102">
                  <c:v>1.0283687943262412</c:v>
                </c:pt>
                <c:pt idx="103">
                  <c:v>1.02882096069869</c:v>
                </c:pt>
                <c:pt idx="104">
                  <c:v>1.0307125307125307</c:v>
                </c:pt>
                <c:pt idx="105">
                  <c:v>1.0342639593908629</c:v>
                </c:pt>
                <c:pt idx="106">
                  <c:v>1.0349462365591398</c:v>
                </c:pt>
                <c:pt idx="107">
                  <c:v>1.036734693877551</c:v>
                </c:pt>
                <c:pt idx="108">
                  <c:v>1.0415094339622641</c:v>
                </c:pt>
                <c:pt idx="109">
                  <c:v>1.0453333333333332</c:v>
                </c:pt>
                <c:pt idx="110">
                  <c:v>1.0456852791878173</c:v>
                </c:pt>
                <c:pt idx="111">
                  <c:v>1.0461847389558232</c:v>
                </c:pt>
                <c:pt idx="112">
                  <c:v>1.046383647798742</c:v>
                </c:pt>
                <c:pt idx="113">
                  <c:v>1.0487179487179488</c:v>
                </c:pt>
                <c:pt idx="114">
                  <c:v>1.0488599348534202</c:v>
                </c:pt>
                <c:pt idx="115">
                  <c:v>1.0499648135116115</c:v>
                </c:pt>
                <c:pt idx="116">
                  <c:v>1.0548722800378429</c:v>
                </c:pt>
                <c:pt idx="117">
                  <c:v>1.0553470919324577</c:v>
                </c:pt>
                <c:pt idx="118">
                  <c:v>1.055350553505535</c:v>
                </c:pt>
                <c:pt idx="119">
                  <c:v>1.0555555555555556</c:v>
                </c:pt>
                <c:pt idx="120">
                  <c:v>1.0563909774436091</c:v>
                </c:pt>
                <c:pt idx="121">
                  <c:v>1.0584192439862543</c:v>
                </c:pt>
                <c:pt idx="122">
                  <c:v>1.0611979166666667</c:v>
                </c:pt>
                <c:pt idx="123">
                  <c:v>1.0629316960859554</c:v>
                </c:pt>
                <c:pt idx="124">
                  <c:v>1.0631578947368421</c:v>
                </c:pt>
                <c:pt idx="125">
                  <c:v>1.0632530120481927</c:v>
                </c:pt>
                <c:pt idx="126">
                  <c:v>1.0672645739910314</c:v>
                </c:pt>
                <c:pt idx="127">
                  <c:v>1.076162215628091</c:v>
                </c:pt>
                <c:pt idx="128">
                  <c:v>1.0807291666666667</c:v>
                </c:pt>
                <c:pt idx="129">
                  <c:v>1.0807833537331701</c:v>
                </c:pt>
                <c:pt idx="130">
                  <c:v>1.0915915915915917</c:v>
                </c:pt>
                <c:pt idx="131">
                  <c:v>1.0922509225092252</c:v>
                </c:pt>
                <c:pt idx="132">
                  <c:v>1.0928853754940711</c:v>
                </c:pt>
                <c:pt idx="133">
                  <c:v>1.0994764397905759</c:v>
                </c:pt>
                <c:pt idx="134">
                  <c:v>1.1012048192771084</c:v>
                </c:pt>
                <c:pt idx="135">
                  <c:v>1.1016333938294012</c:v>
                </c:pt>
                <c:pt idx="136">
                  <c:v>1.1021671826625388</c:v>
                </c:pt>
                <c:pt idx="137">
                  <c:v>1.1118760757314974</c:v>
                </c:pt>
                <c:pt idx="138">
                  <c:v>1.1149674620390455</c:v>
                </c:pt>
                <c:pt idx="139">
                  <c:v>1.1162790697674418</c:v>
                </c:pt>
                <c:pt idx="140">
                  <c:v>1.1197137280416396</c:v>
                </c:pt>
                <c:pt idx="141">
                  <c:v>1.1268011527377522</c:v>
                </c:pt>
                <c:pt idx="142">
                  <c:v>1.1277777777777778</c:v>
                </c:pt>
                <c:pt idx="143">
                  <c:v>1.1280991735537189</c:v>
                </c:pt>
                <c:pt idx="144">
                  <c:v>1.1325503355704698</c:v>
                </c:pt>
                <c:pt idx="145">
                  <c:v>1.1326781326781328</c:v>
                </c:pt>
                <c:pt idx="146">
                  <c:v>1.1395348837209303</c:v>
                </c:pt>
                <c:pt idx="147">
                  <c:v>1.1519379844961239</c:v>
                </c:pt>
                <c:pt idx="148">
                  <c:v>1.1607565011820331</c:v>
                </c:pt>
                <c:pt idx="149">
                  <c:v>1.1790055248618785</c:v>
                </c:pt>
                <c:pt idx="150">
                  <c:v>1.180052956751986</c:v>
                </c:pt>
                <c:pt idx="151">
                  <c:v>1.1851851851851851</c:v>
                </c:pt>
                <c:pt idx="152">
                  <c:v>1.1872309899569584</c:v>
                </c:pt>
                <c:pt idx="153">
                  <c:v>1.1899313501144164</c:v>
                </c:pt>
                <c:pt idx="154">
                  <c:v>1.1924290220820188</c:v>
                </c:pt>
                <c:pt idx="155">
                  <c:v>1.2070175438596491</c:v>
                </c:pt>
                <c:pt idx="156">
                  <c:v>1.2105263157894737</c:v>
                </c:pt>
                <c:pt idx="157">
                  <c:v>1.2218181818181819</c:v>
                </c:pt>
                <c:pt idx="158">
                  <c:v>1.2258883248730965</c:v>
                </c:pt>
                <c:pt idx="159">
                  <c:v>1.2431466030989273</c:v>
                </c:pt>
                <c:pt idx="160">
                  <c:v>1.2822299651567943</c:v>
                </c:pt>
                <c:pt idx="161">
                  <c:v>1.3106508875739644</c:v>
                </c:pt>
                <c:pt idx="162">
                  <c:v>1.389763779527559</c:v>
                </c:pt>
                <c:pt idx="163">
                  <c:v>1.4178571428571429</c:v>
                </c:pt>
                <c:pt idx="164">
                  <c:v>1.4933333333333334</c:v>
                </c:pt>
                <c:pt idx="165">
                  <c:v>1.5525606469002695</c:v>
                </c:pt>
                <c:pt idx="166">
                  <c:v>1.5530035335689045</c:v>
                </c:pt>
              </c:numCache>
            </c:numRef>
          </c:val>
        </c:ser>
        <c:dLbls>
          <c:dLblPos val="outEnd"/>
          <c:showLegendKey val="0"/>
          <c:showVal val="1"/>
          <c:showCatName val="0"/>
          <c:showSerName val="0"/>
          <c:showPercent val="0"/>
          <c:showBubbleSize val="0"/>
        </c:dLbls>
        <c:gapWidth val="70"/>
        <c:axId val="142482048"/>
        <c:axId val="142489088"/>
      </c:barChart>
      <c:catAx>
        <c:axId val="142482048"/>
        <c:scaling>
          <c:orientation val="minMax"/>
        </c:scaling>
        <c:delete val="1"/>
        <c:axPos val="l"/>
        <c:numFmt formatCode="General" sourceLinked="0"/>
        <c:majorTickMark val="out"/>
        <c:minorTickMark val="none"/>
        <c:tickLblPos val="nextTo"/>
        <c:crossAx val="142489088"/>
        <c:crosses val="autoZero"/>
        <c:auto val="1"/>
        <c:lblAlgn val="ctr"/>
        <c:lblOffset val="100"/>
        <c:noMultiLvlLbl val="0"/>
      </c:catAx>
      <c:valAx>
        <c:axId val="142489088"/>
        <c:scaling>
          <c:orientation val="minMax"/>
        </c:scaling>
        <c:delete val="0"/>
        <c:axPos val="b"/>
        <c:majorGridlines/>
        <c:numFmt formatCode="0%" sourceLinked="0"/>
        <c:majorTickMark val="out"/>
        <c:minorTickMark val="none"/>
        <c:tickLblPos val="nextTo"/>
        <c:crossAx val="142482048"/>
        <c:crosses val="autoZero"/>
        <c:crossBetween val="between"/>
      </c:valAx>
    </c:plotArea>
    <c:plotVisOnly val="1"/>
    <c:dispBlanksAs val="gap"/>
    <c:showDLblsOverMax val="0"/>
  </c:chart>
  <c:printSettings>
    <c:headerFooter/>
    <c:pageMargins b="0.39370078740157483" l="0.39370078740157483" r="0.39370078740157483" t="0.39370078740157483" header="0.31496062992125984" footer="0.31496062992125984"/>
    <c:pageSetup orientation="portrait"/>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chartsheets/sheet1.xml><?xml version="1.0" encoding="utf-8"?>
<chartsheet xmlns="http://schemas.openxmlformats.org/spreadsheetml/2006/main" xmlns:r="http://schemas.openxmlformats.org/officeDocument/2006/relationships">
  <sheetPr>
    <tabColor rgb="FF4F81BD"/>
  </sheetPr>
  <sheetViews>
    <sheetView workbookViewId="0"/>
  </sheetViews>
  <pageMargins left="0.39370078740157483" right="0.39370078740157483" top="0.39370078740157483" bottom="0.39370078740157483" header="0.31496062992125984" footer="0.31496062992125984"/>
  <pageSetup paperSize="9" orientation="portrait" r:id="rId1"/>
  <drawing r:id="rId2"/>
</chartsheet>
</file>

<file path=xl/chartsheets/sheet2.xml><?xml version="1.0" encoding="utf-8"?>
<chartsheet xmlns="http://schemas.openxmlformats.org/spreadsheetml/2006/main" xmlns:r="http://schemas.openxmlformats.org/officeDocument/2006/relationships">
  <sheetPr>
    <tabColor rgb="FF4F81BD"/>
  </sheetPr>
  <sheetViews>
    <sheetView workbookViewId="0"/>
  </sheetViews>
  <pageMargins left="0.39370078740157483" right="0.39370078740157483" top="0.39370078740157483" bottom="0.39370078740157483" header="0.31496062992125984" footer="0.31496062992125984"/>
  <pageSetup paperSize="9" orientation="portrait" r:id="rId1"/>
  <drawing r:id="rId2"/>
</chartsheet>
</file>

<file path=xl/chartsheets/sheet3.xml><?xml version="1.0" encoding="utf-8"?>
<chartsheet xmlns="http://schemas.openxmlformats.org/spreadsheetml/2006/main" xmlns:r="http://schemas.openxmlformats.org/officeDocument/2006/relationships">
  <sheetPr>
    <tabColor rgb="FF7030A0"/>
  </sheetPr>
  <sheetViews>
    <sheetView workbookViewId="0"/>
  </sheetViews>
  <pageMargins left="0.39370078740157483" right="0.39370078740157483" top="0.39370078740157483" bottom="0.39370078740157483" header="0.31496062992125984" footer="0.31496062992125984"/>
  <pageSetup paperSize="9" orientation="portrait" r:id="rId1"/>
  <drawing r:id="rId2"/>
</chartsheet>
</file>

<file path=xl/chartsheets/sheet4.xml><?xml version="1.0" encoding="utf-8"?>
<chartsheet xmlns="http://schemas.openxmlformats.org/spreadsheetml/2006/main" xmlns:r="http://schemas.openxmlformats.org/officeDocument/2006/relationships">
  <sheetPr>
    <tabColor rgb="FF7030A0"/>
  </sheetPr>
  <sheetViews>
    <sheetView workbookViewId="0"/>
  </sheetViews>
  <pageMargins left="0.39370078740157483" right="0.39370078740157483" top="0.39370078740157483" bottom="0.39370078740157483" header="0.31496062992125984" footer="0.31496062992125984"/>
  <pageSetup paperSize="9" orientation="portrait" r:id="rId1"/>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95250</xdr:colOff>
      <xdr:row>39</xdr:row>
      <xdr:rowOff>132010</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0"/>
          <a:ext cx="8688917" cy="6323260"/>
        </a:xfrm>
        <a:prstGeom prst="rect">
          <a:avLst/>
        </a:prstGeom>
      </xdr:spPr>
    </xdr:pic>
    <xdr:clientData/>
  </xdr:twoCellAnchor>
  <xdr:twoCellAnchor>
    <xdr:from>
      <xdr:col>0</xdr:col>
      <xdr:colOff>126999</xdr:colOff>
      <xdr:row>22</xdr:row>
      <xdr:rowOff>63499</xdr:rowOff>
    </xdr:from>
    <xdr:to>
      <xdr:col>7</xdr:col>
      <xdr:colOff>233017</xdr:colOff>
      <xdr:row>32</xdr:row>
      <xdr:rowOff>10583</xdr:rowOff>
    </xdr:to>
    <xdr:sp macro="" textlink="">
      <xdr:nvSpPr>
        <xdr:cNvPr id="6" name="Title 24"/>
        <xdr:cNvSpPr>
          <a:spLocks noGrp="1"/>
        </xdr:cNvSpPr>
      </xdr:nvSpPr>
      <xdr:spPr>
        <a:xfrm>
          <a:off x="126999" y="3555999"/>
          <a:ext cx="4402851" cy="1534584"/>
        </a:xfrm>
        <a:prstGeom prst="rect">
          <a:avLst/>
        </a:prstGeom>
      </xdr:spPr>
      <xdr:txBody>
        <a:bodyPr vert="horz" wrap="square" lIns="91440" tIns="45720" rIns="91440" bIns="45720" rtlCol="0" anchor="t">
          <a:noAutofit/>
        </a:bodyPr>
        <a:lstStyle>
          <a:lvl1pPr algn="l" defTabSz="457200" rtl="0" eaLnBrk="1" latinLnBrk="0" hangingPunct="1">
            <a:spcBef>
              <a:spcPct val="0"/>
            </a:spcBef>
            <a:buNone/>
            <a:defRPr lang="en-GB" sz="4800" b="1" i="0" kern="1200" baseline="0">
              <a:solidFill>
                <a:schemeClr val="tx2"/>
              </a:solidFill>
              <a:latin typeface="Arial"/>
              <a:ea typeface="+mj-ea"/>
              <a:cs typeface="Arial"/>
            </a:defRPr>
          </a:lvl1pPr>
        </a:lstStyle>
        <a:p>
          <a:r>
            <a:rPr lang="en-US" sz="2400">
              <a:solidFill>
                <a:srgbClr val="0072C6"/>
              </a:solidFill>
            </a:rPr>
            <a:t>NHS England </a:t>
          </a:r>
        </a:p>
        <a:p>
          <a:r>
            <a:rPr lang="en-US" sz="2400">
              <a:solidFill>
                <a:srgbClr val="0072C6"/>
              </a:solidFill>
            </a:rPr>
            <a:t>Statistical</a:t>
          </a:r>
          <a:r>
            <a:rPr lang="en-US" sz="2400" baseline="0">
              <a:solidFill>
                <a:srgbClr val="0072C6"/>
              </a:solidFill>
            </a:rPr>
            <a:t> Release</a:t>
          </a:r>
        </a:p>
        <a:p>
          <a:r>
            <a:rPr lang="en-US" sz="2400" baseline="0">
              <a:solidFill>
                <a:srgbClr val="0072C6"/>
              </a:solidFill>
            </a:rPr>
            <a:t>Maternal 12 week risk assessment</a:t>
          </a:r>
          <a:endParaRPr lang="en-US" sz="2400">
            <a:solidFill>
              <a:srgbClr val="0072C6"/>
            </a:solidFill>
          </a:endParaRPr>
        </a:p>
      </xdr:txBody>
    </xdr:sp>
    <xdr:clientData/>
  </xdr:twoCellAnchor>
  <xdr:twoCellAnchor>
    <xdr:from>
      <xdr:col>0</xdr:col>
      <xdr:colOff>179917</xdr:colOff>
      <xdr:row>32</xdr:row>
      <xdr:rowOff>10584</xdr:rowOff>
    </xdr:from>
    <xdr:to>
      <xdr:col>6</xdr:col>
      <xdr:colOff>172188</xdr:colOff>
      <xdr:row>38</xdr:row>
      <xdr:rowOff>49607</xdr:rowOff>
    </xdr:to>
    <xdr:sp macro="" textlink="">
      <xdr:nvSpPr>
        <xdr:cNvPr id="7" name="Content Placeholder 25"/>
        <xdr:cNvSpPr>
          <a:spLocks noGrp="1"/>
        </xdr:cNvSpPr>
      </xdr:nvSpPr>
      <xdr:spPr>
        <a:xfrm>
          <a:off x="179917" y="5090584"/>
          <a:ext cx="3675271" cy="991523"/>
        </a:xfrm>
        <a:prstGeom prst="rect">
          <a:avLst/>
        </a:prstGeom>
      </xdr:spPr>
      <xdr:txBody>
        <a:bodyPr vert="horz" wrap="square" lIns="91440" tIns="45720" rIns="91440" bIns="45720" rtlCol="0" anchor="b">
          <a:normAutofit/>
        </a:bodyPr>
        <a:lstStyle>
          <a:lvl1pPr marL="0" indent="0" algn="l" defTabSz="457200" rtl="0" eaLnBrk="1" latinLnBrk="0" hangingPunct="1">
            <a:spcBef>
              <a:spcPct val="20000"/>
            </a:spcBef>
            <a:buClr>
              <a:schemeClr val="tx2"/>
            </a:buClr>
            <a:buFontTx/>
            <a:buNone/>
            <a:defRPr sz="2800" kern="1200">
              <a:solidFill>
                <a:schemeClr val="accent3"/>
              </a:solidFill>
              <a:latin typeface="+mn-lt"/>
              <a:ea typeface="+mn-ea"/>
              <a:cs typeface="+mn-cs"/>
            </a:defRPr>
          </a:lvl1pPr>
          <a:lvl2pPr marL="742950" indent="-28575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2pPr>
          <a:lvl3pPr marL="11430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3pPr>
          <a:lvl4pPr marL="16002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4pPr>
          <a:lvl5pPr marL="20574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endParaRPr lang="en-US"/>
        </a:p>
      </xdr:txBody>
    </xdr:sp>
    <xdr:clientData/>
  </xdr:twoCellAnchor>
  <xdr:twoCellAnchor>
    <xdr:from>
      <xdr:col>0</xdr:col>
      <xdr:colOff>105834</xdr:colOff>
      <xdr:row>31</xdr:row>
      <xdr:rowOff>137584</xdr:rowOff>
    </xdr:from>
    <xdr:to>
      <xdr:col>6</xdr:col>
      <xdr:colOff>98105</xdr:colOff>
      <xdr:row>34</xdr:row>
      <xdr:rowOff>127001</xdr:rowOff>
    </xdr:to>
    <xdr:sp macro="" textlink="">
      <xdr:nvSpPr>
        <xdr:cNvPr id="11" name="Content Placeholder 25"/>
        <xdr:cNvSpPr>
          <a:spLocks noGrp="1"/>
        </xdr:cNvSpPr>
      </xdr:nvSpPr>
      <xdr:spPr>
        <a:xfrm>
          <a:off x="105834" y="5058834"/>
          <a:ext cx="3675271" cy="465667"/>
        </a:xfrm>
        <a:prstGeom prst="rect">
          <a:avLst/>
        </a:prstGeom>
      </xdr:spPr>
      <xdr:txBody>
        <a:bodyPr vert="horz" wrap="square" lIns="91440" tIns="45720" rIns="91440" bIns="45720" rtlCol="0" anchor="b">
          <a:normAutofit/>
        </a:bodyPr>
        <a:lstStyle>
          <a:lvl1pPr marL="0" indent="0" algn="l" defTabSz="457200" rtl="0" eaLnBrk="1" latinLnBrk="0" hangingPunct="1">
            <a:spcBef>
              <a:spcPct val="20000"/>
            </a:spcBef>
            <a:buClr>
              <a:schemeClr val="tx2"/>
            </a:buClr>
            <a:buFontTx/>
            <a:buNone/>
            <a:defRPr sz="2800" kern="1200">
              <a:solidFill>
                <a:schemeClr val="accent3"/>
              </a:solidFill>
              <a:latin typeface="+mn-lt"/>
              <a:ea typeface="+mn-ea"/>
              <a:cs typeface="+mn-cs"/>
            </a:defRPr>
          </a:lvl1pPr>
          <a:lvl2pPr marL="742950" indent="-28575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2pPr>
          <a:lvl3pPr marL="11430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3pPr>
          <a:lvl4pPr marL="16002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4pPr>
          <a:lvl5pPr marL="20574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r>
            <a:rPr lang="en-US" sz="2400">
              <a:solidFill>
                <a:srgbClr val="003893"/>
              </a:solidFill>
            </a:rPr>
            <a:t>Quarter</a:t>
          </a:r>
          <a:r>
            <a:rPr lang="en-US" sz="2400" baseline="0">
              <a:solidFill>
                <a:srgbClr val="003893"/>
              </a:solidFill>
            </a:rPr>
            <a:t> 4</a:t>
          </a:r>
          <a:r>
            <a:rPr lang="en-US" sz="2400">
              <a:solidFill>
                <a:srgbClr val="003893"/>
              </a:solidFill>
            </a:rPr>
            <a:t> 2015/16</a:t>
          </a:r>
        </a:p>
      </xdr:txBody>
    </xdr:sp>
    <xdr:clientData/>
  </xdr:twoCellAnchor>
  <xdr:twoCellAnchor>
    <xdr:from>
      <xdr:col>0</xdr:col>
      <xdr:colOff>148166</xdr:colOff>
      <xdr:row>34</xdr:row>
      <xdr:rowOff>105834</xdr:rowOff>
    </xdr:from>
    <xdr:to>
      <xdr:col>7</xdr:col>
      <xdr:colOff>211298</xdr:colOff>
      <xdr:row>39</xdr:row>
      <xdr:rowOff>84667</xdr:rowOff>
    </xdr:to>
    <xdr:sp macro="" textlink="">
      <xdr:nvSpPr>
        <xdr:cNvPr id="12" name="Content Placeholder 26"/>
        <xdr:cNvSpPr>
          <a:spLocks noGrp="1"/>
        </xdr:cNvSpPr>
      </xdr:nvSpPr>
      <xdr:spPr>
        <a:xfrm>
          <a:off x="148166" y="5503334"/>
          <a:ext cx="4359965" cy="772583"/>
        </a:xfrm>
        <a:prstGeom prst="rect">
          <a:avLst/>
        </a:prstGeom>
      </xdr:spPr>
      <xdr:txBody>
        <a:bodyPr vert="horz" wrap="square" lIns="91440" tIns="45720" rIns="91440" bIns="45720" rtlCol="0" anchor="b">
          <a:noAutofit/>
        </a:bodyPr>
        <a:lstStyle>
          <a:lvl1pPr marL="0" indent="0" algn="l" defTabSz="457200" rtl="0" eaLnBrk="1" latinLnBrk="0" hangingPunct="1">
            <a:spcBef>
              <a:spcPct val="20000"/>
            </a:spcBef>
            <a:buClr>
              <a:schemeClr val="tx2"/>
            </a:buClr>
            <a:buFontTx/>
            <a:buNone/>
            <a:defRPr sz="1600" kern="1200">
              <a:solidFill>
                <a:schemeClr val="accent3"/>
              </a:solidFill>
              <a:latin typeface="+mn-lt"/>
              <a:ea typeface="+mn-ea"/>
              <a:cs typeface="+mn-cs"/>
            </a:defRPr>
          </a:lvl1pPr>
          <a:lvl2pPr marL="742950" indent="-28575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2pPr>
          <a:lvl3pPr marL="11430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3pPr>
          <a:lvl4pPr marL="16002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4pPr>
          <a:lvl5pPr marL="20574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r>
            <a:rPr lang="en-US">
              <a:solidFill>
                <a:srgbClr val="003893"/>
              </a:solidFill>
            </a:rPr>
            <a:t>3rd February</a:t>
          </a:r>
          <a:r>
            <a:rPr lang="en-US" baseline="0">
              <a:solidFill>
                <a:srgbClr val="003893"/>
              </a:solidFill>
            </a:rPr>
            <a:t> 2017</a:t>
          </a:r>
        </a:p>
        <a:p>
          <a:pPr marL="0" marR="0" indent="0" algn="l" defTabSz="457200" rtl="0" eaLnBrk="1" fontAlgn="auto" latinLnBrk="0" hangingPunct="1">
            <a:lnSpc>
              <a:spcPct val="100000"/>
            </a:lnSpc>
            <a:spcBef>
              <a:spcPct val="20000"/>
            </a:spcBef>
            <a:spcAft>
              <a:spcPts val="0"/>
            </a:spcAft>
            <a:buClr>
              <a:schemeClr val="tx2"/>
            </a:buClr>
            <a:buSzTx/>
            <a:buFontTx/>
            <a:buNone/>
            <a:tabLst/>
            <a:defRPr/>
          </a:pPr>
          <a:r>
            <a:rPr lang="en-GB" sz="1600" kern="1200">
              <a:solidFill>
                <a:srgbClr val="003893"/>
              </a:solidFill>
              <a:latin typeface="+mn-lt"/>
              <a:ea typeface="+mn-ea"/>
              <a:cs typeface="+mn-cs"/>
            </a:rPr>
            <a:t>Crown Copyright © 2017</a:t>
          </a:r>
        </a:p>
      </xdr:txBody>
    </xdr:sp>
    <xdr:clientData/>
  </xdr:twoCellAnchor>
</xdr:wsDr>
</file>

<file path=xl/drawings/drawing10.xml><?xml version="1.0" encoding="utf-8"?>
<xdr:wsDr xmlns:xdr="http://schemas.openxmlformats.org/drawingml/2006/spreadsheetDrawing" xmlns:a="http://schemas.openxmlformats.org/drawingml/2006/main">
  <xdr:absoluteAnchor>
    <xdr:pos x="0" y="0"/>
    <xdr:ext cx="6734175" cy="98583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cdr:x>
      <cdr:y>0</cdr:y>
    </cdr:from>
    <cdr:to>
      <cdr:x>1</cdr:x>
      <cdr:y>1</cdr:y>
    </cdr:to>
    <cdr:graphicFrame macro="">
      <cdr:nvGraphicFramePr>
        <cdr:cNvPr id="3" name="Chart 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cdr:x>
      <cdr:y>0</cdr:y>
    </cdr:from>
    <cdr:to>
      <cdr:x>1</cdr:x>
      <cdr:y>1</cdr:y>
    </cdr:to>
    <cdr:graphicFrame macro="">
      <cdr:nvGraphicFramePr>
        <cdr:cNvPr id="4" name="Chart 1"/>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2019300</xdr:colOff>
      <xdr:row>0</xdr:row>
      <xdr:rowOff>66675</xdr:rowOff>
    </xdr:from>
    <xdr:to>
      <xdr:col>3</xdr:col>
      <xdr:colOff>2914649</xdr:colOff>
      <xdr:row>3</xdr:row>
      <xdr:rowOff>36989</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66675"/>
          <a:ext cx="895349" cy="589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2019300</xdr:colOff>
      <xdr:row>0</xdr:row>
      <xdr:rowOff>66675</xdr:rowOff>
    </xdr:from>
    <xdr:to>
      <xdr:col>3</xdr:col>
      <xdr:colOff>2914649</xdr:colOff>
      <xdr:row>3</xdr:row>
      <xdr:rowOff>36989</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66675"/>
          <a:ext cx="895349" cy="589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absoluteAnchor>
    <xdr:pos x="0" y="0"/>
    <xdr:ext cx="6734175" cy="98583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cdr:x>
      <cdr:y>0</cdr:y>
    </cdr:from>
    <cdr:to>
      <cdr:x>1</cdr:x>
      <cdr:y>1</cdr:y>
    </cdr:to>
    <cdr:graphicFrame macro="">
      <cdr:nvGraphicFramePr>
        <cdr:cNvPr id="2" name="Chart 1"/>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cdr:x>
      <cdr:y>0</cdr:y>
    </cdr:from>
    <cdr:to>
      <cdr:x>1</cdr:x>
      <cdr:y>1</cdr:y>
    </cdr:to>
    <cdr:graphicFrame macro="">
      <cdr:nvGraphicFramePr>
        <cdr:cNvPr id="3" name="Chart 1"/>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userShapes>
</file>

<file path=xl/drawings/drawing16.xml><?xml version="1.0" encoding="utf-8"?>
<xdr:wsDr xmlns:xdr="http://schemas.openxmlformats.org/drawingml/2006/spreadsheetDrawing" xmlns:a="http://schemas.openxmlformats.org/drawingml/2006/main">
  <xdr:absoluteAnchor>
    <xdr:pos x="0" y="0"/>
    <xdr:ext cx="6734175" cy="98583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cdr:x>
      <cdr:y>0</cdr:y>
    </cdr:from>
    <cdr:to>
      <cdr:x>1</cdr:x>
      <cdr:y>1</cdr:y>
    </cdr:to>
    <cdr:graphicFrame macro="">
      <cdr:nvGraphicFramePr>
        <cdr:cNvPr id="2" name="Chart 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cdr:x>
      <cdr:y>0</cdr:y>
    </cdr:from>
    <cdr:to>
      <cdr:x>1</cdr:x>
      <cdr:y>1</cdr:y>
    </cdr:to>
    <cdr:graphicFrame macro="">
      <cdr:nvGraphicFramePr>
        <cdr:cNvPr id="3" name="Chart 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userShapes>
</file>

<file path=xl/drawings/drawing18.xml><?xml version="1.0" encoding="utf-8"?>
<xdr:wsDr xmlns:xdr="http://schemas.openxmlformats.org/drawingml/2006/spreadsheetDrawing" xmlns:a="http://schemas.openxmlformats.org/drawingml/2006/main">
  <xdr:twoCellAnchor>
    <xdr:from>
      <xdr:col>0</xdr:col>
      <xdr:colOff>76200</xdr:colOff>
      <xdr:row>0</xdr:row>
      <xdr:rowOff>180975</xdr:rowOff>
    </xdr:from>
    <xdr:to>
      <xdr:col>11</xdr:col>
      <xdr:colOff>295275</xdr:colOff>
      <xdr:row>63</xdr:row>
      <xdr:rowOff>104778</xdr:rowOff>
    </xdr:to>
    <xdr:sp macro="" textlink="">
      <xdr:nvSpPr>
        <xdr:cNvPr id="6" name="TextBox 5"/>
        <xdr:cNvSpPr txBox="1"/>
      </xdr:nvSpPr>
      <xdr:spPr>
        <a:xfrm>
          <a:off x="76200" y="180975"/>
          <a:ext cx="6924675" cy="119253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Aft>
              <a:spcPts val="1000"/>
            </a:spcAft>
          </a:pPr>
          <a:r>
            <a:rPr lang="en-GB" sz="1400" b="1">
              <a:solidFill>
                <a:srgbClr val="4F81BD"/>
              </a:solidFill>
              <a:effectLst/>
              <a:latin typeface="Arial" panose="020B0604020202020204" pitchFamily="34" charset="0"/>
              <a:ea typeface="Calibri"/>
              <a:cs typeface="Arial" panose="020B0604020202020204" pitchFamily="34" charset="0"/>
            </a:rPr>
            <a:t>Data Quality</a:t>
          </a:r>
          <a:endParaRPr lang="en-GB" sz="1400">
            <a:effectLst/>
            <a:latin typeface="Arial" panose="020B0604020202020204" pitchFamily="34" charset="0"/>
            <a:ea typeface="Calibri"/>
            <a:cs typeface="Arial" panose="020B0604020202020204" pitchFamily="34" charset="0"/>
          </a:endParaRPr>
        </a:p>
        <a:p>
          <a:pPr>
            <a:lnSpc>
              <a:spcPct val="115000"/>
            </a:lnSpc>
            <a:spcAft>
              <a:spcPts val="1000"/>
            </a:spcAft>
          </a:pPr>
          <a:r>
            <a:rPr lang="en-GB" sz="1200" b="1">
              <a:effectLst/>
              <a:latin typeface="Arial" panose="020B0604020202020204" pitchFamily="34" charset="0"/>
              <a:ea typeface="Calibri"/>
              <a:cs typeface="Arial" panose="020B0604020202020204" pitchFamily="34" charset="0"/>
            </a:rPr>
            <a:t>Q4 2015/16, submissions were outstanding from the following 9 trusts: </a:t>
          </a:r>
        </a:p>
        <a:p>
          <a:pPr>
            <a:lnSpc>
              <a:spcPct val="115000"/>
            </a:lnSpc>
            <a:spcAft>
              <a:spcPts val="1000"/>
            </a:spcAft>
          </a:pPr>
          <a:r>
            <a:rPr lang="en-GB" sz="1200" b="0">
              <a:effectLst/>
              <a:latin typeface="Arial" panose="020B0604020202020204" pitchFamily="34" charset="0"/>
              <a:ea typeface="Calibri"/>
              <a:cs typeface="Arial" panose="020B0604020202020204" pitchFamily="34" charset="0"/>
            </a:rPr>
            <a:t>RQM CHELSEA AND WESTMINSTER HOSPITAL NHS FOUNDATION TRUST</a:t>
          </a:r>
        </a:p>
        <a:p>
          <a:pPr>
            <a:lnSpc>
              <a:spcPct val="115000"/>
            </a:lnSpc>
            <a:spcAft>
              <a:spcPts val="1000"/>
            </a:spcAft>
          </a:pPr>
          <a:r>
            <a:rPr lang="en-GB" sz="1200" b="0">
              <a:effectLst/>
              <a:latin typeface="Arial" panose="020B0604020202020204" pitchFamily="34" charset="0"/>
              <a:ea typeface="Calibri"/>
              <a:cs typeface="Arial" panose="020B0604020202020204" pitchFamily="34" charset="0"/>
            </a:rPr>
            <a:t>RTP SURREY AND SUSSEX HEALTHCARE NHS TRUST</a:t>
          </a:r>
        </a:p>
        <a:p>
          <a:pPr>
            <a:lnSpc>
              <a:spcPct val="115000"/>
            </a:lnSpc>
            <a:spcAft>
              <a:spcPts val="1000"/>
            </a:spcAft>
          </a:pPr>
          <a:r>
            <a:rPr lang="en-GB" sz="1200" b="0">
              <a:effectLst/>
              <a:latin typeface="Arial" panose="020B0604020202020204" pitchFamily="34" charset="0"/>
              <a:ea typeface="Calibri"/>
              <a:cs typeface="Arial" panose="020B0604020202020204" pitchFamily="34" charset="0"/>
            </a:rPr>
            <a:t>RFW WEST MIDDLESEX UNIVERSITY HOSPITAL NHS TRUST</a:t>
          </a:r>
        </a:p>
        <a:p>
          <a:pPr>
            <a:lnSpc>
              <a:spcPct val="115000"/>
            </a:lnSpc>
            <a:spcAft>
              <a:spcPts val="1000"/>
            </a:spcAft>
          </a:pPr>
          <a:r>
            <a:rPr lang="en-GB" sz="1200" b="0">
              <a:effectLst/>
              <a:latin typeface="Arial" panose="020B0604020202020204" pitchFamily="34" charset="0"/>
              <a:ea typeface="Calibri"/>
              <a:cs typeface="Arial" panose="020B0604020202020204" pitchFamily="34" charset="0"/>
            </a:rPr>
            <a:t>RR1 HEART OF ENGLAND NHS FOUNDATION TRUST</a:t>
          </a:r>
        </a:p>
        <a:p>
          <a:pPr>
            <a:lnSpc>
              <a:spcPct val="115000"/>
            </a:lnSpc>
            <a:spcAft>
              <a:spcPts val="1000"/>
            </a:spcAft>
          </a:pPr>
          <a:r>
            <a:rPr lang="en-GB" sz="1200" b="0">
              <a:effectLst/>
              <a:latin typeface="Arial" panose="020B0604020202020204" pitchFamily="34" charset="0"/>
              <a:ea typeface="Calibri"/>
              <a:cs typeface="Arial" panose="020B0604020202020204" pitchFamily="34" charset="0"/>
            </a:rPr>
            <a:t>RBT MID CHESHIRE HOSPITALS NHS FOUNDATION TRUST</a:t>
          </a:r>
        </a:p>
        <a:p>
          <a:pPr>
            <a:lnSpc>
              <a:spcPct val="115000"/>
            </a:lnSpc>
            <a:spcAft>
              <a:spcPts val="1000"/>
            </a:spcAft>
          </a:pPr>
          <a:r>
            <a:rPr lang="en-GB" sz="1200" b="0">
              <a:effectLst/>
              <a:latin typeface="Arial" panose="020B0604020202020204" pitchFamily="34" charset="0"/>
              <a:ea typeface="Calibri"/>
              <a:cs typeface="Arial" panose="020B0604020202020204" pitchFamily="34" charset="0"/>
            </a:rPr>
            <a:t>R1H BARTS HEALTH NHS TRUST</a:t>
          </a:r>
        </a:p>
        <a:p>
          <a:pPr>
            <a:lnSpc>
              <a:spcPct val="115000"/>
            </a:lnSpc>
            <a:spcAft>
              <a:spcPts val="1000"/>
            </a:spcAft>
          </a:pPr>
          <a:r>
            <a:rPr lang="en-GB" sz="1200" b="0">
              <a:effectLst/>
              <a:latin typeface="Arial" panose="020B0604020202020204" pitchFamily="34" charset="0"/>
              <a:ea typeface="Calibri"/>
              <a:cs typeface="Arial" panose="020B0604020202020204" pitchFamily="34" charset="0"/>
            </a:rPr>
            <a:t>RTH OXFORD UNIVERSITY HOSPITALS NHS FOUNDATION TRUST</a:t>
          </a:r>
        </a:p>
        <a:p>
          <a:pPr>
            <a:lnSpc>
              <a:spcPct val="115000"/>
            </a:lnSpc>
            <a:spcAft>
              <a:spcPts val="1000"/>
            </a:spcAft>
          </a:pPr>
          <a:r>
            <a:rPr lang="en-GB" sz="1200" b="0">
              <a:effectLst/>
              <a:latin typeface="Arial" panose="020B0604020202020204" pitchFamily="34" charset="0"/>
              <a:ea typeface="Calibri"/>
              <a:cs typeface="Arial" panose="020B0604020202020204" pitchFamily="34" charset="0"/>
            </a:rPr>
            <a:t>RYJ IMPERIAL COLLEGE HEALTHCARE NHS TRUST</a:t>
          </a:r>
        </a:p>
        <a:p>
          <a:pPr>
            <a:lnSpc>
              <a:spcPct val="115000"/>
            </a:lnSpc>
            <a:spcAft>
              <a:spcPts val="1000"/>
            </a:spcAft>
          </a:pPr>
          <a:r>
            <a:rPr lang="en-GB" sz="1200" b="0">
              <a:effectLst/>
              <a:latin typeface="Arial" panose="020B0604020202020204" pitchFamily="34" charset="0"/>
              <a:ea typeface="Calibri"/>
              <a:cs typeface="Arial" panose="020B0604020202020204" pitchFamily="34" charset="0"/>
            </a:rPr>
            <a:t>RXK SANDWELL AND WEST BIRMINGHAM HOSPITALS NHS TRUST </a:t>
          </a:r>
        </a:p>
        <a:p>
          <a:endParaRPr lang="en-GB" sz="1200" b="1">
            <a:solidFill>
              <a:schemeClr val="dk1"/>
            </a:solidFill>
            <a:effectLst/>
            <a:latin typeface="Arial" panose="020B0604020202020204" pitchFamily="34" charset="0"/>
            <a:ea typeface="+mn-ea"/>
            <a:cs typeface="Arial" panose="020B0604020202020204" pitchFamily="34" charset="0"/>
          </a:endParaRPr>
        </a:p>
        <a:p>
          <a:r>
            <a:rPr lang="en-GB" sz="1200" b="1">
              <a:solidFill>
                <a:schemeClr val="dk1"/>
              </a:solidFill>
              <a:effectLst/>
              <a:latin typeface="Arial" panose="020B0604020202020204" pitchFamily="34" charset="0"/>
              <a:ea typeface="+mn-ea"/>
              <a:cs typeface="Arial" panose="020B0604020202020204" pitchFamily="34" charset="0"/>
            </a:rPr>
            <a:t>High number of assessments:</a:t>
          </a:r>
        </a:p>
        <a:p>
          <a:endParaRPr lang="en-GB" sz="1200">
            <a:effectLst/>
            <a:latin typeface="Arial" panose="020B0604020202020204" pitchFamily="34" charset="0"/>
            <a:cs typeface="Arial" panose="020B0604020202020204" pitchFamily="34" charset="0"/>
          </a:endParaRPr>
        </a:p>
        <a:p>
          <a:r>
            <a:rPr lang="en-GB" sz="1200">
              <a:solidFill>
                <a:schemeClr val="dk1"/>
              </a:solidFill>
              <a:effectLst/>
              <a:latin typeface="Arial" panose="020B0604020202020204" pitchFamily="34" charset="0"/>
              <a:ea typeface="+mn-ea"/>
              <a:cs typeface="Arial" panose="020B0604020202020204" pitchFamily="34" charset="0"/>
            </a:rPr>
            <a:t>RDZ THE ROYAL BOURNEMOUTH AND CHRISTCHURCH HOSPITALS NHS FOUNDATION TRUST book women for antenatal care and also provide their postnatal care, the majority of women then birth at another trust.  The reason for this is that the trust does not have a facility for high risk intrapartum care therefore all of these women go to another trust.</a:t>
          </a:r>
          <a:endParaRPr lang="en-GB" sz="1200">
            <a:effectLst/>
            <a:latin typeface="Arial" panose="020B0604020202020204" pitchFamily="34" charset="0"/>
            <a:cs typeface="Arial" panose="020B0604020202020204" pitchFamily="34" charset="0"/>
          </a:endParaRPr>
        </a:p>
        <a:p>
          <a:pPr>
            <a:lnSpc>
              <a:spcPct val="115000"/>
            </a:lnSpc>
            <a:spcAft>
              <a:spcPts val="1000"/>
            </a:spcAft>
          </a:pPr>
          <a:endParaRPr lang="en-GB" sz="1200" b="1">
            <a:effectLst/>
            <a:latin typeface="Arial" panose="020B0604020202020204" pitchFamily="34" charset="0"/>
            <a:ea typeface="Calibri"/>
            <a:cs typeface="Arial" panose="020B0604020202020204" pitchFamily="34" charset="0"/>
          </a:endParaRPr>
        </a:p>
        <a:p>
          <a:r>
            <a:rPr lang="en-GB" sz="1200" b="1">
              <a:solidFill>
                <a:schemeClr val="dk1"/>
              </a:solidFill>
              <a:effectLst/>
              <a:latin typeface="Arial" panose="020B0604020202020204" pitchFamily="34" charset="0"/>
              <a:ea typeface="+mn-ea"/>
              <a:cs typeface="Arial" panose="020B0604020202020204" pitchFamily="34" charset="0"/>
            </a:rPr>
            <a:t>Organisational changes and mergers:</a:t>
          </a:r>
        </a:p>
        <a:p>
          <a:endParaRPr lang="en-GB" sz="1200">
            <a:effectLst/>
            <a:latin typeface="Arial" panose="020B0604020202020204" pitchFamily="34" charset="0"/>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00F - </a:t>
          </a:r>
          <a:r>
            <a:rPr lang="en-GB" sz="1200" i="0">
              <a:solidFill>
                <a:schemeClr val="dk1"/>
              </a:solidFill>
              <a:effectLst/>
              <a:latin typeface="Arial" panose="020B0604020202020204" pitchFamily="34" charset="0"/>
              <a:ea typeface="+mn-ea"/>
              <a:cs typeface="Arial" panose="020B0604020202020204" pitchFamily="34" charset="0"/>
            </a:rPr>
            <a:t>Gateshead CCG, 00G - Newcastle North and East CCG and 00H - Newcastle West CCG have merged to form 13T</a:t>
          </a:r>
          <a:r>
            <a:rPr lang="en-GB" sz="1200" i="0" baseline="0">
              <a:solidFill>
                <a:schemeClr val="dk1"/>
              </a:solidFill>
              <a:effectLst/>
              <a:latin typeface="Arial" panose="020B0604020202020204" pitchFamily="34" charset="0"/>
              <a:ea typeface="+mn-ea"/>
              <a:cs typeface="Arial" panose="020B0604020202020204" pitchFamily="34" charset="0"/>
            </a:rPr>
            <a:t> - </a:t>
          </a:r>
          <a:r>
            <a:rPr lang="en-GB" sz="1200" i="0">
              <a:solidFill>
                <a:schemeClr val="dk1"/>
              </a:solidFill>
              <a:effectLst/>
              <a:latin typeface="Arial" panose="020B0604020202020204" pitchFamily="34" charset="0"/>
              <a:ea typeface="+mn-ea"/>
              <a:cs typeface="Arial" panose="020B0604020202020204" pitchFamily="34" charset="0"/>
            </a:rPr>
            <a:t>Newcastle Gateshead CCG. </a:t>
          </a:r>
          <a:endParaRPr lang="en-GB" sz="1200">
            <a:effectLst/>
            <a:latin typeface="Arial" panose="020B0604020202020204" pitchFamily="34" charset="0"/>
            <a:cs typeface="Arial" panose="020B0604020202020204" pitchFamily="34" charset="0"/>
          </a:endParaRPr>
        </a:p>
        <a:p>
          <a:pPr>
            <a:lnSpc>
              <a:spcPct val="115000"/>
            </a:lnSpc>
            <a:spcAft>
              <a:spcPts val="1000"/>
            </a:spcAft>
          </a:pPr>
          <a:endParaRPr lang="en-GB" sz="1200" b="1">
            <a:effectLst/>
            <a:latin typeface="Arial" panose="020B0604020202020204" pitchFamily="34" charset="0"/>
            <a:ea typeface="Calibri"/>
            <a:cs typeface="Arial" panose="020B0604020202020204" pitchFamily="34" charset="0"/>
          </a:endParaRPr>
        </a:p>
        <a:p>
          <a:pPr>
            <a:lnSpc>
              <a:spcPct val="115000"/>
            </a:lnSpc>
            <a:spcAft>
              <a:spcPts val="1000"/>
            </a:spcAft>
          </a:pPr>
          <a:r>
            <a:rPr lang="en-GB" sz="1200" b="1">
              <a:effectLst/>
              <a:latin typeface="Arial" panose="020B0604020202020204" pitchFamily="34" charset="0"/>
              <a:ea typeface="Calibri"/>
              <a:cs typeface="Arial" panose="020B0604020202020204" pitchFamily="34" charset="0"/>
            </a:rPr>
            <a:t>Data failing validation:</a:t>
          </a:r>
          <a:endParaRPr lang="en-GB" sz="1200">
            <a:effectLst/>
            <a:latin typeface="Arial" panose="020B0604020202020204" pitchFamily="34" charset="0"/>
            <a:ea typeface="Calibri"/>
            <a:cs typeface="Arial" panose="020B0604020202020204" pitchFamily="34" charset="0"/>
          </a:endParaRPr>
        </a:p>
        <a:p>
          <a:pPr>
            <a:lnSpc>
              <a:spcPct val="115000"/>
            </a:lnSpc>
            <a:spcAft>
              <a:spcPts val="1000"/>
            </a:spcAft>
          </a:pPr>
          <a:r>
            <a:rPr lang="en-GB" sz="1200">
              <a:effectLst/>
              <a:latin typeface="Arial" panose="020B0604020202020204" pitchFamily="34" charset="0"/>
              <a:ea typeface="Calibri"/>
              <a:cs typeface="Arial" panose="020B0604020202020204" pitchFamily="34" charset="0"/>
            </a:rPr>
            <a:t>Q2 2015/16 167 out of 209 CCGs passed validation checks.</a:t>
          </a:r>
        </a:p>
        <a:p>
          <a:pPr>
            <a:lnSpc>
              <a:spcPct val="115000"/>
            </a:lnSpc>
            <a:spcAft>
              <a:spcPts val="1000"/>
            </a:spcAft>
          </a:pPr>
          <a:r>
            <a:rPr lang="en-GB" sz="1200">
              <a:effectLst/>
              <a:latin typeface="Arial" panose="020B0604020202020204" pitchFamily="34" charset="0"/>
              <a:ea typeface="Calibri"/>
              <a:cs typeface="Arial" panose="020B0604020202020204" pitchFamily="34" charset="0"/>
            </a:rPr>
            <a:t>Q2 2015/16 120 of the 126 NHS Trusts passed validation checks.</a:t>
          </a:r>
        </a:p>
        <a:p>
          <a:pPr eaLnBrk="1" fontAlgn="auto" latinLnBrk="0" hangingPunct="1"/>
          <a:r>
            <a:rPr lang="en-GB" sz="1200" i="1">
              <a:solidFill>
                <a:schemeClr val="dk1"/>
              </a:solidFill>
              <a:effectLst/>
              <a:latin typeface="Arial" panose="020B0604020202020204" pitchFamily="34" charset="0"/>
              <a:ea typeface="+mn-ea"/>
              <a:cs typeface="Arial" panose="020B0604020202020204" pitchFamily="34" charset="0"/>
            </a:rPr>
            <a:t>Note that the maternities validation flag for the 6 providers RVL Barnet and Chase Farm Hospitals NHS Trust, RC3 Ealing Hospital NHS Trust, RD7 Heatherwood and Wexham Park Hospitals NHS Foundation Trust, RV8 North West London Hospitals NHS Trust and RYQ South London Healthcare NHS Trust were removed owing to the merging or transferring of maternity services therefore there was no valid historic comparison data to validate against.  RY2 Bridgewater Community Healthcare provides a midwifery service and sessions with midwifes for women who wish to have a home birth but does not have any onsite maternity facilities and has therefore been excluded. </a:t>
          </a:r>
        </a:p>
        <a:p>
          <a:endParaRPr lang="en-GB" sz="1200" i="1">
            <a:solidFill>
              <a:schemeClr val="dk1"/>
            </a:solidFill>
            <a:effectLst/>
            <a:latin typeface="Arial" panose="020B0604020202020204" pitchFamily="34" charset="0"/>
            <a:ea typeface="+mn-ea"/>
            <a:cs typeface="Arial" panose="020B0604020202020204" pitchFamily="34" charset="0"/>
          </a:endParaRPr>
        </a:p>
        <a:p>
          <a:r>
            <a:rPr lang="en-GB" sz="1200" i="1">
              <a:solidFill>
                <a:schemeClr val="dk1"/>
              </a:solidFill>
              <a:effectLst/>
              <a:latin typeface="Arial" panose="020B0604020202020204" pitchFamily="34" charset="0"/>
              <a:ea typeface="+mn-ea"/>
              <a:cs typeface="Arial" panose="020B0604020202020204" pitchFamily="34" charset="0"/>
            </a:rPr>
            <a:t>Owing to some trusts merging or transferring their services or being dissolved, the number of maternity providers has changed from quarter to quarter. </a:t>
          </a:r>
          <a:endParaRPr lang="en-GB" sz="1200">
            <a:effectLst/>
            <a:latin typeface="Arial" panose="020B0604020202020204" pitchFamily="34" charset="0"/>
            <a:cs typeface="Arial" panose="020B0604020202020204" pitchFamily="34" charset="0"/>
          </a:endParaRPr>
        </a:p>
      </xdr:txBody>
    </xdr:sp>
    <xdr:clientData/>
  </xdr:twoCellAnchor>
  <xdr:twoCellAnchor editAs="oneCell">
    <xdr:from>
      <xdr:col>10</xdr:col>
      <xdr:colOff>276225</xdr:colOff>
      <xdr:row>0</xdr:row>
      <xdr:rowOff>38100</xdr:rowOff>
    </xdr:from>
    <xdr:to>
      <xdr:col>11</xdr:col>
      <xdr:colOff>570441</xdr:colOff>
      <xdr:row>3</xdr:row>
      <xdr:rowOff>56039</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38100"/>
          <a:ext cx="903816" cy="589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47625</xdr:colOff>
      <xdr:row>45</xdr:row>
      <xdr:rowOff>111125</xdr:rowOff>
    </xdr:to>
    <xdr:sp macro="" textlink="">
      <xdr:nvSpPr>
        <xdr:cNvPr id="22529" name="Text Box 1"/>
        <xdr:cNvSpPr txBox="1">
          <a:spLocks noChangeArrowheads="1"/>
        </xdr:cNvSpPr>
      </xdr:nvSpPr>
      <xdr:spPr bwMode="auto">
        <a:xfrm>
          <a:off x="0" y="1"/>
          <a:ext cx="7112000" cy="8350249"/>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36576" tIns="27432" rIns="0" bIns="0" anchor="t" upright="1"/>
        <a:lstStyle/>
        <a:p>
          <a:pPr algn="l" rtl="0">
            <a:defRPr sz="1000"/>
          </a:pPr>
          <a:r>
            <a:rPr lang="en-GB" sz="1400" b="1" i="0" u="none" strike="noStrike" baseline="0">
              <a:solidFill>
                <a:schemeClr val="accent1"/>
              </a:solidFill>
              <a:latin typeface="Arial"/>
              <a:cs typeface="Arial"/>
            </a:rPr>
            <a:t>Data collection and definition</a:t>
          </a:r>
          <a:endParaRPr lang="en-GB" sz="1200" b="1" i="0" u="none" strike="noStrike" baseline="0">
            <a:solidFill>
              <a:schemeClr val="accent1"/>
            </a:solidFill>
            <a:latin typeface="Arial"/>
            <a:cs typeface="Arial"/>
          </a:endParaRPr>
        </a:p>
        <a:p>
          <a:pPr algn="l" rtl="0">
            <a:defRPr sz="1000"/>
          </a:pPr>
          <a:endParaRPr lang="en-GB" sz="1200" b="1" i="0" u="none" strike="noStrike" baseline="0">
            <a:solidFill>
              <a:schemeClr val="accent1"/>
            </a:solidFill>
            <a:latin typeface="Arial"/>
            <a:cs typeface="Arial"/>
          </a:endParaRPr>
        </a:p>
        <a:p>
          <a:pPr algn="l" rtl="0">
            <a:defRPr sz="1000"/>
          </a:pPr>
          <a:r>
            <a:rPr lang="en-GB" sz="1200" b="1" i="0" u="none" strike="noStrike" baseline="0">
              <a:solidFill>
                <a:schemeClr val="accent1"/>
              </a:solidFill>
              <a:latin typeface="Arial"/>
              <a:cs typeface="Arial"/>
            </a:rPr>
            <a:t>12 week risk assessment</a:t>
          </a:r>
        </a:p>
        <a:p>
          <a:pPr algn="l" rtl="0">
            <a:defRPr sz="1000"/>
          </a:pPr>
          <a:endParaRPr lang="en-GB" sz="1100" b="0" i="0" u="none" strike="noStrike" baseline="0">
            <a:solidFill>
              <a:sysClr val="windowText" lastClr="000000"/>
            </a:solidFill>
            <a:latin typeface="Arial"/>
            <a:cs typeface="Arial"/>
          </a:endParaRPr>
        </a:p>
        <a:p>
          <a:pPr algn="l" rtl="0">
            <a:defRPr sz="1000"/>
          </a:pPr>
          <a:r>
            <a:rPr lang="en-GB" sz="1100" b="0" i="0" u="none" strike="noStrike" baseline="0">
              <a:solidFill>
                <a:sysClr val="windowText" lastClr="000000"/>
              </a:solidFill>
              <a:latin typeface="Arial"/>
              <a:cs typeface="Arial"/>
            </a:rPr>
            <a:t>Since April 2013 this data is now being collected directly from providers via the data collection tool that is part of Unify2, a web based system set up to collect performance and other central returns directly from the NHS.  The figures are obtained from maternity providers from midwives in acute trusts and information recorded at deliveries.</a:t>
          </a:r>
        </a:p>
        <a:p>
          <a:pPr algn="l" rtl="0">
            <a:defRPr sz="1000"/>
          </a:pPr>
          <a:endParaRPr lang="en-GB" sz="1100" b="0" i="0" u="none" strike="noStrike" baseline="0">
            <a:solidFill>
              <a:sysClr val="windowText" lastClr="000000"/>
            </a:solidFill>
            <a:latin typeface="Arial"/>
            <a:cs typeface="Arial"/>
          </a:endParaRPr>
        </a:p>
        <a:p>
          <a:pPr algn="l" rtl="0">
            <a:defRPr sz="1000"/>
          </a:pPr>
          <a:r>
            <a:rPr lang="en-GB" sz="1100" b="0" i="0" u="none" strike="noStrike" baseline="0">
              <a:solidFill>
                <a:sysClr val="windowText" lastClr="000000"/>
              </a:solidFill>
              <a:latin typeface="Arial"/>
              <a:cs typeface="Arial"/>
            </a:rPr>
            <a:t>For 12 week assessment, each provider is required to submit actual figures for the quarter and year end out turn figures for the following three items:</a:t>
          </a:r>
        </a:p>
        <a:p>
          <a:pPr algn="l" rtl="0">
            <a:defRPr sz="1000"/>
          </a:pPr>
          <a:endParaRPr lang="en-GB" sz="1100" b="0" i="0" u="none" strike="noStrike" baseline="0">
            <a:solidFill>
              <a:sysClr val="windowText" lastClr="000000"/>
            </a:solidFill>
            <a:latin typeface="Arial"/>
            <a:cs typeface="Arial"/>
          </a:endParaRPr>
        </a:p>
        <a:p>
          <a:pPr algn="l" rtl="0">
            <a:defRPr sz="1000"/>
          </a:pPr>
          <a:r>
            <a:rPr lang="en-GB" sz="1100" b="0" i="0" u="none" strike="noStrike" baseline="0">
              <a:solidFill>
                <a:sysClr val="windowText" lastClr="000000"/>
              </a:solidFill>
              <a:latin typeface="Arial"/>
              <a:cs typeface="Arial"/>
            </a:rPr>
            <a:t>The following items of information are to be submitted:</a:t>
          </a:r>
        </a:p>
        <a:p>
          <a:pPr algn="l" rtl="0">
            <a:defRPr sz="1000"/>
          </a:pPr>
          <a:r>
            <a:rPr lang="en-GB" sz="1100" b="0" i="0" u="none" strike="noStrike" baseline="0">
              <a:solidFill>
                <a:sysClr val="windowText" lastClr="000000"/>
              </a:solidFill>
              <a:latin typeface="Arial"/>
              <a:cs typeface="Arial"/>
            </a:rPr>
            <a:t> </a:t>
          </a:r>
        </a:p>
        <a:p>
          <a:pPr algn="l" rtl="0">
            <a:defRPr sz="1000"/>
          </a:pPr>
          <a:r>
            <a:rPr lang="en-GB" sz="1100" b="0" i="0" u="none" strike="noStrike" baseline="0">
              <a:solidFill>
                <a:sysClr val="windowText" lastClr="000000"/>
              </a:solidFill>
              <a:latin typeface="Arial"/>
              <a:cs typeface="Arial"/>
            </a:rPr>
            <a:t>1. Number of women in the relevant GP population who have seen a midwife or a maternity healthcare professional, for health and social care assessment of needs, risks and choices by 12 weeks and 6 days of pregnancy</a:t>
          </a:r>
        </a:p>
        <a:p>
          <a:pPr algn="l" rtl="0">
            <a:defRPr sz="1000"/>
          </a:pPr>
          <a:r>
            <a:rPr lang="en-GB" sz="1100" b="0" i="0" u="none" strike="noStrike" baseline="0">
              <a:solidFill>
                <a:sysClr val="windowText" lastClr="000000"/>
              </a:solidFill>
              <a:latin typeface="Arial"/>
              <a:cs typeface="Arial"/>
            </a:rPr>
            <a:t> </a:t>
          </a:r>
        </a:p>
        <a:p>
          <a:pPr algn="l" rtl="0">
            <a:defRPr sz="1000"/>
          </a:pPr>
          <a:r>
            <a:rPr lang="en-GB" sz="1100" b="0" i="0" u="none" strike="noStrike" baseline="0">
              <a:solidFill>
                <a:sysClr val="windowText" lastClr="000000"/>
              </a:solidFill>
              <a:latin typeface="Arial"/>
              <a:cs typeface="Arial"/>
            </a:rPr>
            <a:t>2. Number of women in the relevant GP population who have seen a midwife or a maternity healthcare professional, for health and social care assessment of needs, risks and choices at any time during pregnancy</a:t>
          </a:r>
        </a:p>
        <a:p>
          <a:pPr algn="l" rtl="0">
            <a:defRPr sz="1000"/>
          </a:pPr>
          <a:r>
            <a:rPr lang="en-GB" sz="1100" b="0" i="0" u="none" strike="noStrike" baseline="0">
              <a:solidFill>
                <a:sysClr val="windowText" lastClr="000000"/>
              </a:solidFill>
              <a:latin typeface="Arial"/>
              <a:cs typeface="Arial"/>
            </a:rPr>
            <a:t> </a:t>
          </a:r>
        </a:p>
        <a:p>
          <a:pPr algn="l" rtl="0">
            <a:defRPr sz="1000"/>
          </a:pPr>
          <a:endParaRPr lang="en-GB" sz="1000" b="0" i="0" u="none" strike="noStrike" baseline="0">
            <a:solidFill>
              <a:schemeClr val="accent1"/>
            </a:solidFill>
            <a:latin typeface="Arial"/>
            <a:cs typeface="Arial"/>
          </a:endParaRPr>
        </a:p>
        <a:p>
          <a:pPr algn="l" rtl="0">
            <a:defRPr sz="1000"/>
          </a:pPr>
          <a:endParaRPr lang="en-GB" sz="1000" b="0" i="0" u="none" strike="noStrike" baseline="0">
            <a:solidFill>
              <a:schemeClr val="accent1"/>
            </a:solidFill>
            <a:latin typeface="Arial"/>
            <a:cs typeface="Arial"/>
          </a:endParaRPr>
        </a:p>
        <a:p>
          <a:pPr algn="l" rtl="0">
            <a:defRPr sz="1000"/>
          </a:pPr>
          <a:r>
            <a:rPr lang="en-GB" sz="1200" b="1" i="0" u="none" strike="noStrike" baseline="0">
              <a:solidFill>
                <a:schemeClr val="accent1"/>
              </a:solidFill>
              <a:latin typeface="Arial"/>
              <a:cs typeface="Arial"/>
            </a:rPr>
            <a:t>Data validation</a:t>
          </a:r>
          <a:endParaRPr lang="en-GB" sz="1000" b="0" i="0" u="none" strike="noStrike" baseline="0">
            <a:solidFill>
              <a:schemeClr val="accent1"/>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The following validation rules are applied to the data</a:t>
          </a:r>
        </a:p>
        <a:p>
          <a:pPr algn="l" rtl="0">
            <a:defRPr sz="1000"/>
          </a:pPr>
          <a:r>
            <a:rPr lang="en-GB" sz="1100" b="0" i="0" u="none" strike="noStrike" baseline="0">
              <a:solidFill>
                <a:srgbClr val="000000"/>
              </a:solidFill>
              <a:latin typeface="Arial"/>
              <a:cs typeface="Arial"/>
            </a:rPr>
            <a:t>All numbers must be submitted as integers.</a:t>
          </a:r>
        </a:p>
        <a:p>
          <a:pPr algn="l" rtl="0">
            <a:defRPr sz="1000"/>
          </a:pP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All validation checks must be passed by Providers in order for the data to meet departmental statistical requirements.  Where information has not passed these validation checks, this is identified in the tables in this report by conditional formatting.</a:t>
          </a: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a:p>
      </xdr:txBody>
    </xdr:sp>
    <xdr:clientData/>
  </xdr:twoCellAnchor>
  <xdr:twoCellAnchor editAs="oneCell">
    <xdr:from>
      <xdr:col>0</xdr:col>
      <xdr:colOff>174625</xdr:colOff>
      <xdr:row>23</xdr:row>
      <xdr:rowOff>107950</xdr:rowOff>
    </xdr:from>
    <xdr:to>
      <xdr:col>0</xdr:col>
      <xdr:colOff>6051550</xdr:colOff>
      <xdr:row>36</xdr:row>
      <xdr:rowOff>41275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625" y="4759325"/>
          <a:ext cx="5876925" cy="209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5388445</xdr:colOff>
      <xdr:row>0</xdr:row>
      <xdr:rowOff>28575</xdr:rowOff>
    </xdr:from>
    <xdr:to>
      <xdr:col>0</xdr:col>
      <xdr:colOff>6256505</xdr:colOff>
      <xdr:row>3</xdr:row>
      <xdr:rowOff>0</xdr:rowOff>
    </xdr:to>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88445" y="28575"/>
          <a:ext cx="86806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27</xdr:row>
      <xdr:rowOff>152400</xdr:rowOff>
    </xdr:from>
    <xdr:to>
      <xdr:col>0</xdr:col>
      <xdr:colOff>6019800</xdr:colOff>
      <xdr:row>27</xdr:row>
      <xdr:rowOff>152400</xdr:rowOff>
    </xdr:to>
    <xdr:cxnSp macro="">
      <xdr:nvCxnSpPr>
        <xdr:cNvPr id="5" name="Straight Connector 4"/>
        <xdr:cNvCxnSpPr/>
      </xdr:nvCxnSpPr>
      <xdr:spPr>
        <a:xfrm>
          <a:off x="419100" y="5324475"/>
          <a:ext cx="56007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428625</xdr:colOff>
      <xdr:row>31</xdr:row>
      <xdr:rowOff>19050</xdr:rowOff>
    </xdr:from>
    <xdr:to>
      <xdr:col>0</xdr:col>
      <xdr:colOff>6029325</xdr:colOff>
      <xdr:row>31</xdr:row>
      <xdr:rowOff>19050</xdr:rowOff>
    </xdr:to>
    <xdr:cxnSp macro="">
      <xdr:nvCxnSpPr>
        <xdr:cNvPr id="7" name="Straight Connector 6"/>
        <xdr:cNvCxnSpPr/>
      </xdr:nvCxnSpPr>
      <xdr:spPr>
        <a:xfrm>
          <a:off x="428625" y="5915025"/>
          <a:ext cx="56007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6086475</xdr:colOff>
      <xdr:row>1</xdr:row>
      <xdr:rowOff>104775</xdr:rowOff>
    </xdr:from>
    <xdr:to>
      <xdr:col>1</xdr:col>
      <xdr:colOff>6981824</xdr:colOff>
      <xdr:row>4</xdr:row>
      <xdr:rowOff>8414</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34125" y="333375"/>
          <a:ext cx="895349" cy="589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28</xdr:row>
      <xdr:rowOff>19050</xdr:rowOff>
    </xdr:to>
    <xdr:sp macro="" textlink="">
      <xdr:nvSpPr>
        <xdr:cNvPr id="23553" name="Text Box 1"/>
        <xdr:cNvSpPr txBox="1">
          <a:spLocks noChangeArrowheads="1"/>
        </xdr:cNvSpPr>
      </xdr:nvSpPr>
      <xdr:spPr bwMode="auto">
        <a:xfrm>
          <a:off x="0" y="0"/>
          <a:ext cx="7067550" cy="535305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36576" tIns="27432" rIns="0" bIns="0" anchor="t" upright="1"/>
        <a:lstStyle/>
        <a:p>
          <a:pPr algn="l" rtl="0">
            <a:defRPr sz="1000"/>
          </a:pPr>
          <a:r>
            <a:rPr lang="en-GB" sz="1400" b="1" i="0" u="none" strike="noStrike" baseline="0">
              <a:solidFill>
                <a:schemeClr val="accent1"/>
              </a:solidFill>
              <a:latin typeface="Arial"/>
              <a:cs typeface="Arial"/>
            </a:rPr>
            <a:t>Contacts</a:t>
          </a:r>
          <a:endParaRPr lang="en-GB" sz="1200" b="1" i="0" u="none" strike="noStrike" baseline="0">
            <a:solidFill>
              <a:schemeClr val="accent1"/>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rtl="0"/>
          <a:r>
            <a:rPr lang="en-GB" sz="1200" b="0" i="0" baseline="0">
              <a:effectLst/>
              <a:latin typeface="Arial" panose="020B0604020202020204" pitchFamily="34" charset="0"/>
              <a:ea typeface="+mn-ea"/>
              <a:cs typeface="Arial" panose="020B0604020202020204" pitchFamily="34" charset="0"/>
            </a:rPr>
            <a:t>For any enquiries relating to the statistics and to offer feedback on the report, please contact:</a:t>
          </a:r>
        </a:p>
        <a:p>
          <a:pPr rtl="0"/>
          <a:endParaRPr lang="en-GB" sz="1200">
            <a:effectLst/>
            <a:latin typeface="Arial" panose="020B0604020202020204" pitchFamily="34" charset="0"/>
            <a:cs typeface="Arial" panose="020B0604020202020204" pitchFamily="34" charset="0"/>
          </a:endParaRPr>
        </a:p>
        <a:p>
          <a:pPr rtl="0"/>
          <a:r>
            <a:rPr lang="en-GB" sz="1200" b="0" i="0" baseline="0">
              <a:effectLst/>
              <a:latin typeface="Arial" panose="020B0604020202020204" pitchFamily="34" charset="0"/>
              <a:ea typeface="+mn-ea"/>
              <a:cs typeface="Arial" panose="020B0604020202020204" pitchFamily="34" charset="0"/>
            </a:rPr>
            <a:t>Arden &amp; Greater East Midlands Commissioning Support Unit - National Direct Commissioning Team on behalf of NHS England</a:t>
          </a:r>
          <a:endParaRPr lang="en-GB" sz="1200">
            <a:effectLst/>
            <a:latin typeface="Arial" panose="020B0604020202020204" pitchFamily="34" charset="0"/>
            <a:cs typeface="Arial" panose="020B0604020202020204" pitchFamily="34" charset="0"/>
          </a:endParaRPr>
        </a:p>
        <a:p>
          <a:pPr rtl="0"/>
          <a:endParaRPr lang="en-GB" sz="1200" b="0" i="0" baseline="0">
            <a:effectLst/>
            <a:latin typeface="Arial" panose="020B0604020202020204" pitchFamily="34" charset="0"/>
            <a:ea typeface="+mn-ea"/>
            <a:cs typeface="Arial" panose="020B0604020202020204" pitchFamily="34" charset="0"/>
          </a:endParaRPr>
        </a:p>
        <a:p>
          <a:pPr rtl="0"/>
          <a:r>
            <a:rPr lang="en-GB" sz="1200" b="0" i="0" baseline="0">
              <a:effectLst/>
              <a:latin typeface="Arial" panose="020B0604020202020204" pitchFamily="34" charset="0"/>
              <a:ea typeface="+mn-ea"/>
              <a:cs typeface="Arial" panose="020B0604020202020204" pitchFamily="34" charset="0"/>
            </a:rPr>
            <a:t>Email: PH-DataFlows@ardengemcsu.nhs.uk</a:t>
          </a:r>
          <a:endParaRPr lang="en-GB" sz="1200">
            <a:effectLst/>
            <a:latin typeface="Arial" panose="020B0604020202020204" pitchFamily="34" charset="0"/>
            <a:cs typeface="Arial" panose="020B0604020202020204" pitchFamily="34" charset="0"/>
          </a:endParaRPr>
        </a:p>
      </xdr:txBody>
    </xdr:sp>
    <xdr:clientData/>
  </xdr:twoCellAnchor>
  <xdr:twoCellAnchor editAs="oneCell">
    <xdr:from>
      <xdr:col>0</xdr:col>
      <xdr:colOff>5341540</xdr:colOff>
      <xdr:row>0</xdr:row>
      <xdr:rowOff>28575</xdr:rowOff>
    </xdr:from>
    <xdr:to>
      <xdr:col>0</xdr:col>
      <xdr:colOff>6151730</xdr:colOff>
      <xdr:row>2</xdr:row>
      <xdr:rowOff>161925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41540" y="28575"/>
          <a:ext cx="81019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0</xdr:colOff>
      <xdr:row>11</xdr:row>
      <xdr:rowOff>171450</xdr:rowOff>
    </xdr:to>
    <xdr:sp macro="" textlink="">
      <xdr:nvSpPr>
        <xdr:cNvPr id="2049" name="Text Box 1"/>
        <xdr:cNvSpPr txBox="1">
          <a:spLocks noChangeArrowheads="1"/>
        </xdr:cNvSpPr>
      </xdr:nvSpPr>
      <xdr:spPr bwMode="auto">
        <a:xfrm>
          <a:off x="0" y="1"/>
          <a:ext cx="7067550" cy="2333624"/>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36576" tIns="27432" rIns="0" bIns="0" anchor="t" upright="1"/>
        <a:lstStyle/>
        <a:p>
          <a:pPr algn="l" rtl="0">
            <a:defRPr sz="1000"/>
          </a:pPr>
          <a:r>
            <a:rPr lang="en-GB" sz="1400" b="1" i="0" u="none" strike="noStrike" baseline="0">
              <a:solidFill>
                <a:schemeClr val="accent1"/>
              </a:solidFill>
              <a:latin typeface="Arial"/>
              <a:cs typeface="Arial"/>
            </a:rPr>
            <a:t>12 week risk assessment  context</a:t>
          </a:r>
          <a:endParaRPr lang="en-GB" sz="1000" b="0" i="0" u="none" strike="noStrike" baseline="0">
            <a:solidFill>
              <a:schemeClr val="accent1"/>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defRPr sz="1000"/>
          </a:pPr>
          <a:endParaRPr lang="en-GB" sz="1000" b="1" i="0" u="none" strike="noStrike" baseline="0">
            <a:solidFill>
              <a:srgbClr val="000000"/>
            </a:solidFill>
            <a:latin typeface="Arial"/>
            <a:cs typeface="Arial"/>
          </a:endParaRPr>
        </a:p>
        <a:p>
          <a:pPr algn="l" rtl="0">
            <a:defRPr sz="1000"/>
          </a:pPr>
          <a:r>
            <a:rPr lang="en-GB" sz="1200" b="0" i="0" u="none" strike="noStrike" baseline="0">
              <a:solidFill>
                <a:srgbClr val="000000"/>
              </a:solidFill>
              <a:latin typeface="Arial"/>
              <a:cs typeface="Arial"/>
            </a:rPr>
            <a:t>All women should be encouraged to access maternity services for a full health and social care assessment of needs, risks and choices by 12 completed weeks of their pregnancy.  This aims to give them the full benefit of personalised maternity care and improve outcomes and experience for mother and baby. </a:t>
          </a:r>
        </a:p>
        <a:p>
          <a:pPr algn="l" rtl="0">
            <a:defRPr sz="1000"/>
          </a:pPr>
          <a:r>
            <a:rPr lang="en-GB" sz="1200" b="0" i="0" u="none" strike="noStrike" baseline="0">
              <a:solidFill>
                <a:srgbClr val="000000"/>
              </a:solidFill>
              <a:latin typeface="Arial"/>
              <a:cs typeface="Arial"/>
            </a:rPr>
            <a:t> </a:t>
          </a:r>
        </a:p>
        <a:p>
          <a:pPr algn="l" rtl="0">
            <a:defRPr sz="1000"/>
          </a:pPr>
          <a:r>
            <a:rPr lang="en-GB" sz="1200" b="0" i="0" u="none" strike="noStrike" baseline="0">
              <a:solidFill>
                <a:srgbClr val="000000"/>
              </a:solidFill>
              <a:latin typeface="Arial"/>
              <a:cs typeface="Arial"/>
            </a:rPr>
            <a:t>Reducing the percentage of women who access maternity services later in pregnancy, through targeted outreach work for vulnerable and socially excluded groups will help to reduce the health inequalities these groups face whilst also guaranteeing choice to all pregnant women.</a:t>
          </a:r>
        </a:p>
        <a:p>
          <a:pPr algn="l" rtl="0">
            <a:defRPr sz="1000"/>
          </a:pPr>
          <a:endParaRPr lang="en-GB" sz="1200" b="1" i="0" u="none" strike="noStrike" baseline="0">
            <a:solidFill>
              <a:srgbClr val="000000"/>
            </a:solidFill>
            <a:latin typeface="Arial"/>
            <a:cs typeface="Arial"/>
          </a:endParaRPr>
        </a:p>
        <a:p>
          <a:pPr algn="l" rtl="0">
            <a:defRPr sz="1000"/>
          </a:pPr>
          <a:endParaRPr lang="en-GB" sz="1200" b="1" i="0" u="none" strike="noStrike" baseline="0">
            <a:solidFill>
              <a:srgbClr val="000000"/>
            </a:solidFill>
            <a:latin typeface="Arial"/>
            <a:cs typeface="Arial"/>
          </a:endParaRPr>
        </a:p>
        <a:p>
          <a:pPr algn="l" rtl="0">
            <a:lnSpc>
              <a:spcPts val="1300"/>
            </a:lnSpc>
            <a:defRPr sz="1000"/>
          </a:pPr>
          <a:endParaRPr lang="en-GB"/>
        </a:p>
      </xdr:txBody>
    </xdr:sp>
    <xdr:clientData/>
  </xdr:twoCellAnchor>
  <xdr:twoCellAnchor editAs="oneCell">
    <xdr:from>
      <xdr:col>0</xdr:col>
      <xdr:colOff>5257800</xdr:colOff>
      <xdr:row>0</xdr:row>
      <xdr:rowOff>0</xdr:rowOff>
    </xdr:from>
    <xdr:to>
      <xdr:col>0</xdr:col>
      <xdr:colOff>6153149</xdr:colOff>
      <xdr:row>2</xdr:row>
      <xdr:rowOff>189389</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0"/>
          <a:ext cx="895349" cy="589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47625</xdr:rowOff>
    </xdr:from>
    <xdr:to>
      <xdr:col>2</xdr:col>
      <xdr:colOff>19050</xdr:colOff>
      <xdr:row>66</xdr:row>
      <xdr:rowOff>142875</xdr:rowOff>
    </xdr:to>
    <xdr:sp macro="" textlink="">
      <xdr:nvSpPr>
        <xdr:cNvPr id="5" name="Text Box 1"/>
        <xdr:cNvSpPr txBox="1">
          <a:spLocks noChangeArrowheads="1"/>
        </xdr:cNvSpPr>
      </xdr:nvSpPr>
      <xdr:spPr bwMode="auto">
        <a:xfrm>
          <a:off x="85725" y="47625"/>
          <a:ext cx="7210425" cy="1162050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36576" tIns="27432" rIns="0" bIns="0" anchor="t" upright="1"/>
        <a:lstStyle/>
        <a:p>
          <a:pPr>
            <a:lnSpc>
              <a:spcPct val="115000"/>
            </a:lnSpc>
            <a:spcAft>
              <a:spcPts val="1000"/>
            </a:spcAft>
          </a:pPr>
          <a:endParaRPr lang="en-GB" sz="1400" b="1">
            <a:solidFill>
              <a:srgbClr val="4F81BD"/>
            </a:solidFill>
            <a:effectLst/>
            <a:latin typeface="Arial Bold"/>
            <a:ea typeface="Calibri"/>
            <a:cs typeface="Arial"/>
          </a:endParaRPr>
        </a:p>
        <a:p>
          <a:pPr>
            <a:lnSpc>
              <a:spcPct val="115000"/>
            </a:lnSpc>
            <a:spcAft>
              <a:spcPts val="1000"/>
            </a:spcAft>
          </a:pPr>
          <a:r>
            <a:rPr lang="en-GB" sz="1400" b="1">
              <a:solidFill>
                <a:srgbClr val="4F81BD"/>
              </a:solidFill>
              <a:effectLst/>
              <a:latin typeface="Arial Bold"/>
              <a:ea typeface="Calibri"/>
              <a:cs typeface="Arial"/>
            </a:rPr>
            <a:t>12 week risk assessment summary of results</a:t>
          </a:r>
          <a:endParaRPr lang="en-GB" sz="1100">
            <a:effectLst/>
            <a:latin typeface="+mn-lt"/>
            <a:ea typeface="Calibri"/>
            <a:cs typeface="Times New Roman"/>
          </a:endParaRPr>
        </a:p>
        <a:p>
          <a:pPr>
            <a:lnSpc>
              <a:spcPct val="115000"/>
            </a:lnSpc>
            <a:spcAft>
              <a:spcPts val="1000"/>
            </a:spcAft>
          </a:pPr>
          <a:r>
            <a:rPr lang="en-GB" sz="1200">
              <a:effectLst/>
              <a:latin typeface="Arial"/>
              <a:ea typeface="Calibri"/>
              <a:cs typeface="Times New Roman"/>
            </a:rPr>
            <a:t>The Q1 2013/14 onward collection of 12 week risk assessment, breastfeeding initiation and 6-8 week breastfeeding data was collected directly from maternity service providers and child health information system providers. </a:t>
          </a:r>
          <a:endParaRPr lang="en-GB" sz="1100">
            <a:effectLst/>
            <a:latin typeface="+mn-lt"/>
            <a:ea typeface="Calibri"/>
            <a:cs typeface="Times New Roman"/>
          </a:endParaRPr>
        </a:p>
        <a:p>
          <a:pPr marL="0" marR="0" lvl="0" indent="0" defTabSz="914400" eaLnBrk="1" fontAlgn="auto" latinLnBrk="0" hangingPunct="1">
            <a:lnSpc>
              <a:spcPct val="115000"/>
            </a:lnSpc>
            <a:spcBef>
              <a:spcPts val="0"/>
            </a:spcBef>
            <a:spcAft>
              <a:spcPts val="1000"/>
            </a:spcAft>
            <a:buClrTx/>
            <a:buSzTx/>
            <a:buFontTx/>
            <a:buNone/>
            <a:tabLst/>
            <a:defRPr/>
          </a:pPr>
          <a:r>
            <a:rPr lang="en-GB" sz="1200">
              <a:solidFill>
                <a:sysClr val="windowText" lastClr="000000"/>
              </a:solidFill>
              <a:effectLst/>
              <a:latin typeface="Arial" panose="020B0604020202020204" pitchFamily="34" charset="0"/>
              <a:ea typeface="+mn-ea"/>
              <a:cs typeface="Arial" panose="020B0604020202020204" pitchFamily="34" charset="0"/>
            </a:rPr>
            <a:t>135* maternity providers should have submitted data for Q4 2015/16, with 126 maternity providers submitting data.  The level of maternity provider submissions at Q4 2015/16 was 93%.   </a:t>
          </a:r>
          <a:endParaRPr lang="en-GB" sz="1200">
            <a:solidFill>
              <a:sysClr val="windowText" lastClr="000000"/>
            </a:solidFill>
            <a:effectLst/>
            <a:latin typeface="Arial" panose="020B0604020202020204" pitchFamily="34" charset="0"/>
            <a:cs typeface="Arial" panose="020B0604020202020204" pitchFamily="34" charset="0"/>
          </a:endParaRPr>
        </a:p>
        <a:p>
          <a:pPr>
            <a:lnSpc>
              <a:spcPct val="115000"/>
            </a:lnSpc>
            <a:spcAft>
              <a:spcPts val="1000"/>
            </a:spcAft>
          </a:pPr>
          <a:r>
            <a:rPr lang="en-GB" sz="1200">
              <a:solidFill>
                <a:sysClr val="windowText" lastClr="000000"/>
              </a:solidFill>
              <a:effectLst/>
              <a:latin typeface="Arial"/>
              <a:ea typeface="Calibri"/>
              <a:cs typeface="Times New Roman"/>
            </a:rPr>
            <a:t>The England figure for Q4 2015/16 12 week risk assessment failed to meet the data validation criteria and therefore the percentage is excluded from the Official Statistics publications. The England Q4 2015/16 numerator and denominator are still published (see definitions sheet for details).   </a:t>
          </a:r>
        </a:p>
        <a:p>
          <a:pPr marL="0" marR="0" lvl="0" indent="0" defTabSz="914400" eaLnBrk="1" fontAlgn="auto" latinLnBrk="0" hangingPunct="1">
            <a:lnSpc>
              <a:spcPct val="115000"/>
            </a:lnSpc>
            <a:spcBef>
              <a:spcPts val="0"/>
            </a:spcBef>
            <a:spcAft>
              <a:spcPts val="1000"/>
            </a:spcAft>
            <a:buClrTx/>
            <a:buSzTx/>
            <a:buFontTx/>
            <a:buNone/>
            <a:tabLst/>
            <a:defRPr/>
          </a:pPr>
          <a:r>
            <a:rPr kumimoji="0" lang="en-GB" sz="1200" b="1" i="0" u="none" strike="noStrike" kern="0" cap="none" spc="0" normalizeH="0" baseline="0" noProof="0">
              <a:ln>
                <a:noFill/>
              </a:ln>
              <a:solidFill>
                <a:srgbClr val="4F81BD"/>
              </a:solidFill>
              <a:effectLst/>
              <a:uLnTx/>
              <a:uFillTx/>
              <a:latin typeface="Arial Bold"/>
              <a:ea typeface="Calibri"/>
              <a:cs typeface="Arial"/>
            </a:rPr>
            <a:t>12 week risk assessment </a:t>
          </a:r>
        </a:p>
        <a:p>
          <a:r>
            <a:rPr lang="en-GB" sz="1200">
              <a:effectLst/>
              <a:latin typeface="Arial" panose="020B0604020202020204" pitchFamily="34" charset="0"/>
              <a:ea typeface="+mn-ea"/>
              <a:cs typeface="Arial" panose="020B0604020202020204" pitchFamily="34" charset="0"/>
            </a:rPr>
            <a:t>In England, amongst the 167 CCGs that passed validation in Q2 201</a:t>
          </a:r>
          <a:r>
            <a:rPr lang="en-GB" sz="1200">
              <a:solidFill>
                <a:sysClr val="windowText" lastClr="000000"/>
              </a:solidFill>
              <a:effectLst/>
              <a:latin typeface="Arial" panose="020B0604020202020204" pitchFamily="34" charset="0"/>
              <a:ea typeface="+mn-ea"/>
              <a:cs typeface="Arial" panose="020B0604020202020204" pitchFamily="34" charset="0"/>
            </a:rPr>
            <a:t>5/16, the percentage seen before 12 week and 6 days ranged from 1.7% in Greater Preston CCG to 155.3%** in North Tyneside CCG and South Lincolnshire CCG. The percentage of maternities that were seen after 12 weeks and 6 days ranged from 0.7% in Greater Preston CCG to 76.4% in Eastbourne, Hailsham and Seaford CCG (Table 3).  </a:t>
          </a:r>
          <a:endParaRPr lang="en-GB" sz="1200">
            <a:solidFill>
              <a:sysClr val="windowText" lastClr="000000"/>
            </a:solidFill>
            <a:effectLst/>
            <a:latin typeface="Arial" panose="020B0604020202020204" pitchFamily="34" charset="0"/>
            <a:cs typeface="Arial" panose="020B0604020202020204" pitchFamily="34" charset="0"/>
          </a:endParaRPr>
        </a:p>
        <a:p>
          <a:endParaRPr lang="en-GB" sz="1200">
            <a:effectLst/>
            <a:latin typeface="Arial" panose="020B0604020202020204" pitchFamily="34" charset="0"/>
            <a:ea typeface="+mn-ea"/>
            <a:cs typeface="Arial" panose="020B0604020202020204" pitchFamily="34" charset="0"/>
          </a:endParaRPr>
        </a:p>
        <a:p>
          <a:r>
            <a:rPr lang="en-GB" sz="1200">
              <a:effectLst/>
              <a:latin typeface="Arial" panose="020B0604020202020204" pitchFamily="34" charset="0"/>
              <a:ea typeface="+mn-ea"/>
              <a:cs typeface="Arial" panose="020B0604020202020204" pitchFamily="34" charset="0"/>
            </a:rPr>
            <a:t>In England, amongst the 120 Trusts that passed validation in Q2 </a:t>
          </a:r>
          <a:r>
            <a:rPr lang="en-GB" sz="1200">
              <a:solidFill>
                <a:sysClr val="windowText" lastClr="000000"/>
              </a:solidFill>
              <a:effectLst/>
              <a:latin typeface="Arial" panose="020B0604020202020204" pitchFamily="34" charset="0"/>
              <a:ea typeface="+mn-ea"/>
              <a:cs typeface="Arial" panose="020B0604020202020204" pitchFamily="34" charset="0"/>
            </a:rPr>
            <a:t>2015/16, the percentage seen before 12 weeks and 6 days ranged from 0.0% Lancashire Teaching Hospitals NHS Foundation Trust to 690.0%** Weston Area Health NHS Trust. The percentage of maternities that were seen after 12 weeks and 6 days ranged from 0.0% in Lancashire Teaching Hospitals NHS Foundation Trust to 92.0% Weston Area Health NHS Trust (Table 2).</a:t>
          </a:r>
          <a:endParaRPr lang="en-GB" sz="1200">
            <a:solidFill>
              <a:sysClr val="windowText" lastClr="000000"/>
            </a:solidFill>
            <a:effectLst/>
            <a:latin typeface="Arial" panose="020B0604020202020204" pitchFamily="34" charset="0"/>
            <a:cs typeface="Arial" panose="020B0604020202020204" pitchFamily="34" charset="0"/>
          </a:endParaRPr>
        </a:p>
        <a:p>
          <a:pPr lvl="0"/>
          <a:endParaRPr lang="en-GB" sz="1100" i="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i="1">
              <a:effectLst/>
              <a:latin typeface="Arial" panose="020B0604020202020204" pitchFamily="34" charset="0"/>
              <a:ea typeface="Calibri"/>
              <a:cs typeface="Arial" panose="020B0604020202020204" pitchFamily="34" charset="0"/>
            </a:rPr>
            <a:t>*</a:t>
          </a:r>
          <a:r>
            <a:rPr lang="en-GB" sz="1200" i="1" baseline="0">
              <a:effectLst/>
              <a:latin typeface="Arial" panose="020B0604020202020204" pitchFamily="34" charset="0"/>
              <a:ea typeface="+mn-ea"/>
              <a:cs typeface="Arial" panose="020B0604020202020204" pitchFamily="34" charset="0"/>
            </a:rPr>
            <a:t> </a:t>
          </a:r>
          <a:r>
            <a:rPr lang="en-GB" sz="1200" i="1">
              <a:effectLst/>
              <a:latin typeface="Arial" panose="020B0604020202020204" pitchFamily="34" charset="0"/>
              <a:ea typeface="+mn-ea"/>
              <a:cs typeface="Arial" panose="020B0604020202020204" pitchFamily="34" charset="0"/>
            </a:rPr>
            <a:t>Note that 6 providers have been excluded from validation, see Data Quality page for further information.</a:t>
          </a:r>
        </a:p>
        <a:p>
          <a:pPr marL="0" marR="0" lvl="0" indent="0" defTabSz="914400" eaLnBrk="1" fontAlgn="auto" latinLnBrk="0" hangingPunct="1">
            <a:lnSpc>
              <a:spcPct val="100000"/>
            </a:lnSpc>
            <a:spcBef>
              <a:spcPts val="0"/>
            </a:spcBef>
            <a:spcAft>
              <a:spcPts val="0"/>
            </a:spcAft>
            <a:buClrTx/>
            <a:buSzTx/>
            <a:buFontTx/>
            <a:buNone/>
            <a:tabLst/>
            <a:defRPr/>
          </a:pPr>
          <a:r>
            <a:rPr lang="en-GB" sz="1200" i="1">
              <a:effectLst/>
              <a:latin typeface="Arial" panose="020B0604020202020204" pitchFamily="34" charset="0"/>
              <a:ea typeface="+mn-ea"/>
              <a:cs typeface="Arial" panose="020B0604020202020204" pitchFamily="34" charset="0"/>
            </a:rPr>
            <a:t>9 Providers failed to submit data for Q4 2015/16, please see Data Quality notes.</a:t>
          </a:r>
          <a:endParaRPr lang="en-GB" sz="1200">
            <a:effectLst/>
            <a:latin typeface="Arial" panose="020B0604020202020204" pitchFamily="34" charset="0"/>
            <a:cs typeface="Arial" panose="020B0604020202020204" pitchFamily="34" charset="0"/>
          </a:endParaRPr>
        </a:p>
        <a:p>
          <a:endParaRPr lang="en-GB" sz="1200">
            <a:effectLst/>
            <a:latin typeface="Arial" panose="020B0604020202020204" pitchFamily="34" charset="0"/>
            <a:cs typeface="Arial" panose="020B0604020202020204" pitchFamily="34" charset="0"/>
          </a:endParaRPr>
        </a:p>
        <a:p>
          <a:pPr>
            <a:lnSpc>
              <a:spcPct val="115000"/>
            </a:lnSpc>
            <a:spcAft>
              <a:spcPts val="1000"/>
            </a:spcAft>
          </a:pPr>
          <a:r>
            <a:rPr lang="en-GB" sz="1200" i="1">
              <a:effectLst/>
              <a:latin typeface="Arial" panose="020B0604020202020204" pitchFamily="34" charset="0"/>
              <a:ea typeface="Calibri"/>
              <a:cs typeface="Arial" panose="020B0604020202020204" pitchFamily="34" charset="0"/>
            </a:rPr>
            <a:t>** For 12 week risk assessment some recorded figures are greater than 100% of maternities.  The reason for greater than 100% recording can be traced to two possible causes. </a:t>
          </a:r>
          <a:endParaRPr lang="en-GB" sz="1200">
            <a:effectLst/>
            <a:latin typeface="Arial" panose="020B0604020202020204" pitchFamily="34" charset="0"/>
            <a:ea typeface="Calibri"/>
            <a:cs typeface="Arial" panose="020B0604020202020204" pitchFamily="34" charset="0"/>
          </a:endParaRPr>
        </a:p>
        <a:p>
          <a:pPr>
            <a:lnSpc>
              <a:spcPct val="115000"/>
            </a:lnSpc>
            <a:spcAft>
              <a:spcPts val="1000"/>
            </a:spcAft>
          </a:pPr>
          <a:r>
            <a:rPr lang="en-GB" sz="1200" i="1">
              <a:effectLst/>
              <a:latin typeface="Arial" panose="020B0604020202020204" pitchFamily="34" charset="0"/>
              <a:ea typeface="Calibri"/>
              <a:cs typeface="Arial" panose="020B0604020202020204" pitchFamily="34" charset="0"/>
            </a:rPr>
            <a:t>Firstly that the indicator definition compares bookings for mothers having assessments at a trust to the number of maternities at the point of delivery at that trust 2 quarters later. However the maternity at the point of delivery figure may be lower than the number of mothers having assessments due to mothers suffering miscarriage, women choosing to undergo a termination or women transferring to another hospital. </a:t>
          </a:r>
          <a:endParaRPr lang="en-GB" sz="1200">
            <a:effectLst/>
            <a:latin typeface="Arial" panose="020B0604020202020204" pitchFamily="34" charset="0"/>
            <a:ea typeface="Calibri"/>
            <a:cs typeface="Arial" panose="020B0604020202020204" pitchFamily="34" charset="0"/>
          </a:endParaRPr>
        </a:p>
        <a:p>
          <a:pPr marL="0" indent="0">
            <a:lnSpc>
              <a:spcPct val="115000"/>
            </a:lnSpc>
            <a:spcAft>
              <a:spcPts val="1000"/>
            </a:spcAft>
          </a:pPr>
          <a:r>
            <a:rPr lang="en-GB" sz="1200" i="1">
              <a:effectLst/>
              <a:latin typeface="Arial" panose="020B0604020202020204" pitchFamily="34" charset="0"/>
              <a:ea typeface="Calibri"/>
              <a:cs typeface="Arial" panose="020B0604020202020204" pitchFamily="34" charset="0"/>
            </a:rPr>
            <a:t>Secondly that women who live in urban areas where there are multiple hospitals they could chose to delivery at often chose to undergo assessments at more than one hospital to enable them to compare maternity service provision. As a result women may be double counted, leading to a higher ratio of assessments to deliveries.</a:t>
          </a:r>
        </a:p>
      </xdr:txBody>
    </xdr:sp>
    <xdr:clientData/>
  </xdr:twoCellAnchor>
  <xdr:twoCellAnchor editAs="oneCell">
    <xdr:from>
      <xdr:col>0</xdr:col>
      <xdr:colOff>6648450</xdr:colOff>
      <xdr:row>0</xdr:row>
      <xdr:rowOff>104775</xdr:rowOff>
    </xdr:from>
    <xdr:to>
      <xdr:col>2</xdr:col>
      <xdr:colOff>266699</xdr:colOff>
      <xdr:row>3</xdr:row>
      <xdr:rowOff>94139</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48450" y="104775"/>
          <a:ext cx="895349" cy="589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895349</xdr:colOff>
      <xdr:row>3</xdr:row>
      <xdr:rowOff>36989</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38975" y="0"/>
          <a:ext cx="895349" cy="589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561975</xdr:colOff>
      <xdr:row>0</xdr:row>
      <xdr:rowOff>0</xdr:rowOff>
    </xdr:from>
    <xdr:to>
      <xdr:col>6</xdr:col>
      <xdr:colOff>28574</xdr:colOff>
      <xdr:row>3</xdr:row>
      <xdr:rowOff>65564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86575" y="0"/>
          <a:ext cx="895349" cy="589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561975</xdr:colOff>
      <xdr:row>0</xdr:row>
      <xdr:rowOff>0</xdr:rowOff>
    </xdr:from>
    <xdr:to>
      <xdr:col>6</xdr:col>
      <xdr:colOff>28574</xdr:colOff>
      <xdr:row>3</xdr:row>
      <xdr:rowOff>65564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86575" y="0"/>
          <a:ext cx="895349" cy="589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6734175" cy="98583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cdr:x>
      <cdr:y>0</cdr:y>
    </cdr:from>
    <cdr:to>
      <cdr:x>1</cdr:x>
      <cdr:y>1</cdr:y>
    </cdr:to>
    <cdr:graphicFrame macro="">
      <cdr:nvGraphicFramePr>
        <cdr:cNvPr id="3" name="Chart 1"/>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cdr:x>
      <cdr:y>0</cdr:y>
    </cdr:from>
    <cdr:to>
      <cdr:x>1</cdr:x>
      <cdr:y>1</cdr:y>
    </cdr:to>
    <cdr:graphicFrame macro="">
      <cdr:nvGraphicFramePr>
        <cdr:cNvPr id="2" name="Chart 1"/>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WORK\VSMR\Maps\201112%20Q2%20BFI%20Ma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SD2D\Breastfeeding\2004_05\Q1\Inequalities%20-adjustedBF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talogue.ic.nhs.uk/publications/hospital/maternity/nhs-mater-eng-2012-13/nhs-mate-eng-2012-13-pla-ta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HS%20CB/DFDC/03_Work%20Streams/07_Public%20Health/Flow%201%20-%20COVER/AT%20extract%20files/Child%20Immunisation%20Extract_Q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s\jdougla6\AppData\Local\Microsoft\Windows\Temporary%20Internet%20Files\Content.Outlook\YU67V775\Breastfeeding_Q3_24.02.14%2009.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week%20Tru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week%20CC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1"/>
      <sheetName val="map "/>
      <sheetName val="Data"/>
      <sheetName val="Datafile"/>
    </sheetNames>
    <sheetDataSet>
      <sheetData sheetId="0" refreshError="1"/>
      <sheetData sheetId="1" refreshError="1"/>
      <sheetData sheetId="2" refreshError="1"/>
      <sheetData sheetId="3">
        <row r="1">
          <cell r="R1">
            <v>1</v>
          </cell>
        </row>
        <row r="2">
          <cell r="Q2" t="str">
            <v>Qtr Actual % initiated BF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rted PCTs (adjusted)"/>
      <sheetName val="Sorted PCTs"/>
      <sheetName val="Actual (2)"/>
      <sheetName val="Actual"/>
      <sheetName val="Inequalities"/>
      <sheetName val="FOT"/>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TA1011"/>
      <sheetName val="TC1011"/>
      <sheetName val="TD1011"/>
      <sheetName val="TE1011"/>
      <sheetName val="TF1011"/>
      <sheetName val="TG1011"/>
      <sheetName val="TA1213"/>
      <sheetName val="TB1213"/>
      <sheetName val="TC1213"/>
      <sheetName val="TD1213"/>
      <sheetName val="TE1213"/>
      <sheetName val="TF1213"/>
      <sheetName val="TG1213"/>
      <sheetName val="TH1011"/>
      <sheetName val="TH1213"/>
      <sheetName val="TB1011"/>
      <sheetName val="MPDP Flat file (12-13)"/>
      <sheetName val="MPDP Flat file (11-12)"/>
      <sheetName val="Sheet1"/>
      <sheetName val="Reference"/>
      <sheetName val="TA0910"/>
      <sheetName val="TB0910"/>
      <sheetName val="TC0910"/>
      <sheetName val="TD0910"/>
      <sheetName val="TE0910"/>
      <sheetName val="TF0910"/>
      <sheetName val="TG0910"/>
      <sheetName val="TH0910"/>
      <sheetName val="TA0809"/>
      <sheetName val="TB0809"/>
      <sheetName val="TC0809"/>
      <sheetName val="TD0809"/>
      <sheetName val="TE0809"/>
      <sheetName val="TF0809"/>
      <sheetName val="TG0809"/>
      <sheetName val="TH08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H1" t="str">
            <v>ENGLAND</v>
          </cell>
        </row>
        <row r="3">
          <cell r="H3" t="str">
            <v>EAST MIDLANDS STRATEGIC HEALTH AUTHORITY</v>
          </cell>
        </row>
        <row r="4">
          <cell r="H4" t="str">
            <v>EAST OF ENGLAND STRATEGIC HEALTH AUTHORITY</v>
          </cell>
        </row>
        <row r="5">
          <cell r="H5" t="str">
            <v>LONDON STRATEGIC HEALTH AUTHORITY</v>
          </cell>
        </row>
        <row r="6">
          <cell r="H6" t="str">
            <v>NORTH EAST STRATEGIC HEALTH AUTHORITY</v>
          </cell>
        </row>
        <row r="7">
          <cell r="H7" t="str">
            <v>NORTH WEST STRATEGIC HEALTH AUTHORITY</v>
          </cell>
        </row>
        <row r="8">
          <cell r="H8" t="str">
            <v>SOUTH CENTRAL STRATEGIC HEALTH AUTHORITY</v>
          </cell>
        </row>
        <row r="9">
          <cell r="H9" t="str">
            <v>SOUTH EAST COAST STRATEGIC HEALTH AUTHORITY</v>
          </cell>
        </row>
        <row r="10">
          <cell r="H10" t="str">
            <v>SOUTH WEST STRATEGIC HEALTH AUTHORITY</v>
          </cell>
        </row>
        <row r="11">
          <cell r="H11" t="str">
            <v>WEST MIDLANDS STRATEGIC HEALTH AUTHORITY</v>
          </cell>
        </row>
        <row r="12">
          <cell r="H12" t="str">
            <v>YORKSHIRE AND THE HUMBER STRATEGIC HEALTH AUTHORITY</v>
          </cell>
        </row>
        <row r="14">
          <cell r="H14" t="str">
            <v>Airedale NHS Foundation Trust</v>
          </cell>
        </row>
        <row r="15">
          <cell r="H15" t="str">
            <v>Ashford and St Peter's Hospitals NHS Foundation Trust</v>
          </cell>
        </row>
        <row r="16">
          <cell r="H16" t="str">
            <v>Barking, Havering and Redbridge University Hospitals NHS Trust</v>
          </cell>
        </row>
        <row r="17">
          <cell r="H17" t="str">
            <v>Barnet and Chase Farm Hospitals NHS Trust</v>
          </cell>
        </row>
        <row r="18">
          <cell r="H18" t="str">
            <v>Barnsley Hospital NHS Foundation Trust</v>
          </cell>
        </row>
        <row r="19">
          <cell r="H19" t="str">
            <v>Barts Health NHS Trust</v>
          </cell>
        </row>
        <row r="20">
          <cell r="H20" t="str">
            <v>Basildon and Thurrock University Hospitals NHS Foundation Trust</v>
          </cell>
        </row>
        <row r="21">
          <cell r="H21" t="str">
            <v>Bedford Hospital NHS Trust</v>
          </cell>
        </row>
        <row r="22">
          <cell r="H22" t="str">
            <v>Birmingham Women's NHS Foundation Trust</v>
          </cell>
        </row>
        <row r="23">
          <cell r="H23" t="str">
            <v>Blackpool Teaching Hospitals NHS Foundation Trust</v>
          </cell>
        </row>
        <row r="24">
          <cell r="H24" t="str">
            <v>Bolton NHS Foundation Trust</v>
          </cell>
        </row>
        <row r="25">
          <cell r="H25" t="str">
            <v>Bradford Teaching Hospitals NHS Foundation Trust</v>
          </cell>
        </row>
        <row r="26">
          <cell r="H26" t="str">
            <v>Brighton and Sussex University Hospitals NHS Trust</v>
          </cell>
        </row>
        <row r="27">
          <cell r="H27" t="str">
            <v>Buckinghamshire Healthcare NHS Trust</v>
          </cell>
        </row>
        <row r="28">
          <cell r="H28" t="str">
            <v>Burton Hospitals NHS Foundation Trust</v>
          </cell>
        </row>
        <row r="29">
          <cell r="H29" t="str">
            <v>Calderdale and Huddersfield NHS Foundation Trust</v>
          </cell>
        </row>
        <row r="30">
          <cell r="H30" t="str">
            <v>Cambridge University Hospitals NHS Foundation Trust</v>
          </cell>
        </row>
        <row r="31">
          <cell r="H31" t="str">
            <v>Central Manchester University Hospitals NHS Foundation Trust</v>
          </cell>
        </row>
        <row r="32">
          <cell r="H32" t="str">
            <v>Chelsea and Westminster Hospital NHS Foundation Trust</v>
          </cell>
        </row>
        <row r="33">
          <cell r="H33" t="str">
            <v>Chesterfield Royal Hospital NHS Foundation Trust</v>
          </cell>
        </row>
        <row r="34">
          <cell r="H34" t="str">
            <v>City Hospitals Sunderland NHS Foundation Trust</v>
          </cell>
        </row>
        <row r="35">
          <cell r="H35" t="str">
            <v>Colchester Hospital University NHS Foundation Trust</v>
          </cell>
        </row>
        <row r="36">
          <cell r="H36" t="str">
            <v>Countess of Chester Hospital NHS Foundation Trust</v>
          </cell>
        </row>
        <row r="37">
          <cell r="H37" t="str">
            <v>County Durham and Darlington NHS Foundation Trust</v>
          </cell>
        </row>
        <row r="38">
          <cell r="H38" t="str">
            <v>Croydon Health Services NHS Trust</v>
          </cell>
        </row>
        <row r="39">
          <cell r="H39" t="str">
            <v>Dartford and Gravesham NHS Trust</v>
          </cell>
        </row>
        <row r="40">
          <cell r="H40" t="str">
            <v>Derby Hospitals NHS Foundation Trust</v>
          </cell>
        </row>
        <row r="41">
          <cell r="H41" t="str">
            <v>Doncaster and Bassetlaw Hospitals NHS Foundation Trust</v>
          </cell>
        </row>
        <row r="42">
          <cell r="H42" t="str">
            <v>Dorset County Hospital NHS Foundation Trust</v>
          </cell>
        </row>
        <row r="43">
          <cell r="H43" t="str">
            <v>Ealing Hospital NHS Trust</v>
          </cell>
        </row>
        <row r="44">
          <cell r="H44" t="str">
            <v>East and North Hertfordshire NHS Trust</v>
          </cell>
        </row>
        <row r="45">
          <cell r="H45" t="str">
            <v>East Cheshire NHS Trust</v>
          </cell>
        </row>
        <row r="46">
          <cell r="H46" t="str">
            <v>East Kent Hospitals University NHS Foundation Trust</v>
          </cell>
        </row>
        <row r="47">
          <cell r="H47" t="str">
            <v>East Lancashire Hospitals NHS Trust</v>
          </cell>
        </row>
        <row r="48">
          <cell r="H48" t="str">
            <v>East Sussex Healthcare NHS Trust</v>
          </cell>
        </row>
        <row r="49">
          <cell r="H49" t="str">
            <v>Epsom and St Helier University Hospitals NHS Trust</v>
          </cell>
        </row>
        <row r="50">
          <cell r="H50" t="str">
            <v>Frimley Park Hospital NHS Foundation Trust</v>
          </cell>
        </row>
        <row r="51">
          <cell r="H51" t="str">
            <v>Gateshead Health NHS Foundation Trust</v>
          </cell>
        </row>
        <row r="52">
          <cell r="H52" t="str">
            <v>George Eliot Hospital NHS Trust</v>
          </cell>
        </row>
        <row r="53">
          <cell r="H53" t="str">
            <v>Gloucestershire Hospitals NHS Foundation Trust</v>
          </cell>
        </row>
        <row r="54">
          <cell r="H54" t="str">
            <v>Great Western Hospitals NHS Foundation Trust</v>
          </cell>
        </row>
        <row r="55">
          <cell r="H55" t="str">
            <v>Guy's and St Thomas' NHS Foundation Trust</v>
          </cell>
        </row>
        <row r="56">
          <cell r="H56" t="str">
            <v>Hampshire Hospitals NHS Foundation Trust</v>
          </cell>
        </row>
        <row r="57">
          <cell r="H57" t="str">
            <v>Harrogate and District NHS Foundation Trust</v>
          </cell>
        </row>
        <row r="58">
          <cell r="H58" t="str">
            <v>Heart of England NHS Foundation Trust</v>
          </cell>
        </row>
        <row r="59">
          <cell r="H59" t="str">
            <v>Heatherwood and Wexham Park Hospitals NHS Foundation Trust</v>
          </cell>
        </row>
        <row r="60">
          <cell r="H60" t="str">
            <v>Hinchingbrooke Health Care NHS Trust</v>
          </cell>
        </row>
        <row r="61">
          <cell r="H61" t="str">
            <v>Homerton University Hospital NHS Foundation Trust</v>
          </cell>
        </row>
        <row r="62">
          <cell r="H62" t="str">
            <v>Hull and East Yorkshire Hospitals NHS Trust</v>
          </cell>
        </row>
        <row r="63">
          <cell r="H63" t="str">
            <v>Imperial College Healthcare NHS Trust</v>
          </cell>
        </row>
        <row r="64">
          <cell r="H64" t="str">
            <v>Ipswich Hospital NHS Trust</v>
          </cell>
        </row>
        <row r="65">
          <cell r="H65" t="str">
            <v>Isle of Wight NHS Trust</v>
          </cell>
        </row>
        <row r="66">
          <cell r="H66" t="str">
            <v>James Paget University Hospitals NHS Foundation Trust</v>
          </cell>
        </row>
        <row r="67">
          <cell r="H67" t="str">
            <v>Kettering General Hospital NHS Foundation Trust</v>
          </cell>
        </row>
        <row r="68">
          <cell r="H68" t="str">
            <v>King's College Hospital NHS Foundation Trust</v>
          </cell>
        </row>
        <row r="69">
          <cell r="H69" t="str">
            <v>Kingston Hospital NHS Trust</v>
          </cell>
        </row>
        <row r="70">
          <cell r="H70" t="str">
            <v>Lancashire Teaching Hospitals NHS Foundation Trust</v>
          </cell>
        </row>
        <row r="71">
          <cell r="H71" t="str">
            <v>Leeds Teaching Hospitals NHS Trust</v>
          </cell>
        </row>
        <row r="72">
          <cell r="H72" t="str">
            <v>Lewisham Healthcare NHS Trust</v>
          </cell>
        </row>
        <row r="73">
          <cell r="H73" t="str">
            <v>Liverpool Women's NHS Foundation Trust</v>
          </cell>
        </row>
        <row r="74">
          <cell r="H74" t="str">
            <v>Luton and Dunstable Hospital NHS Foundation Trust</v>
          </cell>
        </row>
        <row r="75">
          <cell r="H75" t="str">
            <v>Maidstone and Tunbridge Wells NHS Trust</v>
          </cell>
        </row>
        <row r="76">
          <cell r="H76" t="str">
            <v>Medway NHS Foundation Trust</v>
          </cell>
        </row>
        <row r="77">
          <cell r="H77" t="str">
            <v>Mid Cheshire Hospitals NHS Foundation Trust</v>
          </cell>
        </row>
        <row r="78">
          <cell r="H78" t="str">
            <v>Mid Essex Hospital Services NHS Trust</v>
          </cell>
        </row>
        <row r="79">
          <cell r="H79" t="str">
            <v>Mid Staffordshire NHS Foundation Trust</v>
          </cell>
        </row>
        <row r="80">
          <cell r="H80" t="str">
            <v>Mid Yorkshire Hospitals NHS Trust</v>
          </cell>
        </row>
        <row r="81">
          <cell r="H81" t="str">
            <v>Milton Keynes Hospital NHS Foundation Trust</v>
          </cell>
        </row>
        <row r="82">
          <cell r="H82" t="str">
            <v>Norfolk and Norwich University Hospitals NHS Foundation Trust</v>
          </cell>
        </row>
        <row r="83">
          <cell r="H83" t="str">
            <v>North Bristol NHS Trust</v>
          </cell>
        </row>
        <row r="84">
          <cell r="H84" t="str">
            <v>North Cumbria University Hospitals NHS Trust</v>
          </cell>
        </row>
        <row r="85">
          <cell r="H85" t="str">
            <v>North Middlesex University Hospital NHS Trust</v>
          </cell>
        </row>
        <row r="86">
          <cell r="H86" t="str">
            <v>North Tees and Hartlepool NHS Foundation Trust</v>
          </cell>
        </row>
        <row r="87">
          <cell r="H87" t="str">
            <v>North West London Hospitals NHS Trust</v>
          </cell>
        </row>
        <row r="88">
          <cell r="H88" t="str">
            <v>Northampton General Hospital NHS Trust</v>
          </cell>
        </row>
        <row r="89">
          <cell r="H89" t="str">
            <v>Northern Devon Healthcare NHS Trust</v>
          </cell>
        </row>
        <row r="90">
          <cell r="H90" t="str">
            <v>Northern Lincolnshire and Goole Hospitals NHS Foundation Trust</v>
          </cell>
        </row>
        <row r="91">
          <cell r="H91" t="str">
            <v>Northumbria Healthcare NHS Foundation Trust</v>
          </cell>
        </row>
        <row r="92">
          <cell r="H92" t="str">
            <v>Nottingham University Hospitals NHS Trust</v>
          </cell>
        </row>
        <row r="93">
          <cell r="H93" t="str">
            <v>Oxford University Hospitals NHS Trust</v>
          </cell>
        </row>
        <row r="94">
          <cell r="H94" t="str">
            <v>Pennine Acute Hospitals NHS Trust</v>
          </cell>
        </row>
        <row r="95">
          <cell r="H95" t="str">
            <v>Peterborough and Stamford Hospitals NHS Foundation Trust</v>
          </cell>
        </row>
        <row r="96">
          <cell r="H96" t="str">
            <v>Plymouth Hospitals NHS Trust</v>
          </cell>
        </row>
        <row r="97">
          <cell r="H97" t="str">
            <v>Poole Hospital NHS Foundation Trust</v>
          </cell>
        </row>
        <row r="98">
          <cell r="H98" t="str">
            <v>Portsmouth Hospitals NHS Trust</v>
          </cell>
        </row>
        <row r="99">
          <cell r="H99" t="str">
            <v>Royal Berkshire NHS Foundation Trust</v>
          </cell>
        </row>
        <row r="100">
          <cell r="H100" t="str">
            <v>Royal Cornwall Hospitals NHS Trust</v>
          </cell>
        </row>
        <row r="101">
          <cell r="H101" t="str">
            <v>Royal Devon and Exeter NHS Foundation Trust</v>
          </cell>
        </row>
        <row r="102">
          <cell r="H102" t="str">
            <v>Royal Free London NHS Foundation Trust</v>
          </cell>
        </row>
        <row r="103">
          <cell r="H103" t="str">
            <v>Royal Surrey County Hospital NHS Foundation Trust</v>
          </cell>
        </row>
        <row r="104">
          <cell r="H104" t="str">
            <v>Salisbury NHS Foundation Trust</v>
          </cell>
        </row>
        <row r="105">
          <cell r="H105" t="str">
            <v>Sandwell and West Birmingham Hospitals NHS Trust</v>
          </cell>
        </row>
        <row r="106">
          <cell r="H106" t="str">
            <v>Sheffield Teaching Hospitals NHS Foundation Trust</v>
          </cell>
        </row>
        <row r="107">
          <cell r="H107" t="str">
            <v>Sherwood Forest Hospitals NHS Foundation Trust</v>
          </cell>
        </row>
        <row r="108">
          <cell r="H108" t="str">
            <v>Shrewsbury and Telford Hospital NHS Trust</v>
          </cell>
        </row>
        <row r="109">
          <cell r="H109" t="str">
            <v>South Devon Healthcare NHS Foundation Trust</v>
          </cell>
        </row>
        <row r="110">
          <cell r="H110" t="str">
            <v>South London Healthcare NHS Trust</v>
          </cell>
        </row>
        <row r="111">
          <cell r="H111" t="str">
            <v>South Tees Hospitals NHS Foundation Trust</v>
          </cell>
        </row>
        <row r="112">
          <cell r="H112" t="str">
            <v>South Tyneside NHS Foundation Trust</v>
          </cell>
        </row>
        <row r="113">
          <cell r="H113" t="str">
            <v>South Warwickshire NHS Foundation Trust</v>
          </cell>
        </row>
        <row r="114">
          <cell r="H114" t="str">
            <v>Southend University Hospital NHS Foundation Trust</v>
          </cell>
        </row>
        <row r="115">
          <cell r="H115" t="str">
            <v>Southport and Ormskirk Hospital NHS Trust</v>
          </cell>
        </row>
        <row r="116">
          <cell r="H116" t="str">
            <v>St George's Healthcare NHS Trust</v>
          </cell>
        </row>
        <row r="117">
          <cell r="H117" t="str">
            <v>St Helens and Knowsley Hospitals NHS Trust</v>
          </cell>
        </row>
        <row r="118">
          <cell r="H118" t="str">
            <v>Stockport NHS Foundation Trust</v>
          </cell>
        </row>
        <row r="119">
          <cell r="H119" t="str">
            <v>Surrey and Sussex Healthcare NHS Trust</v>
          </cell>
        </row>
        <row r="120">
          <cell r="H120" t="str">
            <v>Tameside Hospital NHS Foundation Trust</v>
          </cell>
        </row>
        <row r="121">
          <cell r="H121" t="str">
            <v>Taunton and Somerset NHS Foundation Trust</v>
          </cell>
        </row>
        <row r="122">
          <cell r="H122" t="str">
            <v>The Dudley Group NHS Foundation Trust</v>
          </cell>
        </row>
        <row r="123">
          <cell r="H123" t="str">
            <v>The Hillingdon Hospitals NHS Foundation Trust</v>
          </cell>
        </row>
        <row r="124">
          <cell r="H124" t="str">
            <v>The Newcastle Upon Tyne Hospitals NHS Foundation Trust</v>
          </cell>
        </row>
        <row r="125">
          <cell r="H125" t="str">
            <v>The Princess Alexandra Hospital NHS Trust</v>
          </cell>
        </row>
        <row r="126">
          <cell r="H126" t="str">
            <v>The Queen Elizabeth Hospital, King's Lynn, NHS Foundation Trust</v>
          </cell>
        </row>
        <row r="127">
          <cell r="H127" t="str">
            <v>The Rotherham NHS Foundation Trust</v>
          </cell>
        </row>
        <row r="128">
          <cell r="H128" t="str">
            <v>The Royal Bournemouth and Christchurch Hospitals NHS Foundation Trust</v>
          </cell>
        </row>
        <row r="129">
          <cell r="H129" t="str">
            <v>The Royal Wolverhampton NHS Trust</v>
          </cell>
        </row>
        <row r="130">
          <cell r="H130" t="str">
            <v>The Whittington Hospital NHS Trust</v>
          </cell>
        </row>
        <row r="131">
          <cell r="H131" t="str">
            <v>United Lincolnshire Hospitals NHS Trust</v>
          </cell>
        </row>
        <row r="132">
          <cell r="H132" t="str">
            <v>University College London Hospitals NHS Foundation Trust</v>
          </cell>
        </row>
        <row r="133">
          <cell r="H133" t="str">
            <v>University Hospital of North Staffordshire NHS Trust</v>
          </cell>
        </row>
        <row r="134">
          <cell r="H134" t="str">
            <v>University Hospital of South Manchester NHS Foundation Trust</v>
          </cell>
        </row>
        <row r="135">
          <cell r="H135" t="str">
            <v>University Hospital Southampton NHS Foundation Trust</v>
          </cell>
        </row>
        <row r="136">
          <cell r="H136" t="str">
            <v>University Hospitals Bristol NHS Foundation Trust</v>
          </cell>
        </row>
        <row r="137">
          <cell r="H137" t="str">
            <v>University Hospitals Coventry and Warwickshire NHS Trust</v>
          </cell>
        </row>
        <row r="138">
          <cell r="H138" t="str">
            <v>University Hospitals of Leicester NHS Trust</v>
          </cell>
        </row>
        <row r="139">
          <cell r="H139" t="str">
            <v>University Hospitals of Morecambe Bay NHS Foundation Trust</v>
          </cell>
        </row>
        <row r="140">
          <cell r="H140" t="str">
            <v>Walsall Healthcare NHS Trust</v>
          </cell>
        </row>
        <row r="141">
          <cell r="H141" t="str">
            <v>Warrington and Halton Hospitals NHS Foundation Trust</v>
          </cell>
        </row>
        <row r="142">
          <cell r="H142" t="str">
            <v>West Hertfordshire Hospitals NHS Trust</v>
          </cell>
        </row>
        <row r="143">
          <cell r="H143" t="str">
            <v>West Middlesex University Hospital NHS Trust</v>
          </cell>
        </row>
        <row r="144">
          <cell r="H144" t="str">
            <v>West Suffolk NHS Foundation Trust</v>
          </cell>
        </row>
        <row r="145">
          <cell r="H145" t="str">
            <v>Western Sussex Hospitals NHS Trust</v>
          </cell>
        </row>
        <row r="146">
          <cell r="H146" t="str">
            <v>Weston Area Health NHS Trust</v>
          </cell>
        </row>
        <row r="147">
          <cell r="H147" t="str">
            <v>Wirral University Teaching Hospital NHS Foundation Trust</v>
          </cell>
        </row>
        <row r="148">
          <cell r="H148" t="str">
            <v>Worcestershire Acute Hospitals NHS Trust</v>
          </cell>
        </row>
        <row r="149">
          <cell r="H149" t="str">
            <v>Wrightington, Wigan and Leigh NHS Foundation Trust</v>
          </cell>
        </row>
        <row r="150">
          <cell r="H150" t="str">
            <v>Wye Valley NHS Trust</v>
          </cell>
        </row>
        <row r="151">
          <cell r="H151" t="str">
            <v>Yeovil District Hospital NHS Foundation Trust</v>
          </cell>
        </row>
        <row r="152">
          <cell r="H152" t="str">
            <v>York Teaching Hospital NHS Foundation Trust</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 Extract"/>
      <sheetName val="Provider"/>
      <sheetName val="GP"/>
      <sheetName val="CCG"/>
      <sheetName val="Macro1"/>
    </sheetNames>
    <sheetDataSet>
      <sheetData sheetId="0"/>
      <sheetData sheetId="1"/>
      <sheetData sheetId="2"/>
      <sheetData sheetId="3"/>
      <sheetData sheetId="4">
        <row r="45">
          <cell r="A45" t="str">
            <v>Recover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 Extract"/>
      <sheetName val="Provider"/>
      <sheetName val="GP"/>
      <sheetName val="CCG"/>
      <sheetName val="Macro1"/>
    </sheetNames>
    <sheetDataSet>
      <sheetData sheetId="0" refreshError="1"/>
      <sheetData sheetId="1" refreshError="1"/>
      <sheetData sheetId="2" refreshError="1"/>
      <sheetData sheetId="3" refreshError="1"/>
      <sheetData sheetId="4">
        <row r="52">
          <cell r="A52" t="str">
            <v>Recover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QA Checklist Q1"/>
      <sheetName val="T Q1 1415"/>
      <sheetName val="T Q2 1415"/>
      <sheetName val="T Q3 1415"/>
      <sheetName val="T Q4 1415"/>
      <sheetName val="T Q1 1516"/>
      <sheetName val="T Q2 1516"/>
      <sheetName val="T Q3 1516"/>
      <sheetName val="T Q4 1516"/>
      <sheetName val="TDataQ1_1415"/>
      <sheetName val="TData2Q1_1415"/>
      <sheetName val="TDataQ2_1415"/>
      <sheetName val="TData2Q2_1415"/>
      <sheetName val="TDataQ3_1415"/>
      <sheetName val="TData2Q3_1415"/>
      <sheetName val="TDataQ4_1415"/>
      <sheetName val="TData2Q4_1415"/>
      <sheetName val="TDataQ1_1516"/>
      <sheetName val="TData2Q1_1516"/>
      <sheetName val="TDataQ2_1516"/>
      <sheetName val="TData2Q2_1516"/>
      <sheetName val="TDataQ3_1516"/>
      <sheetName val="TData2Q3_1516"/>
      <sheetName val="TDataQ4_1516"/>
      <sheetName val="TData2Q4_1516"/>
      <sheetName val="Chart1"/>
      <sheetName val="Chart2"/>
      <sheetName val="TrustMaternityTrend"/>
      <sheetName val="Tru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Number of women seen  by 12 weeks and 6 days of pregnancy as percentage of maternities</v>
          </cell>
          <cell r="T1" t="str">
            <v>Number of women seen any time during pregnancy MINUS Number of women seen  by 12 weeks and 6 days of pregnancy as percentage of maternties  DIVIDED BY maternities</v>
          </cell>
        </row>
        <row r="2">
          <cell r="D2" t="str">
            <v>Lancashire</v>
          </cell>
          <cell r="F2">
            <v>0</v>
          </cell>
          <cell r="P2" t="str">
            <v>Lancashire</v>
          </cell>
          <cell r="T2">
            <v>0</v>
          </cell>
        </row>
        <row r="3">
          <cell r="D3" t="str">
            <v>N Middlesex Uni</v>
          </cell>
          <cell r="F3">
            <v>1.5835312747426761E-3</v>
          </cell>
          <cell r="P3" t="str">
            <v>N Middlesex Uni</v>
          </cell>
          <cell r="T3">
            <v>7.9176563737133805E-4</v>
          </cell>
        </row>
        <row r="4">
          <cell r="D4" t="str">
            <v>Cambridge Uni</v>
          </cell>
          <cell r="F4">
            <v>0.12687099073414113</v>
          </cell>
          <cell r="P4" t="str">
            <v>Kingston</v>
          </cell>
          <cell r="T4">
            <v>2.0694752402069475E-2</v>
          </cell>
        </row>
        <row r="5">
          <cell r="D5" t="str">
            <v>E Sussex Healthcare</v>
          </cell>
          <cell r="F5">
            <v>0.19668508287292819</v>
          </cell>
          <cell r="P5" t="str">
            <v>Chesterfield Royal</v>
          </cell>
          <cell r="T5">
            <v>2.5073746312684365E-2</v>
          </cell>
        </row>
        <row r="6">
          <cell r="D6" t="str">
            <v>S Devon Healthcare</v>
          </cell>
          <cell r="F6">
            <v>0.20422535211267606</v>
          </cell>
          <cell r="P6" t="str">
            <v>Royal Cornwall</v>
          </cell>
          <cell r="T6">
            <v>2.734375E-2</v>
          </cell>
        </row>
        <row r="7">
          <cell r="D7" t="str">
            <v>Princess Alexandra</v>
          </cell>
          <cell r="F7">
            <v>0.51008645533141206</v>
          </cell>
          <cell r="P7" t="str">
            <v>Uni Bristol</v>
          </cell>
          <cell r="T7">
            <v>3.0976965845909452E-2</v>
          </cell>
        </row>
        <row r="8">
          <cell r="D8" t="str">
            <v>Poole</v>
          </cell>
          <cell r="F8">
            <v>0.53013182674199621</v>
          </cell>
          <cell r="P8" t="str">
            <v>Cambridge Uni</v>
          </cell>
          <cell r="T8">
            <v>3.7776193870277974E-2</v>
          </cell>
        </row>
        <row r="9">
          <cell r="D9" t="str">
            <v>Dartford &amp; Gravesham</v>
          </cell>
          <cell r="F9">
            <v>0.55241935483870963</v>
          </cell>
          <cell r="P9" t="str">
            <v>Ipswich</v>
          </cell>
          <cell r="T9">
            <v>4.2391304347826085E-2</v>
          </cell>
        </row>
        <row r="10">
          <cell r="D10" t="str">
            <v>Wirral Uni</v>
          </cell>
          <cell r="F10">
            <v>0.75191815856777489</v>
          </cell>
          <cell r="P10" t="str">
            <v>Uni Of South Manchester</v>
          </cell>
          <cell r="T10">
            <v>4.9850448654037885E-2</v>
          </cell>
        </row>
        <row r="11">
          <cell r="D11" t="str">
            <v>Guy's &amp; St Thomas'</v>
          </cell>
          <cell r="F11">
            <v>0.75375000000000003</v>
          </cell>
          <cell r="P11" t="str">
            <v>Harrogate &amp; District</v>
          </cell>
          <cell r="T11">
            <v>5.1612903225806452E-2</v>
          </cell>
        </row>
        <row r="12">
          <cell r="D12" t="str">
            <v>King's College</v>
          </cell>
          <cell r="F12">
            <v>0.7744783306581059</v>
          </cell>
          <cell r="P12" t="str">
            <v>Uni Of North Midlands</v>
          </cell>
          <cell r="T12">
            <v>5.3582956746287928E-2</v>
          </cell>
        </row>
        <row r="13">
          <cell r="D13" t="str">
            <v>Buckinghamshire</v>
          </cell>
          <cell r="F13">
            <v>0.78141660319878137</v>
          </cell>
          <cell r="P13" t="str">
            <v>W Suffolk</v>
          </cell>
          <cell r="T13">
            <v>6.228373702422145E-2</v>
          </cell>
        </row>
        <row r="14">
          <cell r="D14" t="str">
            <v>Homerton Uni</v>
          </cell>
          <cell r="F14">
            <v>0.79671897289586302</v>
          </cell>
          <cell r="P14" t="str">
            <v>Stockport</v>
          </cell>
          <cell r="T14">
            <v>6.25E-2</v>
          </cell>
        </row>
        <row r="15">
          <cell r="D15" t="str">
            <v>St Helens &amp; Knowsley</v>
          </cell>
          <cell r="F15">
            <v>0.79830148619957542</v>
          </cell>
          <cell r="P15" t="str">
            <v>Brighton &amp; Sussex Uni</v>
          </cell>
          <cell r="T15">
            <v>6.6619915848527347E-2</v>
          </cell>
        </row>
        <row r="16">
          <cell r="D16" t="str">
            <v>Uni Bristol</v>
          </cell>
          <cell r="F16">
            <v>0.84273232724384428</v>
          </cell>
          <cell r="P16" t="str">
            <v>Birmingham Women's</v>
          </cell>
          <cell r="T16">
            <v>7.4563473336479474E-2</v>
          </cell>
        </row>
        <row r="17">
          <cell r="D17" t="str">
            <v>Croydon</v>
          </cell>
          <cell r="F17">
            <v>0.84388185654008441</v>
          </cell>
          <cell r="P17" t="str">
            <v>Hinchingbrooke</v>
          </cell>
          <cell r="T17">
            <v>7.6086956521739135E-2</v>
          </cell>
        </row>
        <row r="18">
          <cell r="D18" t="str">
            <v>Bradford</v>
          </cell>
          <cell r="F18">
            <v>0.85277777777777775</v>
          </cell>
          <cell r="P18" t="str">
            <v>James Paget University</v>
          </cell>
          <cell r="T18">
            <v>7.6320939334637961E-2</v>
          </cell>
        </row>
        <row r="19">
          <cell r="D19" t="str">
            <v>Mid Essex</v>
          </cell>
          <cell r="F19">
            <v>0.86660777385159016</v>
          </cell>
          <cell r="P19" t="str">
            <v>Warrington &amp; Halton</v>
          </cell>
          <cell r="T19">
            <v>8.0394922425952045E-2</v>
          </cell>
        </row>
        <row r="20">
          <cell r="D20" t="str">
            <v>Whittington</v>
          </cell>
          <cell r="F20">
            <v>0.87268518518518523</v>
          </cell>
          <cell r="P20" t="str">
            <v>Derby</v>
          </cell>
          <cell r="T20">
            <v>8.3679114799446744E-2</v>
          </cell>
        </row>
        <row r="21">
          <cell r="D21" t="str">
            <v>Doncaster &amp; Bassetlaw</v>
          </cell>
          <cell r="F21">
            <v>0.88703261734287986</v>
          </cell>
          <cell r="P21" t="str">
            <v>Countess Of Chester</v>
          </cell>
          <cell r="T21">
            <v>8.4063047285464099E-2</v>
          </cell>
        </row>
        <row r="22">
          <cell r="D22" t="str">
            <v>Hillingdon</v>
          </cell>
          <cell r="F22">
            <v>0.88795282224094352</v>
          </cell>
          <cell r="P22" t="str">
            <v>Calderdale &amp; Huddersfield</v>
          </cell>
          <cell r="T22">
            <v>9.6296296296296297E-2</v>
          </cell>
        </row>
        <row r="23">
          <cell r="D23" t="str">
            <v>Lewisham &amp; Greenwich</v>
          </cell>
          <cell r="F23">
            <v>0.88894117647058823</v>
          </cell>
          <cell r="P23" t="str">
            <v>Plymouth</v>
          </cell>
          <cell r="T23">
            <v>9.7744360902255634E-2</v>
          </cell>
        </row>
        <row r="24">
          <cell r="D24" t="str">
            <v>Bolton</v>
          </cell>
          <cell r="F24">
            <v>0.9</v>
          </cell>
          <cell r="P24" t="str">
            <v>Colchester Uni</v>
          </cell>
          <cell r="T24">
            <v>0.10067873303167421</v>
          </cell>
        </row>
        <row r="25">
          <cell r="D25" t="str">
            <v>Central Manchester Uni</v>
          </cell>
          <cell r="F25">
            <v>0.90967446125630447</v>
          </cell>
          <cell r="P25" t="str">
            <v>Western Sussex</v>
          </cell>
          <cell r="T25">
            <v>0.10174880763116058</v>
          </cell>
        </row>
        <row r="26">
          <cell r="D26" t="str">
            <v>East &amp; North Hertfordshire</v>
          </cell>
          <cell r="F26">
            <v>0.91180654338549072</v>
          </cell>
          <cell r="P26" t="str">
            <v>Sheffield</v>
          </cell>
          <cell r="T26">
            <v>0.10251798561151079</v>
          </cell>
        </row>
        <row r="27">
          <cell r="D27" t="str">
            <v>Epsom &amp; St Helier Uni</v>
          </cell>
          <cell r="F27">
            <v>0.91394927536231885</v>
          </cell>
          <cell r="P27" t="str">
            <v>Isle Of Wight</v>
          </cell>
          <cell r="T27">
            <v>0.10431654676258993</v>
          </cell>
        </row>
        <row r="28">
          <cell r="D28" t="str">
            <v>Warrington &amp; Halton</v>
          </cell>
          <cell r="F28">
            <v>0.922425952045134</v>
          </cell>
          <cell r="P28" t="str">
            <v>East Cheshire</v>
          </cell>
          <cell r="T28">
            <v>0.10845986984815618</v>
          </cell>
        </row>
        <row r="29">
          <cell r="D29" t="str">
            <v>Royal Wolverhampton</v>
          </cell>
          <cell r="F29">
            <v>0.92384406165004529</v>
          </cell>
          <cell r="P29" t="str">
            <v>Airedale</v>
          </cell>
          <cell r="T29">
            <v>0.11030741410488246</v>
          </cell>
        </row>
        <row r="30">
          <cell r="D30" t="str">
            <v>Pennine Acute</v>
          </cell>
          <cell r="F30">
            <v>0.92457737321196354</v>
          </cell>
          <cell r="P30" t="str">
            <v>Tameside</v>
          </cell>
          <cell r="T30">
            <v>0.11036789297658862</v>
          </cell>
        </row>
        <row r="31">
          <cell r="D31" t="str">
            <v>East Lancashire</v>
          </cell>
          <cell r="F31">
            <v>0.93299937382592357</v>
          </cell>
          <cell r="P31" t="str">
            <v>Northern Devon</v>
          </cell>
          <cell r="T31">
            <v>0.11168831168831168</v>
          </cell>
        </row>
        <row r="32">
          <cell r="D32" t="str">
            <v>Luton &amp; Dunstable Uni</v>
          </cell>
          <cell r="F32">
            <v>0.93392724573125463</v>
          </cell>
          <cell r="P32" t="str">
            <v>Poole</v>
          </cell>
          <cell r="T32">
            <v>0.1120527306967985</v>
          </cell>
        </row>
        <row r="33">
          <cell r="D33" t="str">
            <v>Maidstone &amp; Tunbridge Wells</v>
          </cell>
          <cell r="F33">
            <v>0.93451957295373667</v>
          </cell>
          <cell r="P33" t="str">
            <v>N Cumbria Uni</v>
          </cell>
          <cell r="T33">
            <v>0.11307901907356949</v>
          </cell>
        </row>
        <row r="34">
          <cell r="D34" t="str">
            <v>Barking, Havering &amp; Redbridge Uni</v>
          </cell>
          <cell r="F34">
            <v>0.93665835411471321</v>
          </cell>
          <cell r="P34" t="str">
            <v>Shrewsbury &amp; Telford</v>
          </cell>
          <cell r="T34">
            <v>0.11363636363636363</v>
          </cell>
        </row>
        <row r="35">
          <cell r="D35" t="str">
            <v>Hampshire</v>
          </cell>
          <cell r="F35">
            <v>0.93957258658806186</v>
          </cell>
          <cell r="P35" t="str">
            <v>Uni Of Morecambe Bay</v>
          </cell>
          <cell r="T35">
            <v>0.11378848728246319</v>
          </cell>
        </row>
        <row r="36">
          <cell r="D36" t="str">
            <v>Uni Southampton</v>
          </cell>
          <cell r="F36">
            <v>0.94992636229749627</v>
          </cell>
          <cell r="P36" t="str">
            <v>Kettering General</v>
          </cell>
          <cell r="T36">
            <v>0.11471610660486674</v>
          </cell>
        </row>
        <row r="37">
          <cell r="D37" t="str">
            <v>Uni Of Leicester</v>
          </cell>
          <cell r="F37">
            <v>0.9517022961203484</v>
          </cell>
          <cell r="P37" t="str">
            <v>Buckinghamshire</v>
          </cell>
          <cell r="T37">
            <v>0.11652703731911652</v>
          </cell>
        </row>
        <row r="38">
          <cell r="D38" t="str">
            <v>Hull &amp; East Yorkshire</v>
          </cell>
          <cell r="F38">
            <v>0.95205992509363291</v>
          </cell>
          <cell r="P38" t="str">
            <v>St Helens &amp; Knowsley</v>
          </cell>
          <cell r="T38">
            <v>0.1178343949044586</v>
          </cell>
        </row>
        <row r="39">
          <cell r="D39" t="str">
            <v>Bedford</v>
          </cell>
          <cell r="F39">
            <v>0.9552023121387283</v>
          </cell>
          <cell r="P39" t="str">
            <v>Royal Wolverhampton</v>
          </cell>
          <cell r="T39">
            <v>0.11967361740707162</v>
          </cell>
        </row>
        <row r="40">
          <cell r="D40" t="str">
            <v>Brighton &amp; Sussex Uni</v>
          </cell>
          <cell r="F40">
            <v>0.9593267882187938</v>
          </cell>
          <cell r="P40" t="str">
            <v>Guy's &amp; St Thomas'</v>
          </cell>
          <cell r="T40">
            <v>0.12</v>
          </cell>
        </row>
        <row r="41">
          <cell r="D41" t="str">
            <v>Birmingham Women's</v>
          </cell>
          <cell r="F41">
            <v>0.97121283624351107</v>
          </cell>
          <cell r="P41" t="str">
            <v>S Tees</v>
          </cell>
          <cell r="T41">
            <v>0.12118644067796611</v>
          </cell>
        </row>
        <row r="42">
          <cell r="D42" t="str">
            <v>Barnsley</v>
          </cell>
          <cell r="F42">
            <v>0.97246376811594204</v>
          </cell>
          <cell r="P42" t="str">
            <v>Dudley</v>
          </cell>
          <cell r="T42">
            <v>0.12167300380228137</v>
          </cell>
        </row>
        <row r="43">
          <cell r="D43" t="str">
            <v>Ashford &amp; St Peter's</v>
          </cell>
          <cell r="F43">
            <v>0.97489539748953979</v>
          </cell>
          <cell r="P43" t="str">
            <v>Mid Essex</v>
          </cell>
          <cell r="T43">
            <v>0.12190812720848057</v>
          </cell>
        </row>
        <row r="44">
          <cell r="D44" t="str">
            <v>Kettering General</v>
          </cell>
          <cell r="F44">
            <v>0.97566628041714953</v>
          </cell>
          <cell r="P44" t="str">
            <v>Doncaster &amp; Bassetlaw</v>
          </cell>
          <cell r="T44">
            <v>0.12410501193317422</v>
          </cell>
        </row>
        <row r="45">
          <cell r="D45" t="str">
            <v>Western Sussex</v>
          </cell>
          <cell r="F45">
            <v>0.97615262321144669</v>
          </cell>
          <cell r="P45" t="str">
            <v>Royal Berkshire</v>
          </cell>
          <cell r="T45">
            <v>0.12788104089219332</v>
          </cell>
        </row>
        <row r="46">
          <cell r="D46" t="str">
            <v>Basildon &amp; Thurrock Uni</v>
          </cell>
          <cell r="F46">
            <v>0.97783933518005539</v>
          </cell>
          <cell r="P46" t="str">
            <v>Bradford</v>
          </cell>
          <cell r="T46">
            <v>0.12916666666666668</v>
          </cell>
        </row>
        <row r="47">
          <cell r="D47" t="str">
            <v>Uni College London</v>
          </cell>
          <cell r="F47">
            <v>0.97812500000000002</v>
          </cell>
          <cell r="P47" t="str">
            <v>Bedford</v>
          </cell>
          <cell r="T47">
            <v>0.13005780346820808</v>
          </cell>
        </row>
        <row r="48">
          <cell r="D48" t="str">
            <v>Southport &amp; Ormskirk</v>
          </cell>
          <cell r="F48">
            <v>0.9798319327731092</v>
          </cell>
          <cell r="P48" t="str">
            <v>Worcestershire Acute</v>
          </cell>
          <cell r="T48">
            <v>0.13006396588486141</v>
          </cell>
        </row>
        <row r="49">
          <cell r="D49" t="str">
            <v>Walsall Healthcare</v>
          </cell>
          <cell r="F49">
            <v>0.98677248677248675</v>
          </cell>
          <cell r="P49" t="str">
            <v>Ashford &amp; St Peter's</v>
          </cell>
          <cell r="T49">
            <v>0.1307531380753138</v>
          </cell>
        </row>
        <row r="50">
          <cell r="D50" t="str">
            <v>Medway</v>
          </cell>
          <cell r="F50">
            <v>0.98789346246973364</v>
          </cell>
          <cell r="P50" t="str">
            <v>Wrightington, Wigan &amp; Leigh</v>
          </cell>
          <cell r="T50">
            <v>0.13251155624036981</v>
          </cell>
        </row>
        <row r="51">
          <cell r="D51" t="str">
            <v>Stockport</v>
          </cell>
          <cell r="F51">
            <v>0.9888392857142857</v>
          </cell>
          <cell r="P51" t="str">
            <v>East Kent Uni</v>
          </cell>
          <cell r="T51">
            <v>0.13464991023339318</v>
          </cell>
        </row>
        <row r="52">
          <cell r="D52" t="str">
            <v>East Cheshire</v>
          </cell>
          <cell r="F52">
            <v>0.99132321041214755</v>
          </cell>
          <cell r="P52" t="str">
            <v>Queen Elizabeth, King's Lynn,</v>
          </cell>
          <cell r="T52">
            <v>0.13573883161512026</v>
          </cell>
        </row>
        <row r="53">
          <cell r="D53" t="str">
            <v>Norfolk &amp; Norwich Uni</v>
          </cell>
          <cell r="F53">
            <v>0.99488304093567248</v>
          </cell>
          <cell r="P53" t="str">
            <v>Newcastle Upon Tyne</v>
          </cell>
          <cell r="T53">
            <v>0.13599500935745476</v>
          </cell>
        </row>
        <row r="54">
          <cell r="D54" t="str">
            <v>Sheffield</v>
          </cell>
          <cell r="F54">
            <v>0.99700239808153479</v>
          </cell>
          <cell r="P54" t="str">
            <v>City Sunderland</v>
          </cell>
          <cell r="T54">
            <v>0.13743455497382198</v>
          </cell>
        </row>
        <row r="55">
          <cell r="D55" t="str">
            <v>Calderdale &amp; Huddersfield</v>
          </cell>
          <cell r="F55">
            <v>0.99703703703703705</v>
          </cell>
          <cell r="P55" t="str">
            <v>Taunton &amp; Somerset</v>
          </cell>
          <cell r="T55">
            <v>0.13793103448275862</v>
          </cell>
        </row>
        <row r="56">
          <cell r="D56" t="str">
            <v>Yeovil District</v>
          </cell>
          <cell r="F56">
            <v>1</v>
          </cell>
          <cell r="P56" t="str">
            <v>Wye Valley</v>
          </cell>
          <cell r="T56">
            <v>0.14182692307692307</v>
          </cell>
        </row>
        <row r="57">
          <cell r="D57" t="str">
            <v>Worcestershire Acute</v>
          </cell>
          <cell r="F57">
            <v>1.0063965884861408</v>
          </cell>
          <cell r="P57" t="str">
            <v>Portsmouth</v>
          </cell>
          <cell r="T57">
            <v>0.14285714285714285</v>
          </cell>
        </row>
        <row r="58">
          <cell r="D58" t="str">
            <v>City Sunderland</v>
          </cell>
          <cell r="F58">
            <v>1.006544502617801</v>
          </cell>
          <cell r="P58" t="str">
            <v>Northampton General</v>
          </cell>
          <cell r="T58">
            <v>0.14412024756852343</v>
          </cell>
        </row>
        <row r="59">
          <cell r="D59" t="str">
            <v>East Kent Uni</v>
          </cell>
          <cell r="F59">
            <v>1.0131657690005984</v>
          </cell>
          <cell r="P59" t="str">
            <v>Gloucestershire</v>
          </cell>
          <cell r="T59">
            <v>0.14412136536030343</v>
          </cell>
        </row>
        <row r="60">
          <cell r="D60" t="str">
            <v>Colchester Uni</v>
          </cell>
          <cell r="F60">
            <v>1.0158371040723981</v>
          </cell>
          <cell r="P60" t="str">
            <v>Rotherham</v>
          </cell>
          <cell r="T60">
            <v>0.14477611940298507</v>
          </cell>
        </row>
        <row r="61">
          <cell r="D61" t="str">
            <v>York</v>
          </cell>
          <cell r="F61">
            <v>1.0181818181818181</v>
          </cell>
          <cell r="P61" t="str">
            <v>Northern Lincolnshire &amp; Goole</v>
          </cell>
          <cell r="T61">
            <v>0.14545454545454545</v>
          </cell>
        </row>
        <row r="62">
          <cell r="D62" t="str">
            <v>N Cumbria Uni</v>
          </cell>
          <cell r="F62">
            <v>1.0217983651226159</v>
          </cell>
          <cell r="P62" t="str">
            <v>Hull &amp; East Yorkshire</v>
          </cell>
          <cell r="T62">
            <v>0.14756554307116104</v>
          </cell>
        </row>
        <row r="63">
          <cell r="D63" t="str">
            <v>Southend Uni</v>
          </cell>
          <cell r="F63">
            <v>1.0226781857451404</v>
          </cell>
          <cell r="P63" t="str">
            <v>York</v>
          </cell>
          <cell r="T63">
            <v>0.14958677685950414</v>
          </cell>
        </row>
        <row r="64">
          <cell r="D64" t="str">
            <v>Northern Lincolnshire &amp; Goole</v>
          </cell>
          <cell r="F64">
            <v>1.0248803827751196</v>
          </cell>
          <cell r="P64" t="str">
            <v>Uni Coventry &amp; Warwickshire</v>
          </cell>
          <cell r="T64">
            <v>0.1525649566955363</v>
          </cell>
        </row>
        <row r="65">
          <cell r="D65" t="str">
            <v>Peterborough &amp; Stamford</v>
          </cell>
          <cell r="F65">
            <v>1.0262295081967212</v>
          </cell>
          <cell r="P65" t="str">
            <v>N Bristol</v>
          </cell>
          <cell r="T65">
            <v>0.15335051546391754</v>
          </cell>
        </row>
        <row r="66">
          <cell r="D66" t="str">
            <v>Hinchingbrooke</v>
          </cell>
          <cell r="F66">
            <v>1.0271739130434783</v>
          </cell>
          <cell r="P66" t="str">
            <v>Barnsley</v>
          </cell>
          <cell r="T66">
            <v>0.15362318840579711</v>
          </cell>
        </row>
        <row r="67">
          <cell r="D67" t="str">
            <v>Uni Of Morecambe Bay</v>
          </cell>
          <cell r="F67">
            <v>1.0281124497991967</v>
          </cell>
          <cell r="P67" t="str">
            <v>Bolton</v>
          </cell>
          <cell r="T67">
            <v>0.15436241610738255</v>
          </cell>
        </row>
        <row r="68">
          <cell r="D68" t="str">
            <v>Portsmouth</v>
          </cell>
          <cell r="F68">
            <v>1.0282885431400284</v>
          </cell>
          <cell r="P68" t="str">
            <v>Sherwood Forest</v>
          </cell>
          <cell r="T68">
            <v>0.15636822194199243</v>
          </cell>
        </row>
        <row r="69">
          <cell r="D69" t="str">
            <v>Newcastle Upon Tyne</v>
          </cell>
          <cell r="F69">
            <v>1.0286961946350592</v>
          </cell>
          <cell r="P69" t="str">
            <v>Southend Uni</v>
          </cell>
          <cell r="T69">
            <v>0.15874730021598271</v>
          </cell>
        </row>
        <row r="70">
          <cell r="D70" t="str">
            <v>Isle Of Wight</v>
          </cell>
          <cell r="F70">
            <v>1.0287769784172662</v>
          </cell>
          <cell r="P70" t="str">
            <v>Royal Devon &amp; Exeter</v>
          </cell>
          <cell r="T70">
            <v>0.16037735849056603</v>
          </cell>
        </row>
        <row r="71">
          <cell r="D71" t="str">
            <v>Northern Devon</v>
          </cell>
          <cell r="F71">
            <v>1.0337662337662337</v>
          </cell>
          <cell r="P71" t="str">
            <v>Mid Yorkshire</v>
          </cell>
          <cell r="T71">
            <v>0.1610054347826087</v>
          </cell>
        </row>
        <row r="72">
          <cell r="D72" t="str">
            <v>S Tees</v>
          </cell>
          <cell r="F72">
            <v>1.0338983050847457</v>
          </cell>
          <cell r="P72" t="str">
            <v>Hampshire</v>
          </cell>
          <cell r="T72">
            <v>0.16138540899042003</v>
          </cell>
        </row>
        <row r="73">
          <cell r="D73" t="str">
            <v>Kingston</v>
          </cell>
          <cell r="F73">
            <v>1.0339985218033998</v>
          </cell>
          <cell r="P73" t="str">
            <v>Peterborough &amp; Stamford</v>
          </cell>
          <cell r="T73">
            <v>0.16147540983606556</v>
          </cell>
        </row>
        <row r="74">
          <cell r="D74" t="str">
            <v>Blackpool</v>
          </cell>
          <cell r="F74">
            <v>1.0373443983402491</v>
          </cell>
          <cell r="P74" t="str">
            <v>Blackpool</v>
          </cell>
          <cell r="T74">
            <v>0.16459197786998617</v>
          </cell>
        </row>
        <row r="75">
          <cell r="D75" t="str">
            <v>Ipswich</v>
          </cell>
          <cell r="F75">
            <v>1.0445652173913043</v>
          </cell>
          <cell r="P75" t="str">
            <v>Northumbria</v>
          </cell>
          <cell r="T75">
            <v>0.1701346389228886</v>
          </cell>
        </row>
        <row r="76">
          <cell r="D76" t="str">
            <v>Airedale</v>
          </cell>
          <cell r="F76">
            <v>1.0470162748643761</v>
          </cell>
          <cell r="P76" t="str">
            <v>S Devon Healthcare</v>
          </cell>
          <cell r="T76">
            <v>0.17253521126760563</v>
          </cell>
        </row>
        <row r="77">
          <cell r="D77" t="str">
            <v>George Eliot</v>
          </cell>
          <cell r="F77">
            <v>1.0485436893203883</v>
          </cell>
          <cell r="P77" t="str">
            <v>S Warwickshire</v>
          </cell>
          <cell r="T77">
            <v>0.17268445839874411</v>
          </cell>
        </row>
        <row r="78">
          <cell r="D78" t="str">
            <v>Dorset County</v>
          </cell>
          <cell r="F78">
            <v>1.0508474576271187</v>
          </cell>
          <cell r="P78" t="str">
            <v>Yeovil District</v>
          </cell>
          <cell r="T78">
            <v>0.17307692307692307</v>
          </cell>
        </row>
        <row r="79">
          <cell r="D79" t="str">
            <v>Plymouth</v>
          </cell>
          <cell r="F79">
            <v>1.0516917293233083</v>
          </cell>
          <cell r="P79" t="str">
            <v>George Eliot</v>
          </cell>
          <cell r="T79">
            <v>0.1766990291262136</v>
          </cell>
        </row>
        <row r="80">
          <cell r="D80" t="str">
            <v>Royal Devon &amp; Exeter</v>
          </cell>
          <cell r="F80">
            <v>1.0524109014675052</v>
          </cell>
          <cell r="P80" t="str">
            <v>East Lancashire</v>
          </cell>
          <cell r="T80">
            <v>0.17783343769567939</v>
          </cell>
        </row>
        <row r="81">
          <cell r="D81" t="str">
            <v>Harrogate &amp; District</v>
          </cell>
          <cell r="F81">
            <v>1.053763440860215</v>
          </cell>
          <cell r="P81" t="str">
            <v>Gateshead</v>
          </cell>
          <cell r="T81">
            <v>0.17841409691629956</v>
          </cell>
        </row>
        <row r="82">
          <cell r="D82" t="str">
            <v>Uni Coventry &amp; Warwickshire</v>
          </cell>
          <cell r="F82">
            <v>1.0546302465023318</v>
          </cell>
          <cell r="P82" t="str">
            <v>Southport &amp; Ormskirk</v>
          </cell>
          <cell r="T82">
            <v>0.17983193277310924</v>
          </cell>
        </row>
        <row r="83">
          <cell r="D83" t="str">
            <v>Milton Keynes</v>
          </cell>
          <cell r="F83">
            <v>1.0579064587973275</v>
          </cell>
          <cell r="P83" t="str">
            <v>Luton &amp; Dunstable Uni</v>
          </cell>
          <cell r="T83">
            <v>0.18337045285820341</v>
          </cell>
        </row>
        <row r="84">
          <cell r="D84" t="str">
            <v>Nottingham Uni</v>
          </cell>
          <cell r="F84">
            <v>1.0657318141980718</v>
          </cell>
          <cell r="P84" t="str">
            <v>Pennine Acute</v>
          </cell>
          <cell r="T84">
            <v>0.18422193324664066</v>
          </cell>
        </row>
        <row r="85">
          <cell r="D85" t="str">
            <v>Liverpool Women's</v>
          </cell>
          <cell r="F85">
            <v>1.0700389105058365</v>
          </cell>
          <cell r="P85" t="str">
            <v>Liverpool Women's</v>
          </cell>
          <cell r="T85">
            <v>0.18482490272373542</v>
          </cell>
        </row>
        <row r="86">
          <cell r="D86" t="str">
            <v>Countess Of Chester</v>
          </cell>
          <cell r="F86">
            <v>1.0700525394045535</v>
          </cell>
          <cell r="P86" t="str">
            <v>Wirral Uni</v>
          </cell>
          <cell r="T86">
            <v>0.18542199488491048</v>
          </cell>
        </row>
        <row r="87">
          <cell r="D87" t="str">
            <v>S Warwickshire</v>
          </cell>
          <cell r="F87">
            <v>1.0737833594976451</v>
          </cell>
          <cell r="P87" t="str">
            <v>Medway</v>
          </cell>
          <cell r="T87">
            <v>0.18563357546408393</v>
          </cell>
        </row>
        <row r="88">
          <cell r="D88" t="str">
            <v>Derby</v>
          </cell>
          <cell r="F88">
            <v>1.0739972337482711</v>
          </cell>
          <cell r="P88" t="str">
            <v>Salisbury</v>
          </cell>
          <cell r="T88">
            <v>0.18974358974358974</v>
          </cell>
        </row>
        <row r="89">
          <cell r="D89" t="str">
            <v>Royal Cornwall</v>
          </cell>
          <cell r="F89">
            <v>1.07421875</v>
          </cell>
          <cell r="P89" t="str">
            <v>West Hertfordshire</v>
          </cell>
          <cell r="T89">
            <v>0.19139966273187184</v>
          </cell>
        </row>
        <row r="90">
          <cell r="D90" t="str">
            <v>Gloucestershire</v>
          </cell>
          <cell r="F90">
            <v>1.0745891276864727</v>
          </cell>
          <cell r="P90" t="str">
            <v>Epsom &amp; St Helier Uni</v>
          </cell>
          <cell r="T90">
            <v>0.19565217391304349</v>
          </cell>
        </row>
        <row r="91">
          <cell r="D91" t="str">
            <v>Shrewsbury &amp; Telford</v>
          </cell>
          <cell r="F91">
            <v>1.0769230769230769</v>
          </cell>
          <cell r="P91" t="str">
            <v>Dorset County</v>
          </cell>
          <cell r="T91">
            <v>0.20127118644067796</v>
          </cell>
        </row>
        <row r="92">
          <cell r="D92" t="str">
            <v>West Hertfordshire</v>
          </cell>
          <cell r="F92">
            <v>1.0885328836424957</v>
          </cell>
          <cell r="P92" t="str">
            <v>Maidstone &amp; Tunbridge Wells</v>
          </cell>
          <cell r="T92">
            <v>0.20427046263345194</v>
          </cell>
        </row>
        <row r="93">
          <cell r="D93" t="str">
            <v>Rotherham</v>
          </cell>
          <cell r="F93">
            <v>1.0895522388059702</v>
          </cell>
          <cell r="P93" t="str">
            <v>Nottingham Uni</v>
          </cell>
          <cell r="T93">
            <v>0.20683610867659946</v>
          </cell>
        </row>
        <row r="94">
          <cell r="D94" t="str">
            <v>Sherwood Forest</v>
          </cell>
          <cell r="F94">
            <v>1.0920554854981084</v>
          </cell>
          <cell r="P94" t="str">
            <v>Norfolk &amp; Norwich Uni</v>
          </cell>
          <cell r="T94">
            <v>0.21564327485380116</v>
          </cell>
        </row>
        <row r="95">
          <cell r="D95" t="str">
            <v>County Durham &amp; Darlington</v>
          </cell>
          <cell r="F95">
            <v>1.0954692556634305</v>
          </cell>
          <cell r="P95" t="str">
            <v>Walsall Healthcare</v>
          </cell>
          <cell r="T95">
            <v>0.21693121693121692</v>
          </cell>
        </row>
        <row r="96">
          <cell r="D96" t="str">
            <v>Uni Of South Manchester</v>
          </cell>
          <cell r="F96">
            <v>1.0987038883349951</v>
          </cell>
          <cell r="P96" t="str">
            <v>Basildon &amp; Thurrock Uni</v>
          </cell>
          <cell r="T96">
            <v>0.2234533702677747</v>
          </cell>
        </row>
        <row r="97">
          <cell r="D97" t="str">
            <v>Mid Yorkshire</v>
          </cell>
          <cell r="F97">
            <v>1.1127717391304348</v>
          </cell>
          <cell r="P97" t="str">
            <v>East &amp; North Hertfordshire</v>
          </cell>
          <cell r="T97">
            <v>0.22475106685633001</v>
          </cell>
        </row>
        <row r="98">
          <cell r="D98" t="str">
            <v>Taunton &amp; Somerset</v>
          </cell>
          <cell r="F98">
            <v>1.1149425287356323</v>
          </cell>
          <cell r="P98" t="str">
            <v>United Lincolnshire</v>
          </cell>
          <cell r="T98">
            <v>0.22734375000000001</v>
          </cell>
        </row>
        <row r="99">
          <cell r="D99" t="str">
            <v>Uni Of North Midlands</v>
          </cell>
          <cell r="F99">
            <v>1.1174951581665591</v>
          </cell>
          <cell r="P99" t="str">
            <v>Uni Of Leicester</v>
          </cell>
          <cell r="T99">
            <v>0.23317498020585906</v>
          </cell>
        </row>
        <row r="100">
          <cell r="D100" t="str">
            <v>United Lincolnshire</v>
          </cell>
          <cell r="F100">
            <v>1.1187499999999999</v>
          </cell>
          <cell r="P100" t="str">
            <v>S Tyneside</v>
          </cell>
          <cell r="T100">
            <v>0.2334384858044164</v>
          </cell>
        </row>
        <row r="101">
          <cell r="D101" t="str">
            <v>Northampton General</v>
          </cell>
          <cell r="F101">
            <v>1.1193633952254642</v>
          </cell>
          <cell r="P101" t="str">
            <v>Milton Keynes</v>
          </cell>
          <cell r="T101">
            <v>0.23496659242761692</v>
          </cell>
        </row>
        <row r="102">
          <cell r="D102" t="str">
            <v>N Bristol</v>
          </cell>
          <cell r="F102">
            <v>1.1211340206185567</v>
          </cell>
          <cell r="P102" t="str">
            <v>Leeds</v>
          </cell>
          <cell r="T102">
            <v>0.23601398601398602</v>
          </cell>
        </row>
        <row r="103">
          <cell r="D103" t="str">
            <v>Queen Elizabeth, King's Lynn,</v>
          </cell>
          <cell r="F103">
            <v>1.1237113402061856</v>
          </cell>
          <cell r="P103" t="str">
            <v>Uni Southampton</v>
          </cell>
          <cell r="T103">
            <v>0.24079528718703977</v>
          </cell>
        </row>
        <row r="104">
          <cell r="D104" t="str">
            <v>Wrightington, Wigan &amp; Leigh</v>
          </cell>
          <cell r="F104">
            <v>1.1248073959938367</v>
          </cell>
          <cell r="P104" t="str">
            <v>Barking, Havering &amp; Redbridge Uni</v>
          </cell>
          <cell r="T104">
            <v>0.25336658354114711</v>
          </cell>
        </row>
        <row r="105">
          <cell r="D105" t="str">
            <v>James Paget University</v>
          </cell>
          <cell r="F105">
            <v>1.1252446183953033</v>
          </cell>
          <cell r="P105" t="str">
            <v>Lewisham &amp; Greenwich</v>
          </cell>
          <cell r="T105">
            <v>0.26635294117647057</v>
          </cell>
        </row>
        <row r="106">
          <cell r="D106" t="str">
            <v>Wye Valley</v>
          </cell>
          <cell r="F106">
            <v>1.1298076923076923</v>
          </cell>
          <cell r="P106" t="str">
            <v>N Tees &amp; Hartlepool</v>
          </cell>
          <cell r="T106">
            <v>0.26686217008797652</v>
          </cell>
        </row>
        <row r="107">
          <cell r="D107" t="str">
            <v>Salisbury</v>
          </cell>
          <cell r="F107">
            <v>1.135042735042735</v>
          </cell>
          <cell r="P107" t="str">
            <v>Croydon</v>
          </cell>
          <cell r="T107">
            <v>0.27742616033755274</v>
          </cell>
        </row>
        <row r="108">
          <cell r="D108" t="str">
            <v>Leeds</v>
          </cell>
          <cell r="F108">
            <v>1.145979020979021</v>
          </cell>
          <cell r="P108" t="str">
            <v>County Durham &amp; Darlington</v>
          </cell>
          <cell r="T108">
            <v>0.28964401294498382</v>
          </cell>
        </row>
        <row r="109">
          <cell r="D109" t="str">
            <v>S Tyneside</v>
          </cell>
          <cell r="F109">
            <v>1.2113564668769716</v>
          </cell>
          <cell r="P109" t="str">
            <v>Hillingdon</v>
          </cell>
          <cell r="T109">
            <v>0.2898062342038753</v>
          </cell>
        </row>
        <row r="110">
          <cell r="D110" t="str">
            <v>Dudley</v>
          </cell>
          <cell r="F110">
            <v>1.2186311787072244</v>
          </cell>
          <cell r="P110" t="str">
            <v>Central Manchester Uni</v>
          </cell>
          <cell r="T110">
            <v>0.29802842732691426</v>
          </cell>
        </row>
        <row r="111">
          <cell r="D111" t="str">
            <v>Chesterfield Royal</v>
          </cell>
          <cell r="F111">
            <v>1.2286135693215339</v>
          </cell>
          <cell r="P111" t="str">
            <v>Uni College London</v>
          </cell>
          <cell r="T111">
            <v>0.301875</v>
          </cell>
        </row>
        <row r="112">
          <cell r="D112" t="str">
            <v>Tameside</v>
          </cell>
          <cell r="F112">
            <v>1.2491638795986622</v>
          </cell>
          <cell r="P112" t="str">
            <v>King's College</v>
          </cell>
          <cell r="T112">
            <v>0.34991974317817015</v>
          </cell>
        </row>
        <row r="113">
          <cell r="D113" t="str">
            <v>N Tees &amp; Hartlepool</v>
          </cell>
          <cell r="F113">
            <v>1.249266862170088</v>
          </cell>
          <cell r="P113" t="str">
            <v>Royal Bournemouth &amp; Christchurch</v>
          </cell>
          <cell r="T113">
            <v>0.36363636363636365</v>
          </cell>
        </row>
        <row r="114">
          <cell r="D114" t="str">
            <v>Gateshead</v>
          </cell>
          <cell r="F114">
            <v>1.2665198237885462</v>
          </cell>
          <cell r="P114" t="str">
            <v>Homerton Uni</v>
          </cell>
          <cell r="T114">
            <v>0.37945791726105566</v>
          </cell>
        </row>
        <row r="115">
          <cell r="D115" t="str">
            <v>Royal Berkshire</v>
          </cell>
          <cell r="F115">
            <v>1.2981412639405205</v>
          </cell>
          <cell r="P115" t="str">
            <v>Whittington</v>
          </cell>
          <cell r="T115">
            <v>0.38425925925925924</v>
          </cell>
        </row>
        <row r="116">
          <cell r="D116" t="str">
            <v>W Suffolk</v>
          </cell>
          <cell r="F116">
            <v>1.3217993079584776</v>
          </cell>
          <cell r="P116" t="str">
            <v>Princess Alexandra</v>
          </cell>
          <cell r="T116">
            <v>0.5331412103746398</v>
          </cell>
        </row>
        <row r="117">
          <cell r="D117" t="str">
            <v>Northumbria</v>
          </cell>
          <cell r="F117">
            <v>1.6658506731946146</v>
          </cell>
          <cell r="P117" t="str">
            <v>E Sussex Healthcare</v>
          </cell>
          <cell r="T117">
            <v>0.77569060773480658</v>
          </cell>
        </row>
        <row r="118">
          <cell r="D118" t="str">
            <v>Royal Bournemouth &amp; Christchurch</v>
          </cell>
          <cell r="F118">
            <v>2.4090909090909092</v>
          </cell>
          <cell r="P118" t="str">
            <v>Dartford &amp; Gravesham</v>
          </cell>
          <cell r="T118">
            <v>0.83306451612903221</v>
          </cell>
        </row>
        <row r="119">
          <cell r="D119" t="str">
            <v>Weston Area</v>
          </cell>
          <cell r="F119">
            <v>6.9</v>
          </cell>
          <cell r="P119" t="str">
            <v>Weston Area</v>
          </cell>
          <cell r="T119">
            <v>0.92</v>
          </cell>
        </row>
      </sheetData>
      <sheetData sheetId="22"/>
      <sheetData sheetId="23"/>
      <sheetData sheetId="24"/>
      <sheetData sheetId="25"/>
      <sheetData sheetId="26" refreshError="1"/>
      <sheetData sheetId="27" refreshError="1"/>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QA Checklist Q1"/>
      <sheetName val="CCG Q1 1415"/>
      <sheetName val="CCG Q2 1415"/>
      <sheetName val="CCG Q3 1415"/>
      <sheetName val="CCG Q4 1415"/>
      <sheetName val="CCG Q1 1516"/>
      <sheetName val="CCG Q2 1516"/>
      <sheetName val="CCG Q3 1516"/>
      <sheetName val="CCG Q4 1516"/>
      <sheetName val="CCGDataQ1_1415"/>
      <sheetName val="CCGData2Q1_1415"/>
      <sheetName val="CCGDataQ2_1415"/>
      <sheetName val="CCGData2Q2_1415"/>
      <sheetName val="CCGDataQ3_1415"/>
      <sheetName val="CCGData2Q3_1415"/>
      <sheetName val="CCGDataQ4_1415"/>
      <sheetName val="CCGData2Q4_1415"/>
      <sheetName val="CCGDataQ1_1516"/>
      <sheetName val="CCGData2Q1_1516"/>
      <sheetName val="CCGDataQ2_1516"/>
      <sheetName val="CCGData2Q2_1516"/>
      <sheetName val="CCGDataQ3_1516"/>
      <sheetName val="CCGData2Q3_1516"/>
      <sheetName val="CCGDataQ4_1516"/>
      <sheetName val="CCGData2Q4_1516"/>
      <sheetName val="CCGChart1"/>
      <sheetName val="CCGChart2"/>
      <sheetName val="ATPivot Q1 1415"/>
      <sheetName val="AreaT% Q1 1415"/>
      <sheetName val="ATPivot Q2 1415"/>
      <sheetName val="AreaT% Q2 1415"/>
      <sheetName val="ATPivot Q3 1415"/>
      <sheetName val="AreaT% Q3 1415"/>
      <sheetName val="ATPivot Q4 1415"/>
      <sheetName val="AreaT% Q4 1415"/>
      <sheetName val="ATPivot Q1 1516"/>
      <sheetName val="AreaT% Q1 1516"/>
      <sheetName val="ATPivot Q2 1516"/>
      <sheetName val="AreaT% Q2 1516"/>
      <sheetName val="ATPivot Q3 1516"/>
      <sheetName val="AreaT% Q3 1516"/>
      <sheetName val="ATPivot Q4 1516"/>
      <sheetName val="AreaT% Q4 1516"/>
      <sheetName val="CCG Maternities"/>
      <sheetName val="Area Team Maternities"/>
      <sheetName val="Region Maternites"/>
      <sheetName val="CC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H1" t="str">
            <v>Number of women seen  by 12 weeks and 6 days of pregnancy as percentage of maternities</v>
          </cell>
          <cell r="X1" t="str">
            <v>Number of women seen any time during pregnancy MINUS Number of women seen  by 12 weeks and 6 days of pregnancy as percentage of maternties  DIVIDED BY maternities</v>
          </cell>
        </row>
        <row r="2">
          <cell r="F2" t="str">
            <v>Greater Preston</v>
          </cell>
          <cell r="H2">
            <v>1.658374792703151E-2</v>
          </cell>
          <cell r="T2" t="str">
            <v>Greater Preston</v>
          </cell>
          <cell r="X2">
            <v>6.6334991708126038E-3</v>
          </cell>
        </row>
        <row r="3">
          <cell r="F3" t="str">
            <v>Corby</v>
          </cell>
          <cell r="H3">
            <v>1.7777777777777778E-2</v>
          </cell>
          <cell r="T3" t="str">
            <v>Chorley &amp; S Ribble</v>
          </cell>
          <cell r="X3">
            <v>1.1415525114155251E-2</v>
          </cell>
        </row>
        <row r="4">
          <cell r="F4" t="str">
            <v>Chorley &amp; S Ribble</v>
          </cell>
          <cell r="H4">
            <v>3.1963470319634701E-2</v>
          </cell>
          <cell r="T4" t="str">
            <v>Corby</v>
          </cell>
          <cell r="X4">
            <v>1.3333333333333334E-2</v>
          </cell>
        </row>
        <row r="5">
          <cell r="F5" t="str">
            <v>Hastings &amp; Rother</v>
          </cell>
          <cell r="H5">
            <v>0.23060796645702306</v>
          </cell>
          <cell r="T5" t="str">
            <v>Slough</v>
          </cell>
          <cell r="X5">
            <v>2.1959459459459461E-2</v>
          </cell>
        </row>
        <row r="6">
          <cell r="F6" t="str">
            <v>Eastbourne, Hailsham &amp; Seaford</v>
          </cell>
          <cell r="H6">
            <v>0.25106382978723402</v>
          </cell>
          <cell r="T6" t="str">
            <v>Hardwick</v>
          </cell>
          <cell r="X6">
            <v>3.1007751937984496E-2</v>
          </cell>
        </row>
        <row r="7">
          <cell r="F7" t="str">
            <v>Enfield</v>
          </cell>
          <cell r="H7">
            <v>0.27904929577464788</v>
          </cell>
          <cell r="T7" t="str">
            <v>Kernow</v>
          </cell>
          <cell r="X7">
            <v>3.7735849056603772E-2</v>
          </cell>
        </row>
        <row r="8">
          <cell r="F8" t="str">
            <v>S Devon &amp; Torbay</v>
          </cell>
          <cell r="H8">
            <v>0.28019323671497587</v>
          </cell>
          <cell r="T8" t="str">
            <v>N Derbyshire</v>
          </cell>
          <cell r="X8">
            <v>4.1795665634674919E-2</v>
          </cell>
        </row>
        <row r="9">
          <cell r="F9" t="str">
            <v>Haringey</v>
          </cell>
          <cell r="H9">
            <v>0.53300492610837436</v>
          </cell>
          <cell r="T9" t="str">
            <v>Ipswich &amp; E Suffolk</v>
          </cell>
          <cell r="X9">
            <v>4.3521266073194856E-2</v>
          </cell>
        </row>
        <row r="10">
          <cell r="F10" t="str">
            <v>Dartford, Gravesham &amp; Swanley</v>
          </cell>
          <cell r="H10">
            <v>0.53779429987608429</v>
          </cell>
          <cell r="T10" t="str">
            <v>Kingston</v>
          </cell>
          <cell r="X10">
            <v>4.607508532423208E-2</v>
          </cell>
        </row>
        <row r="11">
          <cell r="F11" t="str">
            <v>W Essex</v>
          </cell>
          <cell r="H11">
            <v>0.64294187425860028</v>
          </cell>
          <cell r="T11" t="str">
            <v>Windsor, Ascot &amp; Maidenhead</v>
          </cell>
          <cell r="X11">
            <v>4.8223350253807105E-2</v>
          </cell>
        </row>
        <row r="12">
          <cell r="F12" t="str">
            <v>Cambridgeshire &amp; Peterborough</v>
          </cell>
          <cell r="H12">
            <v>0.69065025009619085</v>
          </cell>
          <cell r="T12" t="str">
            <v>N Staffordshire</v>
          </cell>
          <cell r="X12">
            <v>5.1569506726457402E-2</v>
          </cell>
        </row>
        <row r="13">
          <cell r="F13" t="str">
            <v>E &amp; N Hertfordshire</v>
          </cell>
          <cell r="H13">
            <v>0.70188679245283014</v>
          </cell>
          <cell r="T13" t="str">
            <v>W Suffolk</v>
          </cell>
          <cell r="X13">
            <v>5.3703703703703705E-2</v>
          </cell>
        </row>
        <row r="14">
          <cell r="F14" t="str">
            <v>Southwark</v>
          </cell>
          <cell r="H14">
            <v>0.73654916512059365</v>
          </cell>
          <cell r="T14" t="str">
            <v>Surrey Heath</v>
          </cell>
          <cell r="X14">
            <v>5.9259259259259262E-2</v>
          </cell>
        </row>
        <row r="15">
          <cell r="F15" t="str">
            <v>Barnet</v>
          </cell>
          <cell r="H15">
            <v>0.77342549923195081</v>
          </cell>
          <cell r="T15" t="str">
            <v>N E Hampshire &amp; Farnham</v>
          </cell>
          <cell r="X15">
            <v>6.1633281972265024E-2</v>
          </cell>
        </row>
        <row r="16">
          <cell r="F16" t="str">
            <v>Bassetlaw</v>
          </cell>
          <cell r="H16">
            <v>0.77850162866449513</v>
          </cell>
          <cell r="T16" t="str">
            <v>Stafford &amp; Surrounds</v>
          </cell>
          <cell r="X16">
            <v>6.2717770034843204E-2</v>
          </cell>
        </row>
        <row r="17">
          <cell r="F17" t="str">
            <v>High Weald Lewes Havens</v>
          </cell>
          <cell r="H17">
            <v>0.78729281767955805</v>
          </cell>
          <cell r="T17" t="str">
            <v>Stoke On Trent</v>
          </cell>
          <cell r="X17">
            <v>6.3001145475372278E-2</v>
          </cell>
        </row>
        <row r="18">
          <cell r="F18" t="str">
            <v>City &amp; Hackney</v>
          </cell>
          <cell r="H18">
            <v>0.78774422735346361</v>
          </cell>
          <cell r="T18" t="str">
            <v>Bracknell &amp; Ascot</v>
          </cell>
          <cell r="X18">
            <v>6.3400576368876083E-2</v>
          </cell>
        </row>
        <row r="19">
          <cell r="F19" t="str">
            <v>Lambeth</v>
          </cell>
          <cell r="H19">
            <v>0.79202279202279202</v>
          </cell>
          <cell r="T19" t="str">
            <v>Brighton &amp; Hove</v>
          </cell>
          <cell r="X19">
            <v>6.8027210884353748E-2</v>
          </cell>
        </row>
        <row r="20">
          <cell r="F20" t="str">
            <v>Harrow</v>
          </cell>
          <cell r="H20">
            <v>0.79227696404793613</v>
          </cell>
          <cell r="T20" t="str">
            <v>W Cheshire</v>
          </cell>
          <cell r="X20">
            <v>7.2758037225042302E-2</v>
          </cell>
        </row>
        <row r="21">
          <cell r="F21" t="str">
            <v>Wirral</v>
          </cell>
          <cell r="H21">
            <v>0.79646017699115046</v>
          </cell>
          <cell r="T21" t="str">
            <v>Birmingham S &amp; Central</v>
          </cell>
          <cell r="X21">
            <v>7.3138297872340427E-2</v>
          </cell>
        </row>
        <row r="22">
          <cell r="F22" t="str">
            <v>Dorset</v>
          </cell>
          <cell r="H22">
            <v>0.8032501450957632</v>
          </cell>
          <cell r="T22" t="str">
            <v>Stockport</v>
          </cell>
          <cell r="X22">
            <v>7.3144104803493454E-2</v>
          </cell>
        </row>
        <row r="23">
          <cell r="F23" t="str">
            <v>Aylesbury Vale</v>
          </cell>
          <cell r="H23">
            <v>0.81167608286252357</v>
          </cell>
          <cell r="T23" t="str">
            <v>Wyre Forest</v>
          </cell>
          <cell r="X23">
            <v>7.746478873239436E-2</v>
          </cell>
        </row>
        <row r="24">
          <cell r="F24" t="str">
            <v>Lincolnshire West</v>
          </cell>
          <cell r="H24">
            <v>0.81980519480519476</v>
          </cell>
          <cell r="T24" t="str">
            <v>Harrogate &amp; Rural District</v>
          </cell>
          <cell r="X24">
            <v>8.611111111111111E-2</v>
          </cell>
        </row>
        <row r="25">
          <cell r="F25" t="str">
            <v>Mid Essex</v>
          </cell>
          <cell r="H25">
            <v>0.82914572864321612</v>
          </cell>
          <cell r="T25" t="str">
            <v>Enfield</v>
          </cell>
          <cell r="X25">
            <v>8.6267605633802813E-2</v>
          </cell>
        </row>
        <row r="26">
          <cell r="F26" t="str">
            <v>Chiltern</v>
          </cell>
          <cell r="H26">
            <v>0.83249370277078083</v>
          </cell>
          <cell r="T26" t="str">
            <v>Fareham &amp; Gosport</v>
          </cell>
          <cell r="X26">
            <v>9.2975206611570244E-2</v>
          </cell>
        </row>
        <row r="27">
          <cell r="F27" t="str">
            <v>N Hampshire</v>
          </cell>
          <cell r="H27">
            <v>0.83896940418679544</v>
          </cell>
          <cell r="T27" t="str">
            <v>N E Essex</v>
          </cell>
          <cell r="X27">
            <v>9.3366093366093361E-2</v>
          </cell>
        </row>
        <row r="28">
          <cell r="F28" t="str">
            <v>Greenwich</v>
          </cell>
          <cell r="H28">
            <v>0.85795454545454541</v>
          </cell>
          <cell r="T28" t="str">
            <v>Wokingham</v>
          </cell>
          <cell r="X28">
            <v>9.3975903614457831E-2</v>
          </cell>
        </row>
        <row r="29">
          <cell r="F29" t="str">
            <v>Lewisham</v>
          </cell>
          <cell r="H29">
            <v>0.87335092348284959</v>
          </cell>
          <cell r="T29" t="str">
            <v>Redditch &amp; Bromsgrove</v>
          </cell>
          <cell r="X29">
            <v>9.6907216494845363E-2</v>
          </cell>
        </row>
        <row r="30">
          <cell r="F30" t="str">
            <v>Wolverhampton</v>
          </cell>
          <cell r="H30">
            <v>0.87470167064439142</v>
          </cell>
          <cell r="T30" t="str">
            <v>Chiltern</v>
          </cell>
          <cell r="X30">
            <v>9.697732997481108E-2</v>
          </cell>
        </row>
        <row r="31">
          <cell r="F31" t="str">
            <v>Oldham</v>
          </cell>
          <cell r="H31">
            <v>0.879746835443038</v>
          </cell>
          <cell r="T31" t="str">
            <v>S Gloucestershire</v>
          </cell>
          <cell r="X31">
            <v>9.8648648648648654E-2</v>
          </cell>
        </row>
        <row r="32">
          <cell r="F32" t="str">
            <v>Bradford City</v>
          </cell>
          <cell r="H32">
            <v>0.89278752436647169</v>
          </cell>
          <cell r="T32" t="str">
            <v>Eastern Cheshire</v>
          </cell>
          <cell r="X32">
            <v>0.10040160642570281</v>
          </cell>
        </row>
        <row r="33">
          <cell r="F33" t="str">
            <v>Bradford Districts</v>
          </cell>
          <cell r="H33">
            <v>0.89426523297491034</v>
          </cell>
          <cell r="T33" t="str">
            <v>Great Yarmouth &amp; Waveney</v>
          </cell>
          <cell r="X33">
            <v>0.10163339382940109</v>
          </cell>
        </row>
        <row r="34">
          <cell r="F34" t="str">
            <v>Leicester City</v>
          </cell>
          <cell r="H34">
            <v>0.89888535031847139</v>
          </cell>
          <cell r="T34" t="str">
            <v>Southport &amp; Formby</v>
          </cell>
          <cell r="X34">
            <v>0.10283687943262411</v>
          </cell>
        </row>
        <row r="35">
          <cell r="F35" t="str">
            <v>Bury</v>
          </cell>
          <cell r="H35">
            <v>0.90422077922077926</v>
          </cell>
          <cell r="T35" t="str">
            <v>Warrington</v>
          </cell>
          <cell r="X35">
            <v>0.10332103321033211</v>
          </cell>
        </row>
        <row r="36">
          <cell r="F36" t="str">
            <v>Swindon</v>
          </cell>
          <cell r="H36">
            <v>0.90721649484536082</v>
          </cell>
          <cell r="T36" t="str">
            <v>Canterbury &amp; Coastal</v>
          </cell>
          <cell r="X36">
            <v>0.10352422907488987</v>
          </cell>
        </row>
        <row r="37">
          <cell r="F37" t="str">
            <v>Brighton &amp; Hove</v>
          </cell>
          <cell r="H37">
            <v>0.91428571428571426</v>
          </cell>
          <cell r="T37" t="str">
            <v>Cambridgeshire &amp; Peterborough</v>
          </cell>
          <cell r="X37">
            <v>0.10504040015390535</v>
          </cell>
        </row>
        <row r="38">
          <cell r="F38" t="str">
            <v>Bedfordshire</v>
          </cell>
          <cell r="H38">
            <v>0.91733139956490206</v>
          </cell>
          <cell r="T38" t="str">
            <v>Doncaster</v>
          </cell>
          <cell r="X38">
            <v>0.10532276330690826</v>
          </cell>
        </row>
        <row r="39">
          <cell r="F39" t="str">
            <v>Luton</v>
          </cell>
          <cell r="H39">
            <v>0.91790193842645385</v>
          </cell>
          <cell r="T39" t="str">
            <v>Bristol</v>
          </cell>
          <cell r="X39">
            <v>0.10605074821080027</v>
          </cell>
        </row>
        <row r="40">
          <cell r="F40" t="str">
            <v>Medway</v>
          </cell>
          <cell r="H40">
            <v>0.91979166666666667</v>
          </cell>
          <cell r="T40" t="str">
            <v>Bath &amp; N E Somerset</v>
          </cell>
          <cell r="X40">
            <v>0.10745614035087719</v>
          </cell>
        </row>
        <row r="41">
          <cell r="F41" t="str">
            <v>Bolton</v>
          </cell>
          <cell r="H41">
            <v>0.920479302832244</v>
          </cell>
          <cell r="T41" t="str">
            <v>Greater Huddersfield</v>
          </cell>
          <cell r="X41">
            <v>0.10782865583456426</v>
          </cell>
        </row>
        <row r="42">
          <cell r="F42" t="str">
            <v>Blackburn with Darwen</v>
          </cell>
          <cell r="H42">
            <v>0.92253521126760563</v>
          </cell>
          <cell r="T42" t="str">
            <v>Cumbria</v>
          </cell>
          <cell r="X42">
            <v>0.10829694323144105</v>
          </cell>
        </row>
        <row r="43">
          <cell r="F43" t="str">
            <v>W Leicestershire</v>
          </cell>
          <cell r="H43">
            <v>0.92275132275132277</v>
          </cell>
          <cell r="T43" t="str">
            <v>Coastal W Sussex</v>
          </cell>
          <cell r="X43">
            <v>0.10832587287376902</v>
          </cell>
        </row>
        <row r="44">
          <cell r="F44" t="str">
            <v>Doncaster</v>
          </cell>
          <cell r="H44">
            <v>0.92298980747451864</v>
          </cell>
          <cell r="T44" t="str">
            <v>N &amp; W Reading</v>
          </cell>
          <cell r="X44">
            <v>0.10877192982456141</v>
          </cell>
        </row>
        <row r="45">
          <cell r="F45" t="str">
            <v>W Lancashire</v>
          </cell>
          <cell r="H45">
            <v>0.92338709677419351</v>
          </cell>
          <cell r="T45" t="str">
            <v>Shropshire</v>
          </cell>
          <cell r="X45">
            <v>0.10960960960960961</v>
          </cell>
        </row>
        <row r="46">
          <cell r="F46" t="str">
            <v>N Manchester</v>
          </cell>
          <cell r="H46">
            <v>0.92665726375176305</v>
          </cell>
          <cell r="T46" t="str">
            <v>Bassetlaw</v>
          </cell>
          <cell r="X46">
            <v>0.11074918566775244</v>
          </cell>
        </row>
        <row r="47">
          <cell r="F47" t="str">
            <v>Hull</v>
          </cell>
          <cell r="H47">
            <v>0.92668957617411229</v>
          </cell>
          <cell r="T47" t="str">
            <v>Trafford</v>
          </cell>
          <cell r="X47">
            <v>0.1111111111111111</v>
          </cell>
        </row>
        <row r="48">
          <cell r="F48" t="str">
            <v>E Lancashire</v>
          </cell>
          <cell r="H48">
            <v>0.92696122633002709</v>
          </cell>
          <cell r="T48" t="str">
            <v>N Somerset</v>
          </cell>
          <cell r="X48">
            <v>0.11278195488721804</v>
          </cell>
        </row>
        <row r="49">
          <cell r="F49" t="str">
            <v>Salford</v>
          </cell>
          <cell r="H49">
            <v>0.93072625698324019</v>
          </cell>
          <cell r="T49" t="str">
            <v>W Norfolk</v>
          </cell>
          <cell r="X49">
            <v>0.11302211302211303</v>
          </cell>
        </row>
        <row r="50">
          <cell r="F50" t="str">
            <v>Southampton</v>
          </cell>
          <cell r="H50">
            <v>0.93103448275862066</v>
          </cell>
          <cell r="T50" t="str">
            <v>Sheffield</v>
          </cell>
          <cell r="X50">
            <v>0.11458333333333333</v>
          </cell>
        </row>
        <row r="51">
          <cell r="F51" t="str">
            <v>Barnsley</v>
          </cell>
          <cell r="H51">
            <v>0.93604651162790697</v>
          </cell>
          <cell r="T51" t="str">
            <v>Mid Essex</v>
          </cell>
          <cell r="X51">
            <v>0.11658291457286432</v>
          </cell>
        </row>
        <row r="52">
          <cell r="F52" t="str">
            <v>Heywood, Middleton &amp; Rochdale</v>
          </cell>
          <cell r="H52">
            <v>0.93935119887165019</v>
          </cell>
          <cell r="T52" t="str">
            <v>Isle Of Wight</v>
          </cell>
          <cell r="X52">
            <v>0.11702127659574468</v>
          </cell>
        </row>
        <row r="53">
          <cell r="F53" t="str">
            <v>Surrey Heath</v>
          </cell>
          <cell r="H53">
            <v>0.94444444444444442</v>
          </cell>
          <cell r="T53" t="str">
            <v>Telford &amp; Wrekin</v>
          </cell>
          <cell r="X53">
            <v>0.11847389558232932</v>
          </cell>
        </row>
        <row r="54">
          <cell r="F54" t="str">
            <v>Central Manchester</v>
          </cell>
          <cell r="H54">
            <v>0.94613259668508287</v>
          </cell>
          <cell r="T54" t="str">
            <v>Calderdale</v>
          </cell>
          <cell r="X54">
            <v>0.12013536379018612</v>
          </cell>
        </row>
        <row r="55">
          <cell r="F55" t="str">
            <v>Southport &amp; Formby</v>
          </cell>
          <cell r="H55">
            <v>0.95390070921985815</v>
          </cell>
          <cell r="T55" t="str">
            <v>Northern, Eastern &amp; Western Devon</v>
          </cell>
          <cell r="X55">
            <v>0.12015137180700095</v>
          </cell>
        </row>
        <row r="56">
          <cell r="F56" t="str">
            <v>Sunderland</v>
          </cell>
          <cell r="H56">
            <v>0.95474452554744527</v>
          </cell>
          <cell r="T56" t="str">
            <v>Bedfordshire</v>
          </cell>
          <cell r="X56">
            <v>0.12037708484408992</v>
          </cell>
        </row>
        <row r="57">
          <cell r="F57" t="str">
            <v>W Kent</v>
          </cell>
          <cell r="H57">
            <v>0.95548489666136727</v>
          </cell>
          <cell r="T57" t="str">
            <v>Dudley</v>
          </cell>
          <cell r="X57">
            <v>0.12038140643623362</v>
          </cell>
        </row>
        <row r="58">
          <cell r="F58" t="str">
            <v>S Worcestershire</v>
          </cell>
          <cell r="H58">
            <v>0.95810055865921784</v>
          </cell>
          <cell r="T58" t="str">
            <v>Nottingham N &amp; East</v>
          </cell>
          <cell r="X58">
            <v>0.12533333333333332</v>
          </cell>
        </row>
        <row r="59">
          <cell r="F59" t="str">
            <v>S Eastern Hampshire</v>
          </cell>
          <cell r="H59">
            <v>0.95905172413793105</v>
          </cell>
          <cell r="T59" t="str">
            <v>N Tyneside</v>
          </cell>
          <cell r="X59">
            <v>0.12544169611307421</v>
          </cell>
        </row>
        <row r="60">
          <cell r="F60" t="str">
            <v>Eastern Cheshire</v>
          </cell>
          <cell r="H60">
            <v>0.96385542168674698</v>
          </cell>
          <cell r="T60" t="str">
            <v>St Helens</v>
          </cell>
          <cell r="X60">
            <v>0.12549800796812749</v>
          </cell>
        </row>
        <row r="61">
          <cell r="F61" t="str">
            <v>Kingston</v>
          </cell>
          <cell r="H61">
            <v>0.96757679180887368</v>
          </cell>
          <cell r="T61" t="str">
            <v>Rushcliffe</v>
          </cell>
          <cell r="X61">
            <v>0.12631578947368421</v>
          </cell>
        </row>
        <row r="62">
          <cell r="F62" t="str">
            <v>Hardwick</v>
          </cell>
          <cell r="H62">
            <v>0.96899224806201545</v>
          </cell>
          <cell r="T62" t="str">
            <v>S Kent Coast</v>
          </cell>
          <cell r="X62">
            <v>0.12650602409638553</v>
          </cell>
        </row>
        <row r="63">
          <cell r="F63" t="str">
            <v>Havering</v>
          </cell>
          <cell r="H63">
            <v>0.96966161026837805</v>
          </cell>
          <cell r="T63" t="str">
            <v>S Worcestershire</v>
          </cell>
          <cell r="X63">
            <v>0.1270949720670391</v>
          </cell>
        </row>
        <row r="64">
          <cell r="F64" t="str">
            <v>Lancashire North</v>
          </cell>
          <cell r="H64">
            <v>0.97097625329815307</v>
          </cell>
          <cell r="T64" t="str">
            <v>Ashford</v>
          </cell>
          <cell r="X64">
            <v>0.128</v>
          </cell>
        </row>
        <row r="65">
          <cell r="F65" t="str">
            <v>W Suffolk</v>
          </cell>
          <cell r="H65">
            <v>0.97222222222222221</v>
          </cell>
          <cell r="T65" t="str">
            <v>Aylesbury Vale</v>
          </cell>
          <cell r="X65">
            <v>0.128060263653484</v>
          </cell>
        </row>
        <row r="66">
          <cell r="F66" t="str">
            <v>S Kent Coast</v>
          </cell>
          <cell r="H66">
            <v>0.97389558232931728</v>
          </cell>
          <cell r="T66" t="str">
            <v>Sunderland</v>
          </cell>
          <cell r="X66">
            <v>0.12846715328467154</v>
          </cell>
        </row>
        <row r="67">
          <cell r="F67" t="str">
            <v>Herts Valleys</v>
          </cell>
          <cell r="H67">
            <v>0.97571993224167142</v>
          </cell>
          <cell r="T67" t="str">
            <v>Wolverhampton</v>
          </cell>
          <cell r="X67">
            <v>0.12887828162291171</v>
          </cell>
        </row>
        <row r="68">
          <cell r="F68" t="str">
            <v>N W Surrey</v>
          </cell>
          <cell r="H68">
            <v>0.97815292949354515</v>
          </cell>
          <cell r="T68" t="str">
            <v>Lancashire North</v>
          </cell>
          <cell r="X68">
            <v>0.12928759894459102</v>
          </cell>
        </row>
        <row r="69">
          <cell r="F69" t="str">
            <v>Thurrock</v>
          </cell>
          <cell r="H69">
            <v>0.97853309481216455</v>
          </cell>
          <cell r="T69" t="str">
            <v>Portsmouth</v>
          </cell>
          <cell r="X69">
            <v>0.13084112149532709</v>
          </cell>
        </row>
        <row r="70">
          <cell r="F70" t="str">
            <v>Norwich</v>
          </cell>
          <cell r="H70">
            <v>0.97959183673469385</v>
          </cell>
          <cell r="T70" t="str">
            <v>Bradford Districts</v>
          </cell>
          <cell r="X70">
            <v>0.13261648745519714</v>
          </cell>
        </row>
        <row r="71">
          <cell r="F71" t="str">
            <v>E Riding of Yorkshire</v>
          </cell>
          <cell r="H71">
            <v>0.98200899550224885</v>
          </cell>
          <cell r="T71" t="str">
            <v>Wiltshire</v>
          </cell>
          <cell r="X71">
            <v>0.13327449249779347</v>
          </cell>
        </row>
        <row r="72">
          <cell r="F72" t="str">
            <v>Rotherham</v>
          </cell>
          <cell r="H72">
            <v>0.98497267759562845</v>
          </cell>
          <cell r="T72" t="str">
            <v>Erewash</v>
          </cell>
          <cell r="X72">
            <v>0.13385826771653545</v>
          </cell>
        </row>
        <row r="73">
          <cell r="F73" t="str">
            <v>Trafford</v>
          </cell>
          <cell r="H73">
            <v>0.9859154929577465</v>
          </cell>
          <cell r="T73" t="str">
            <v>Gloucestershire</v>
          </cell>
          <cell r="X73">
            <v>0.13402692778457773</v>
          </cell>
        </row>
        <row r="74">
          <cell r="F74" t="str">
            <v>St Helens</v>
          </cell>
          <cell r="H74">
            <v>0.98605577689243029</v>
          </cell>
          <cell r="T74" t="str">
            <v>N W Surrey</v>
          </cell>
          <cell r="X74">
            <v>0.13406156901688182</v>
          </cell>
        </row>
        <row r="75">
          <cell r="F75" t="str">
            <v>Calderdale</v>
          </cell>
          <cell r="H75">
            <v>0.98646362098138751</v>
          </cell>
          <cell r="T75" t="str">
            <v>N Norfolk</v>
          </cell>
          <cell r="X75">
            <v>0.14006514657980457</v>
          </cell>
        </row>
        <row r="76">
          <cell r="F76" t="str">
            <v>S Gloucestershire</v>
          </cell>
          <cell r="H76">
            <v>0.98648648648648651</v>
          </cell>
          <cell r="T76" t="str">
            <v>S Manchester</v>
          </cell>
          <cell r="X76">
            <v>0.14031620553359683</v>
          </cell>
        </row>
        <row r="77">
          <cell r="F77" t="str">
            <v>Birmingham S &amp; Central</v>
          </cell>
          <cell r="H77">
            <v>0.98803191489361697</v>
          </cell>
          <cell r="T77" t="str">
            <v>Airedale, Wharfedale &amp; Craven</v>
          </cell>
          <cell r="X77">
            <v>0.1407035175879397</v>
          </cell>
        </row>
        <row r="78">
          <cell r="F78" t="str">
            <v>Coastal W Sussex</v>
          </cell>
          <cell r="H78">
            <v>0.99194270367054616</v>
          </cell>
          <cell r="T78" t="str">
            <v>Rotherham</v>
          </cell>
          <cell r="X78">
            <v>0.14071038251366119</v>
          </cell>
        </row>
        <row r="79">
          <cell r="F79" t="str">
            <v>Ashford</v>
          </cell>
          <cell r="H79">
            <v>0.99199999999999999</v>
          </cell>
          <cell r="T79" t="str">
            <v>Somerset</v>
          </cell>
          <cell r="X79">
            <v>0.14121258633921718</v>
          </cell>
        </row>
        <row r="80">
          <cell r="F80" t="str">
            <v>Southend</v>
          </cell>
          <cell r="H80">
            <v>0.9927140255009107</v>
          </cell>
          <cell r="T80" t="str">
            <v>Bolton</v>
          </cell>
          <cell r="X80">
            <v>0.14270152505446623</v>
          </cell>
        </row>
        <row r="81">
          <cell r="F81" t="str">
            <v>Wyre Forest</v>
          </cell>
          <cell r="H81">
            <v>0.99295774647887325</v>
          </cell>
          <cell r="T81" t="str">
            <v>N E Lincolnshire</v>
          </cell>
          <cell r="X81">
            <v>0.14285714285714285</v>
          </cell>
        </row>
        <row r="82">
          <cell r="F82" t="str">
            <v>Portsmouth</v>
          </cell>
          <cell r="H82">
            <v>0.99376947040498442</v>
          </cell>
          <cell r="T82" t="str">
            <v>S Tees</v>
          </cell>
          <cell r="X82">
            <v>0.14322916666666666</v>
          </cell>
        </row>
        <row r="83">
          <cell r="F83" t="str">
            <v>Blackpool</v>
          </cell>
          <cell r="H83">
            <v>0.99546485260770978</v>
          </cell>
          <cell r="T83" t="str">
            <v>E Riding of Yorkshire</v>
          </cell>
          <cell r="X83">
            <v>0.14392803598200898</v>
          </cell>
        </row>
        <row r="84">
          <cell r="F84" t="str">
            <v>Bath &amp; N E Somerset</v>
          </cell>
          <cell r="H84">
            <v>0.99561403508771928</v>
          </cell>
          <cell r="T84" t="str">
            <v>Hambleton, Richmondshire &amp; Whitby</v>
          </cell>
          <cell r="X84">
            <v>0.14506172839506173</v>
          </cell>
        </row>
        <row r="85">
          <cell r="F85" t="str">
            <v>Camden</v>
          </cell>
          <cell r="H85">
            <v>0.99820788530465954</v>
          </cell>
          <cell r="T85" t="str">
            <v>Vale Of York</v>
          </cell>
          <cell r="X85">
            <v>0.14593908629441624</v>
          </cell>
        </row>
        <row r="86">
          <cell r="F86" t="str">
            <v>Stockport</v>
          </cell>
          <cell r="H86">
            <v>1.0021834061135371</v>
          </cell>
          <cell r="T86" t="str">
            <v>Dorset</v>
          </cell>
          <cell r="X86">
            <v>0.1485780615206036</v>
          </cell>
        </row>
        <row r="87">
          <cell r="F87" t="str">
            <v>Scarborough &amp; Ryedale</v>
          </cell>
          <cell r="H87">
            <v>1.003717472118959</v>
          </cell>
          <cell r="T87" t="str">
            <v>Southend</v>
          </cell>
          <cell r="X87">
            <v>0.1493624772313297</v>
          </cell>
        </row>
        <row r="88">
          <cell r="F88" t="str">
            <v>Leeds S &amp; East</v>
          </cell>
          <cell r="H88">
            <v>1.0060532687651331</v>
          </cell>
          <cell r="T88" t="str">
            <v>Coventry &amp; Rugby</v>
          </cell>
          <cell r="X88">
            <v>0.15059817030260381</v>
          </cell>
        </row>
        <row r="89">
          <cell r="F89" t="str">
            <v>Lincolnshire East</v>
          </cell>
          <cell r="H89">
            <v>1.0071813285457809</v>
          </cell>
          <cell r="T89" t="str">
            <v>Heywood, Middleton &amp; Rochdale</v>
          </cell>
          <cell r="X89">
            <v>0.15091678420310295</v>
          </cell>
        </row>
        <row r="90">
          <cell r="F90" t="str">
            <v>Redditch &amp; Bromsgrove</v>
          </cell>
          <cell r="H90">
            <v>1.0123711340206185</v>
          </cell>
          <cell r="T90" t="str">
            <v>N Hampshire</v>
          </cell>
          <cell r="X90">
            <v>0.15136876006441224</v>
          </cell>
        </row>
        <row r="91">
          <cell r="F91" t="str">
            <v>W Hampshire</v>
          </cell>
          <cell r="H91">
            <v>1.0126984126984127</v>
          </cell>
          <cell r="T91" t="str">
            <v>Knowsley</v>
          </cell>
          <cell r="X91">
            <v>0.15331807780320367</v>
          </cell>
        </row>
        <row r="92">
          <cell r="F92" t="str">
            <v>Thanet</v>
          </cell>
          <cell r="H92">
            <v>1.0141643059490084</v>
          </cell>
          <cell r="T92" t="str">
            <v>Walsall</v>
          </cell>
          <cell r="X92">
            <v>0.15393939393939393</v>
          </cell>
        </row>
        <row r="93">
          <cell r="F93" t="str">
            <v>N E Lincolnshire</v>
          </cell>
          <cell r="H93">
            <v>1.0142857142857142</v>
          </cell>
          <cell r="T93" t="str">
            <v>Barnsley</v>
          </cell>
          <cell r="X93">
            <v>0.15406976744186046</v>
          </cell>
        </row>
        <row r="94">
          <cell r="F94" t="str">
            <v>Greater Huddersfield</v>
          </cell>
          <cell r="H94">
            <v>1.016248153618907</v>
          </cell>
          <cell r="T94" t="str">
            <v>Leeds West</v>
          </cell>
          <cell r="X94">
            <v>0.15457413249211358</v>
          </cell>
        </row>
        <row r="95">
          <cell r="F95" t="str">
            <v>Slough</v>
          </cell>
          <cell r="H95">
            <v>1.0168918918918919</v>
          </cell>
          <cell r="T95" t="str">
            <v>High Weald Lewes Havens</v>
          </cell>
          <cell r="X95">
            <v>0.15469613259668508</v>
          </cell>
        </row>
        <row r="96">
          <cell r="F96" t="str">
            <v>Islington</v>
          </cell>
          <cell r="H96">
            <v>1.0205580029368575</v>
          </cell>
          <cell r="T96" t="str">
            <v>Hull</v>
          </cell>
          <cell r="X96">
            <v>0.15578465063001146</v>
          </cell>
        </row>
        <row r="97">
          <cell r="F97" t="str">
            <v>S Norfolk</v>
          </cell>
          <cell r="H97">
            <v>1.0207253886010363</v>
          </cell>
          <cell r="T97" t="str">
            <v>Newark &amp; Sherwood</v>
          </cell>
          <cell r="X97">
            <v>0.15714285714285714</v>
          </cell>
        </row>
        <row r="98">
          <cell r="F98" t="str">
            <v>Basildon &amp; Brentwood</v>
          </cell>
          <cell r="H98">
            <v>1.0211081794195251</v>
          </cell>
          <cell r="T98" t="str">
            <v>Nene</v>
          </cell>
          <cell r="X98">
            <v>0.15745856353591159</v>
          </cell>
        </row>
        <row r="99">
          <cell r="F99" t="str">
            <v>Darlington</v>
          </cell>
          <cell r="H99">
            <v>1.0211267605633803</v>
          </cell>
          <cell r="T99" t="str">
            <v>S Reading</v>
          </cell>
          <cell r="X99">
            <v>0.15835140997830802</v>
          </cell>
        </row>
        <row r="100">
          <cell r="F100" t="str">
            <v>Canterbury &amp; Coastal</v>
          </cell>
          <cell r="H100">
            <v>1.0220264317180616</v>
          </cell>
          <cell r="T100" t="str">
            <v>Scarborough &amp; Ryedale</v>
          </cell>
          <cell r="X100">
            <v>0.15985130111524162</v>
          </cell>
        </row>
        <row r="101">
          <cell r="F101" t="str">
            <v>Airedale, Wharfedale &amp; Craven</v>
          </cell>
          <cell r="H101">
            <v>1.0226130653266332</v>
          </cell>
          <cell r="T101" t="str">
            <v>Wigan Borough</v>
          </cell>
          <cell r="X101">
            <v>0.15990159901599016</v>
          </cell>
        </row>
        <row r="102">
          <cell r="F102" t="str">
            <v>N E Hampshire &amp; Farnham</v>
          </cell>
          <cell r="H102">
            <v>1.0246533127889059</v>
          </cell>
          <cell r="T102" t="str">
            <v>Halton</v>
          </cell>
          <cell r="X102">
            <v>0.16129032258064516</v>
          </cell>
        </row>
        <row r="103">
          <cell r="F103" t="str">
            <v>Liverpool</v>
          </cell>
          <cell r="H103">
            <v>1.0263157894736843</v>
          </cell>
          <cell r="T103" t="str">
            <v>W Leicestershire</v>
          </cell>
          <cell r="X103">
            <v>0.16190476190476191</v>
          </cell>
        </row>
        <row r="104">
          <cell r="F104" t="str">
            <v>Isle Of Wight</v>
          </cell>
          <cell r="H104">
            <v>1.0283687943262412</v>
          </cell>
          <cell r="T104" t="str">
            <v>Swale</v>
          </cell>
          <cell r="X104">
            <v>0.16265060240963855</v>
          </cell>
        </row>
        <row r="105">
          <cell r="F105" t="str">
            <v>Cumbria</v>
          </cell>
          <cell r="H105">
            <v>1.02882096069869</v>
          </cell>
          <cell r="T105" t="str">
            <v>Leeds North</v>
          </cell>
          <cell r="X105">
            <v>0.16275167785234898</v>
          </cell>
        </row>
        <row r="106">
          <cell r="F106" t="str">
            <v>N E Essex</v>
          </cell>
          <cell r="H106">
            <v>1.0307125307125307</v>
          </cell>
          <cell r="T106" t="str">
            <v>E Lancashire</v>
          </cell>
          <cell r="X106">
            <v>0.16321009918845808</v>
          </cell>
        </row>
        <row r="107">
          <cell r="F107" t="str">
            <v>Vale Of York</v>
          </cell>
          <cell r="H107">
            <v>1.0342639593908629</v>
          </cell>
          <cell r="T107" t="str">
            <v>S Eastern Hampshire</v>
          </cell>
          <cell r="X107">
            <v>0.16379310344827586</v>
          </cell>
        </row>
        <row r="108">
          <cell r="F108" t="str">
            <v>Halton</v>
          </cell>
          <cell r="H108">
            <v>1.0349462365591398</v>
          </cell>
          <cell r="T108" t="str">
            <v>Swindon</v>
          </cell>
          <cell r="X108">
            <v>0.16642120765832105</v>
          </cell>
        </row>
        <row r="109">
          <cell r="F109" t="str">
            <v>E Leicestershire &amp; Rutland</v>
          </cell>
          <cell r="H109">
            <v>1.036734693877551</v>
          </cell>
          <cell r="T109" t="str">
            <v>Castle Point &amp; Rochford</v>
          </cell>
          <cell r="X109">
            <v>0.16666666666666666</v>
          </cell>
        </row>
        <row r="110">
          <cell r="F110" t="str">
            <v>Mansfield &amp; Ashfield</v>
          </cell>
          <cell r="H110">
            <v>1.0415094339622641</v>
          </cell>
          <cell r="T110" t="str">
            <v>S Warwickshire</v>
          </cell>
          <cell r="X110">
            <v>0.16695352839931152</v>
          </cell>
        </row>
        <row r="111">
          <cell r="F111" t="str">
            <v>Nottingham N &amp; East</v>
          </cell>
          <cell r="H111">
            <v>1.0453333333333332</v>
          </cell>
          <cell r="T111" t="str">
            <v>Bradford City</v>
          </cell>
          <cell r="X111">
            <v>0.16764132553606237</v>
          </cell>
        </row>
        <row r="112">
          <cell r="F112" t="str">
            <v>W Cheshire</v>
          </cell>
          <cell r="H112">
            <v>1.0456852791878173</v>
          </cell>
          <cell r="T112" t="str">
            <v>Newcastle Gateshead</v>
          </cell>
          <cell r="X112">
            <v>0.16929698708751795</v>
          </cell>
        </row>
        <row r="113">
          <cell r="F113" t="str">
            <v>Telford &amp; Wrekin</v>
          </cell>
          <cell r="H113">
            <v>1.0461847389558232</v>
          </cell>
          <cell r="T113" t="str">
            <v>Herefordshire</v>
          </cell>
          <cell r="X113">
            <v>0.1702127659574468</v>
          </cell>
        </row>
        <row r="114">
          <cell r="F114" t="str">
            <v>Kernow</v>
          </cell>
          <cell r="H114">
            <v>1.046383647798742</v>
          </cell>
          <cell r="T114" t="str">
            <v>Northumberland</v>
          </cell>
          <cell r="X114">
            <v>0.17307692307692307</v>
          </cell>
        </row>
        <row r="115">
          <cell r="F115" t="str">
            <v>Castle Point &amp; Rochford</v>
          </cell>
          <cell r="H115">
            <v>1.0487179487179488</v>
          </cell>
          <cell r="T115" t="str">
            <v>Mansfield &amp; Ashfield</v>
          </cell>
          <cell r="X115">
            <v>0.17547169811320754</v>
          </cell>
        </row>
        <row r="116">
          <cell r="F116" t="str">
            <v>N Norfolk</v>
          </cell>
          <cell r="H116">
            <v>1.0488599348534202</v>
          </cell>
          <cell r="T116" t="str">
            <v>E Leicestershire &amp; Rutland</v>
          </cell>
          <cell r="X116">
            <v>0.17687074829931973</v>
          </cell>
        </row>
        <row r="117">
          <cell r="F117" t="str">
            <v>Coventry &amp; Rugby</v>
          </cell>
          <cell r="H117">
            <v>1.0499648135116115</v>
          </cell>
          <cell r="T117" t="str">
            <v>Lincolnshire East</v>
          </cell>
          <cell r="X117">
            <v>0.17953321364452424</v>
          </cell>
        </row>
        <row r="118">
          <cell r="F118" t="str">
            <v>Northern, Eastern &amp; Western Devon</v>
          </cell>
          <cell r="H118">
            <v>1.0548722800378429</v>
          </cell>
          <cell r="T118" t="str">
            <v>Newbury &amp; District</v>
          </cell>
          <cell r="X118">
            <v>0.18</v>
          </cell>
        </row>
        <row r="119">
          <cell r="F119" t="str">
            <v>Nottingham City</v>
          </cell>
          <cell r="H119">
            <v>1.0553470919324577</v>
          </cell>
          <cell r="T119" t="str">
            <v>Luton</v>
          </cell>
          <cell r="X119">
            <v>0.18015963511972635</v>
          </cell>
        </row>
        <row r="120">
          <cell r="F120" t="str">
            <v>Warrington</v>
          </cell>
          <cell r="H120">
            <v>1.055350553505535</v>
          </cell>
          <cell r="T120" t="str">
            <v>Haringey</v>
          </cell>
          <cell r="X120">
            <v>0.18029556650246306</v>
          </cell>
        </row>
        <row r="121">
          <cell r="F121" t="str">
            <v>Hambleton, Richmondshire &amp; Whitby</v>
          </cell>
          <cell r="H121">
            <v>1.0555555555555556</v>
          </cell>
          <cell r="T121" t="str">
            <v>Wakefield</v>
          </cell>
          <cell r="X121">
            <v>0.18219895287958116</v>
          </cell>
        </row>
        <row r="122">
          <cell r="F122" t="str">
            <v>N Somerset</v>
          </cell>
          <cell r="H122">
            <v>1.0563909774436091</v>
          </cell>
          <cell r="T122" t="str">
            <v>S Devon &amp; Torbay</v>
          </cell>
          <cell r="X122">
            <v>0.18357487922705315</v>
          </cell>
        </row>
        <row r="123">
          <cell r="F123" t="str">
            <v>Stoke On Trent</v>
          </cell>
          <cell r="H123">
            <v>1.0584192439862543</v>
          </cell>
          <cell r="T123" t="str">
            <v>Blackburn with Darwen</v>
          </cell>
          <cell r="X123">
            <v>0.18485915492957747</v>
          </cell>
        </row>
        <row r="124">
          <cell r="F124" t="str">
            <v>S Tees</v>
          </cell>
          <cell r="H124">
            <v>1.0611979166666667</v>
          </cell>
          <cell r="T124" t="str">
            <v>S Norfolk</v>
          </cell>
          <cell r="X124">
            <v>0.18652849740932642</v>
          </cell>
        </row>
        <row r="125">
          <cell r="F125" t="str">
            <v>Somerset</v>
          </cell>
          <cell r="H125">
            <v>1.0629316960859554</v>
          </cell>
          <cell r="T125" t="str">
            <v>Blackpool</v>
          </cell>
          <cell r="X125">
            <v>0.18820861678004536</v>
          </cell>
        </row>
        <row r="126">
          <cell r="F126" t="str">
            <v>Rushcliffe</v>
          </cell>
          <cell r="H126">
            <v>1.0631578947368421</v>
          </cell>
          <cell r="T126" t="str">
            <v>S Sefton</v>
          </cell>
          <cell r="X126">
            <v>0.19047619047619047</v>
          </cell>
        </row>
        <row r="127">
          <cell r="F127" t="str">
            <v>Swale</v>
          </cell>
          <cell r="H127">
            <v>1.0632530120481927</v>
          </cell>
          <cell r="T127" t="str">
            <v>Liverpool</v>
          </cell>
          <cell r="X127">
            <v>0.19459833795013851</v>
          </cell>
        </row>
        <row r="128">
          <cell r="F128" t="str">
            <v>N Staffordshire</v>
          </cell>
          <cell r="H128">
            <v>1.0672645739910314</v>
          </cell>
          <cell r="T128" t="str">
            <v>Lincolnshire West</v>
          </cell>
          <cell r="X128">
            <v>0.19642857142857142</v>
          </cell>
        </row>
        <row r="129">
          <cell r="F129" t="str">
            <v>Ipswich &amp; E Suffolk</v>
          </cell>
          <cell r="H129">
            <v>1.076162215628091</v>
          </cell>
          <cell r="T129" t="str">
            <v>Herts Valleys</v>
          </cell>
          <cell r="X129">
            <v>0.19649915302089216</v>
          </cell>
        </row>
        <row r="130">
          <cell r="F130" t="str">
            <v>Sheffield</v>
          </cell>
          <cell r="H130">
            <v>1.0807291666666667</v>
          </cell>
          <cell r="T130" t="str">
            <v>Wirral</v>
          </cell>
          <cell r="X130">
            <v>0.19721871049304679</v>
          </cell>
        </row>
        <row r="131">
          <cell r="F131" t="str">
            <v>Gloucestershire</v>
          </cell>
          <cell r="H131">
            <v>1.0807833537331701</v>
          </cell>
          <cell r="T131" t="str">
            <v>Thanet</v>
          </cell>
          <cell r="X131">
            <v>0.19830028328611898</v>
          </cell>
        </row>
        <row r="132">
          <cell r="F132" t="str">
            <v>Shropshire</v>
          </cell>
          <cell r="H132">
            <v>1.0915915915915917</v>
          </cell>
          <cell r="T132" t="str">
            <v>W Hampshire</v>
          </cell>
          <cell r="X132">
            <v>0.2007936507936508</v>
          </cell>
        </row>
        <row r="133">
          <cell r="F133" t="str">
            <v>Wigan Borough</v>
          </cell>
          <cell r="H133">
            <v>1.0922509225092252</v>
          </cell>
          <cell r="T133" t="str">
            <v>S Tyneside</v>
          </cell>
          <cell r="X133">
            <v>0.20155038759689922</v>
          </cell>
        </row>
        <row r="134">
          <cell r="F134" t="str">
            <v>S Manchester</v>
          </cell>
          <cell r="H134">
            <v>1.0928853754940711</v>
          </cell>
          <cell r="T134" t="str">
            <v>Leeds S &amp; East</v>
          </cell>
          <cell r="X134">
            <v>0.20338983050847459</v>
          </cell>
        </row>
        <row r="135">
          <cell r="F135" t="str">
            <v>Wakefield</v>
          </cell>
          <cell r="H135">
            <v>1.0994764397905759</v>
          </cell>
          <cell r="T135" t="str">
            <v>W Kent</v>
          </cell>
          <cell r="X135">
            <v>0.20508744038155802</v>
          </cell>
        </row>
        <row r="136">
          <cell r="F136" t="str">
            <v>Wokingham</v>
          </cell>
          <cell r="H136">
            <v>1.1012048192771084</v>
          </cell>
          <cell r="T136" t="str">
            <v>Bury</v>
          </cell>
          <cell r="X136">
            <v>0.20941558441558442</v>
          </cell>
        </row>
        <row r="137">
          <cell r="F137" t="str">
            <v>Great Yarmouth &amp; Waveney</v>
          </cell>
          <cell r="H137">
            <v>1.1016333938294012</v>
          </cell>
          <cell r="T137" t="str">
            <v>Medway</v>
          </cell>
          <cell r="X137">
            <v>0.21562500000000001</v>
          </cell>
        </row>
        <row r="138">
          <cell r="F138" t="str">
            <v>N Derbyshire</v>
          </cell>
          <cell r="H138">
            <v>1.1021671826625388</v>
          </cell>
          <cell r="T138" t="str">
            <v>W Lancashire</v>
          </cell>
          <cell r="X138">
            <v>0.21774193548387097</v>
          </cell>
        </row>
        <row r="139">
          <cell r="F139" t="str">
            <v>S Warwickshire</v>
          </cell>
          <cell r="H139">
            <v>1.1118760757314974</v>
          </cell>
          <cell r="T139" t="str">
            <v>Salford</v>
          </cell>
          <cell r="X139">
            <v>0.2212290502793296</v>
          </cell>
        </row>
        <row r="140">
          <cell r="F140" t="str">
            <v>S Reading</v>
          </cell>
          <cell r="H140">
            <v>1.1149674620390455</v>
          </cell>
          <cell r="T140" t="str">
            <v>Basildon &amp; Brentwood</v>
          </cell>
          <cell r="X140">
            <v>0.22163588390501318</v>
          </cell>
        </row>
        <row r="141">
          <cell r="F141" t="str">
            <v>N Durham</v>
          </cell>
          <cell r="H141">
            <v>1.1162790697674418</v>
          </cell>
          <cell r="T141" t="str">
            <v>Oldham</v>
          </cell>
          <cell r="X141">
            <v>0.22784810126582278</v>
          </cell>
        </row>
        <row r="142">
          <cell r="F142" t="str">
            <v>Bristol</v>
          </cell>
          <cell r="H142">
            <v>1.1197137280416396</v>
          </cell>
          <cell r="T142" t="str">
            <v>Havering</v>
          </cell>
          <cell r="X142">
            <v>0.22987164527421236</v>
          </cell>
        </row>
        <row r="143">
          <cell r="F143" t="str">
            <v>Bracknell &amp; Ascot</v>
          </cell>
          <cell r="H143">
            <v>1.1268011527377522</v>
          </cell>
          <cell r="T143" t="str">
            <v>Thurrock</v>
          </cell>
          <cell r="X143">
            <v>0.23076923076923078</v>
          </cell>
        </row>
        <row r="144">
          <cell r="F144" t="str">
            <v>Harrogate &amp; Rural District</v>
          </cell>
          <cell r="H144">
            <v>1.1277777777777778</v>
          </cell>
          <cell r="T144" t="str">
            <v>Southampton</v>
          </cell>
          <cell r="X144">
            <v>0.23243933588761176</v>
          </cell>
        </row>
        <row r="145">
          <cell r="F145" t="str">
            <v>Fareham &amp; Gosport</v>
          </cell>
          <cell r="H145">
            <v>1.1280991735537189</v>
          </cell>
          <cell r="T145" t="str">
            <v>Norwich</v>
          </cell>
          <cell r="X145">
            <v>0.23562152133580705</v>
          </cell>
        </row>
        <row r="146">
          <cell r="F146" t="str">
            <v>Leeds North</v>
          </cell>
          <cell r="H146">
            <v>1.1325503355704698</v>
          </cell>
          <cell r="T146" t="str">
            <v>S W Lincolnshire</v>
          </cell>
          <cell r="X146">
            <v>0.23859649122807017</v>
          </cell>
        </row>
        <row r="147">
          <cell r="F147" t="str">
            <v>W Norfolk</v>
          </cell>
          <cell r="H147">
            <v>1.1326781326781328</v>
          </cell>
          <cell r="T147" t="str">
            <v>Darlington</v>
          </cell>
          <cell r="X147">
            <v>0.23943661971830985</v>
          </cell>
        </row>
        <row r="148">
          <cell r="F148" t="str">
            <v>S Tyneside</v>
          </cell>
          <cell r="H148">
            <v>1.1395348837209303</v>
          </cell>
          <cell r="T148" t="str">
            <v>Lewisham</v>
          </cell>
          <cell r="X148">
            <v>0.24186455584872471</v>
          </cell>
        </row>
        <row r="149">
          <cell r="F149" t="str">
            <v>Durham Dales, Easington &amp; Sedgefield</v>
          </cell>
          <cell r="H149">
            <v>1.1519379844961239</v>
          </cell>
          <cell r="T149" t="str">
            <v>Barnet</v>
          </cell>
          <cell r="X149">
            <v>0.24884792626728111</v>
          </cell>
        </row>
        <row r="150">
          <cell r="F150" t="str">
            <v>Herefordshire</v>
          </cell>
          <cell r="H150">
            <v>1.1607565011820331</v>
          </cell>
          <cell r="T150" t="str">
            <v>N Manchester</v>
          </cell>
          <cell r="X150">
            <v>0.24964739069111425</v>
          </cell>
        </row>
        <row r="151">
          <cell r="F151" t="str">
            <v>Nene</v>
          </cell>
          <cell r="H151">
            <v>1.1790055248618785</v>
          </cell>
          <cell r="T151" t="str">
            <v>N Durham</v>
          </cell>
          <cell r="X151">
            <v>0.25415282392026578</v>
          </cell>
        </row>
        <row r="152">
          <cell r="F152" t="str">
            <v>Wiltshire</v>
          </cell>
          <cell r="H152">
            <v>1.180052956751986</v>
          </cell>
          <cell r="T152" t="str">
            <v>Harrow</v>
          </cell>
          <cell r="X152">
            <v>0.25565912117177098</v>
          </cell>
        </row>
        <row r="153">
          <cell r="F153" t="str">
            <v>S Sefton</v>
          </cell>
          <cell r="H153">
            <v>1.1851851851851851</v>
          </cell>
          <cell r="T153" t="str">
            <v>W Essex</v>
          </cell>
          <cell r="X153">
            <v>0.25860023724792408</v>
          </cell>
        </row>
        <row r="154">
          <cell r="F154" t="str">
            <v>Newcastle Gateshead</v>
          </cell>
          <cell r="H154">
            <v>1.1872309899569584</v>
          </cell>
          <cell r="T154" t="str">
            <v>S Lincolnshire</v>
          </cell>
          <cell r="X154">
            <v>0.2587601078167116</v>
          </cell>
        </row>
        <row r="155">
          <cell r="F155" t="str">
            <v>Knowsley</v>
          </cell>
          <cell r="H155">
            <v>1.1899313501144164</v>
          </cell>
          <cell r="T155" t="str">
            <v>Durham Dales, Easington &amp; Sedgefield</v>
          </cell>
          <cell r="X155">
            <v>0.262015503875969</v>
          </cell>
        </row>
        <row r="156">
          <cell r="F156" t="str">
            <v>Leeds West</v>
          </cell>
          <cell r="H156">
            <v>1.1924290220820188</v>
          </cell>
          <cell r="T156" t="str">
            <v>Southwark</v>
          </cell>
          <cell r="X156">
            <v>0.26252319109461969</v>
          </cell>
        </row>
        <row r="157">
          <cell r="F157" t="str">
            <v>N &amp; W Reading</v>
          </cell>
          <cell r="H157">
            <v>1.2070175438596491</v>
          </cell>
          <cell r="T157" t="str">
            <v>Leicester City</v>
          </cell>
          <cell r="X157">
            <v>0.27149681528662423</v>
          </cell>
        </row>
        <row r="158">
          <cell r="F158" t="str">
            <v>S W Lincolnshire</v>
          </cell>
          <cell r="H158">
            <v>1.2105263157894737</v>
          </cell>
          <cell r="T158" t="str">
            <v>Nottingham City</v>
          </cell>
          <cell r="X158">
            <v>0.2776735459662289</v>
          </cell>
        </row>
        <row r="159">
          <cell r="F159" t="str">
            <v>Walsall</v>
          </cell>
          <cell r="H159">
            <v>1.2218181818181819</v>
          </cell>
          <cell r="T159" t="str">
            <v>Camden</v>
          </cell>
          <cell r="X159">
            <v>0.28136200716845877</v>
          </cell>
        </row>
        <row r="160">
          <cell r="F160" t="str">
            <v>Windsor, Ascot &amp; Maidenhead</v>
          </cell>
          <cell r="H160">
            <v>1.2258883248730965</v>
          </cell>
          <cell r="T160" t="str">
            <v>Central Manchester</v>
          </cell>
          <cell r="X160">
            <v>0.28867403314917128</v>
          </cell>
        </row>
        <row r="161">
          <cell r="F161" t="str">
            <v>Dudley</v>
          </cell>
          <cell r="H161">
            <v>1.2431466030989273</v>
          </cell>
          <cell r="T161" t="str">
            <v>Islington</v>
          </cell>
          <cell r="X161">
            <v>0.30102790014684289</v>
          </cell>
        </row>
        <row r="162">
          <cell r="F162" t="str">
            <v>Stafford &amp; Surrounds</v>
          </cell>
          <cell r="H162">
            <v>1.2822299651567943</v>
          </cell>
          <cell r="T162" t="str">
            <v>Greenwich</v>
          </cell>
          <cell r="X162">
            <v>0.31060606060606061</v>
          </cell>
        </row>
        <row r="163">
          <cell r="F163" t="str">
            <v>Northumberland</v>
          </cell>
          <cell r="H163">
            <v>1.3106508875739644</v>
          </cell>
          <cell r="T163" t="str">
            <v>City &amp; Hackney</v>
          </cell>
          <cell r="X163">
            <v>0.35257548845470693</v>
          </cell>
        </row>
        <row r="164">
          <cell r="F164" t="str">
            <v>Erewash</v>
          </cell>
          <cell r="H164">
            <v>1.389763779527559</v>
          </cell>
          <cell r="T164" t="str">
            <v>E &amp; N Hertfordshire</v>
          </cell>
          <cell r="X164">
            <v>0.35597484276729557</v>
          </cell>
        </row>
        <row r="165">
          <cell r="F165" t="str">
            <v>Newark &amp; Sherwood</v>
          </cell>
          <cell r="H165">
            <v>1.4178571428571429</v>
          </cell>
          <cell r="T165" t="str">
            <v>Lambeth</v>
          </cell>
          <cell r="X165">
            <v>0.37132003798670465</v>
          </cell>
        </row>
        <row r="166">
          <cell r="F166" t="str">
            <v>Newbury &amp; District</v>
          </cell>
          <cell r="H166">
            <v>1.4933333333333334</v>
          </cell>
          <cell r="T166" t="str">
            <v>Hastings &amp; Rother</v>
          </cell>
          <cell r="X166">
            <v>0.74842767295597479</v>
          </cell>
        </row>
        <row r="167">
          <cell r="F167" t="str">
            <v>S Lincolnshire</v>
          </cell>
          <cell r="H167">
            <v>1.5525606469002695</v>
          </cell>
          <cell r="T167" t="str">
            <v>Dartford, Gravesham &amp; Swanley</v>
          </cell>
          <cell r="X167">
            <v>0.7608426270136307</v>
          </cell>
        </row>
        <row r="168">
          <cell r="F168" t="str">
            <v>N Tyneside</v>
          </cell>
          <cell r="H168">
            <v>1.5530035335689045</v>
          </cell>
          <cell r="T168" t="str">
            <v>Eastbourne, Hailsham &amp; Seaford</v>
          </cell>
          <cell r="X168">
            <v>0.7638297872340426</v>
          </cell>
        </row>
      </sheetData>
      <sheetData sheetId="22"/>
      <sheetData sheetId="23"/>
      <sheetData sheetId="24"/>
      <sheetData sheetId="25"/>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S56:AD62"/>
  <sheetViews>
    <sheetView showGridLines="0" tabSelected="1" zoomScale="90" zoomScaleNormal="90" workbookViewId="0"/>
  </sheetViews>
  <sheetFormatPr defaultRowHeight="12.75" x14ac:dyDescent="0.2"/>
  <cols>
    <col min="1" max="14" width="9.140625" style="20"/>
    <col min="15" max="15" width="1.85546875" style="20" customWidth="1"/>
    <col min="16" max="18" width="9.140625" style="20"/>
    <col min="19" max="30" width="9.140625" style="25"/>
    <col min="31" max="16384" width="9.140625" style="20"/>
  </cols>
  <sheetData>
    <row r="56" s="25" customFormat="1" x14ac:dyDescent="0.2"/>
    <row r="57" s="25" customFormat="1" x14ac:dyDescent="0.2"/>
    <row r="58" s="25" customFormat="1" x14ac:dyDescent="0.2"/>
    <row r="59" s="25" customFormat="1" x14ac:dyDescent="0.2"/>
    <row r="60" s="25" customFormat="1" x14ac:dyDescent="0.2"/>
    <row r="61" s="25" customFormat="1" x14ac:dyDescent="0.2"/>
    <row r="62" s="25" customFormat="1" x14ac:dyDescent="0.2"/>
  </sheetData>
  <pageMargins left="0.70866141732283472" right="0.70866141732283472" top="0.74803149606299213" bottom="0.74803149606299213" header="0.31496062992125984" footer="0.31496062992125984"/>
  <pageSetup paperSize="9" scale="9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H285"/>
  <sheetViews>
    <sheetView showGridLines="0" zoomScale="80" zoomScaleNormal="80" workbookViewId="0">
      <pane xSplit="8" ySplit="7" topLeftCell="AH8" activePane="bottomRight" state="frozen"/>
      <selection pane="topRight" activeCell="I1" sqref="I1"/>
      <selection pane="bottomLeft" activeCell="A8" sqref="A8"/>
      <selection pane="bottomRight" sqref="A1:XFD1048576"/>
    </sheetView>
  </sheetViews>
  <sheetFormatPr defaultRowHeight="12.75" x14ac:dyDescent="0.2"/>
  <cols>
    <col min="1" max="1" width="6" style="87" customWidth="1"/>
    <col min="2" max="2" width="62.140625" style="87" customWidth="1"/>
    <col min="3" max="3" width="7.7109375" style="87" customWidth="1"/>
    <col min="4" max="4" width="44.85546875" style="87" bestFit="1" customWidth="1"/>
    <col min="5" max="8" width="10.5703125" style="87" bestFit="1" customWidth="1"/>
    <col min="9" max="9" width="15.7109375" style="88" customWidth="1"/>
    <col min="10" max="10" width="14.5703125" style="88" bestFit="1" customWidth="1"/>
    <col min="11" max="12" width="14.7109375" style="88" customWidth="1"/>
    <col min="13" max="13" width="14.5703125" style="88" customWidth="1"/>
    <col min="14" max="15" width="14.7109375" style="88" customWidth="1"/>
    <col min="16" max="16" width="14.5703125" style="88" customWidth="1"/>
    <col min="17" max="17" width="15.7109375" style="88" customWidth="1"/>
    <col min="18" max="18" width="14.5703125" style="88" bestFit="1" customWidth="1"/>
    <col min="19" max="20" width="14.7109375" style="88" customWidth="1"/>
    <col min="21" max="21" width="14.5703125" style="88" customWidth="1"/>
    <col min="22" max="23" width="14.7109375" style="88" customWidth="1"/>
    <col min="24" max="24" width="14.5703125" style="88" customWidth="1"/>
    <col min="25" max="25" width="15.7109375" style="88" customWidth="1"/>
    <col min="26" max="26" width="14.5703125" style="88" bestFit="1" customWidth="1"/>
    <col min="27" max="28" width="14.7109375" style="88" customWidth="1"/>
    <col min="29" max="29" width="14.5703125" style="88" customWidth="1"/>
    <col min="30" max="31" width="14.7109375" style="88" customWidth="1"/>
    <col min="32" max="32" width="14.5703125" style="88" customWidth="1"/>
    <col min="33" max="33" width="15.7109375" style="88" customWidth="1"/>
    <col min="34" max="34" width="14.5703125" style="88" bestFit="1" customWidth="1"/>
    <col min="35" max="36" width="14.7109375" style="88" customWidth="1"/>
    <col min="37" max="37" width="14.5703125" style="88" customWidth="1"/>
    <col min="38" max="39" width="14.7109375" style="88" customWidth="1"/>
    <col min="40" max="40" width="14.5703125" style="88" customWidth="1"/>
    <col min="41" max="44" width="10.5703125" style="99" bestFit="1" customWidth="1"/>
    <col min="45" max="56" width="9.140625" style="37"/>
    <col min="57" max="16384" width="9.140625" style="19"/>
  </cols>
  <sheetData>
    <row r="1" spans="1:44" ht="18" x14ac:dyDescent="0.25">
      <c r="A1" s="36" t="s">
        <v>1418</v>
      </c>
    </row>
    <row r="2" spans="1:44" ht="18" x14ac:dyDescent="0.25">
      <c r="A2" s="36"/>
      <c r="T2" s="96"/>
      <c r="W2" s="96"/>
    </row>
    <row r="3" spans="1:44" x14ac:dyDescent="0.2">
      <c r="A3" s="85" t="s">
        <v>373</v>
      </c>
    </row>
    <row r="4" spans="1:44" x14ac:dyDescent="0.2">
      <c r="A4" s="84" t="s">
        <v>1482</v>
      </c>
    </row>
    <row r="5" spans="1:44" x14ac:dyDescent="0.2">
      <c r="E5" s="166" t="s">
        <v>28</v>
      </c>
      <c r="F5" s="167"/>
      <c r="G5" s="167"/>
      <c r="H5" s="167"/>
      <c r="I5" s="166" t="s">
        <v>1330</v>
      </c>
      <c r="J5" s="167"/>
      <c r="K5" s="167"/>
      <c r="L5" s="167"/>
      <c r="M5" s="167"/>
      <c r="N5" s="167"/>
      <c r="O5" s="167"/>
      <c r="P5" s="168"/>
      <c r="Q5" s="166" t="s">
        <v>1331</v>
      </c>
      <c r="R5" s="167"/>
      <c r="S5" s="167"/>
      <c r="T5" s="167"/>
      <c r="U5" s="167"/>
      <c r="V5" s="167"/>
      <c r="W5" s="167"/>
      <c r="X5" s="168"/>
      <c r="Y5" s="166" t="s">
        <v>1366</v>
      </c>
      <c r="Z5" s="167"/>
      <c r="AA5" s="167"/>
      <c r="AB5" s="167"/>
      <c r="AC5" s="167"/>
      <c r="AD5" s="167"/>
      <c r="AE5" s="167"/>
      <c r="AF5" s="168"/>
      <c r="AG5" s="166" t="s">
        <v>1356</v>
      </c>
      <c r="AH5" s="167"/>
      <c r="AI5" s="167"/>
      <c r="AJ5" s="167"/>
      <c r="AK5" s="167"/>
      <c r="AL5" s="167"/>
      <c r="AM5" s="167"/>
      <c r="AN5" s="168"/>
    </row>
    <row r="6" spans="1:44" ht="90" customHeight="1" x14ac:dyDescent="0.2">
      <c r="E6" s="89" t="s">
        <v>1366</v>
      </c>
      <c r="F6" s="88" t="s">
        <v>1356</v>
      </c>
      <c r="G6" s="88" t="s">
        <v>1367</v>
      </c>
      <c r="H6" s="88" t="s">
        <v>1368</v>
      </c>
      <c r="I6" s="165" t="s">
        <v>31</v>
      </c>
      <c r="J6" s="161"/>
      <c r="K6" s="161" t="s">
        <v>1359</v>
      </c>
      <c r="L6" s="161"/>
      <c r="M6" s="111" t="s">
        <v>33</v>
      </c>
      <c r="N6" s="161" t="s">
        <v>34</v>
      </c>
      <c r="O6" s="161"/>
      <c r="P6" s="90" t="s">
        <v>33</v>
      </c>
      <c r="Q6" s="165" t="s">
        <v>31</v>
      </c>
      <c r="R6" s="161"/>
      <c r="S6" s="161" t="s">
        <v>1359</v>
      </c>
      <c r="T6" s="161"/>
      <c r="U6" s="111" t="s">
        <v>33</v>
      </c>
      <c r="V6" s="161" t="s">
        <v>34</v>
      </c>
      <c r="W6" s="161"/>
      <c r="X6" s="90" t="s">
        <v>33</v>
      </c>
      <c r="Y6" s="165" t="s">
        <v>31</v>
      </c>
      <c r="Z6" s="161"/>
      <c r="AA6" s="161" t="s">
        <v>1359</v>
      </c>
      <c r="AB6" s="161"/>
      <c r="AC6" s="111" t="s">
        <v>33</v>
      </c>
      <c r="AD6" s="161" t="s">
        <v>34</v>
      </c>
      <c r="AE6" s="161"/>
      <c r="AF6" s="90" t="s">
        <v>33</v>
      </c>
      <c r="AG6" s="165" t="s">
        <v>31</v>
      </c>
      <c r="AH6" s="161"/>
      <c r="AI6" s="161" t="s">
        <v>1359</v>
      </c>
      <c r="AJ6" s="161"/>
      <c r="AK6" s="111" t="s">
        <v>33</v>
      </c>
      <c r="AL6" s="161" t="s">
        <v>34</v>
      </c>
      <c r="AM6" s="161"/>
      <c r="AN6" s="90" t="s">
        <v>33</v>
      </c>
      <c r="AO6" s="105"/>
      <c r="AP6" s="105"/>
      <c r="AQ6" s="105"/>
      <c r="AR6" s="105"/>
    </row>
    <row r="7" spans="1:44" x14ac:dyDescent="0.2">
      <c r="A7" s="97" t="s">
        <v>35</v>
      </c>
      <c r="B7" s="97" t="s">
        <v>36</v>
      </c>
      <c r="C7" s="97" t="s">
        <v>35</v>
      </c>
      <c r="D7" s="117" t="s">
        <v>37</v>
      </c>
      <c r="E7" s="91" t="s">
        <v>38</v>
      </c>
      <c r="F7" s="92" t="s">
        <v>38</v>
      </c>
      <c r="G7" s="92" t="s">
        <v>38</v>
      </c>
      <c r="H7" s="92" t="s">
        <v>38</v>
      </c>
      <c r="I7" s="91" t="s">
        <v>39</v>
      </c>
      <c r="J7" s="92" t="s">
        <v>40</v>
      </c>
      <c r="K7" s="92" t="s">
        <v>1332</v>
      </c>
      <c r="L7" s="92" t="s">
        <v>40</v>
      </c>
      <c r="M7" s="92" t="s">
        <v>41</v>
      </c>
      <c r="N7" s="92" t="s">
        <v>1332</v>
      </c>
      <c r="O7" s="92" t="s">
        <v>40</v>
      </c>
      <c r="P7" s="93" t="s">
        <v>41</v>
      </c>
      <c r="Q7" s="91" t="s">
        <v>39</v>
      </c>
      <c r="R7" s="92" t="s">
        <v>40</v>
      </c>
      <c r="S7" s="103" t="s">
        <v>1332</v>
      </c>
      <c r="T7" s="103" t="s">
        <v>40</v>
      </c>
      <c r="U7" s="92" t="s">
        <v>41</v>
      </c>
      <c r="V7" s="92" t="s">
        <v>1332</v>
      </c>
      <c r="W7" s="92" t="s">
        <v>40</v>
      </c>
      <c r="X7" s="93" t="s">
        <v>41</v>
      </c>
      <c r="Y7" s="91" t="s">
        <v>39</v>
      </c>
      <c r="Z7" s="92" t="s">
        <v>40</v>
      </c>
      <c r="AA7" s="103" t="s">
        <v>1332</v>
      </c>
      <c r="AB7" s="103" t="s">
        <v>40</v>
      </c>
      <c r="AC7" s="103" t="s">
        <v>41</v>
      </c>
      <c r="AD7" s="103" t="s">
        <v>1332</v>
      </c>
      <c r="AE7" s="103" t="s">
        <v>40</v>
      </c>
      <c r="AF7" s="93" t="s">
        <v>41</v>
      </c>
      <c r="AG7" s="91" t="s">
        <v>39</v>
      </c>
      <c r="AH7" s="92" t="s">
        <v>40</v>
      </c>
      <c r="AI7" s="103" t="s">
        <v>1332</v>
      </c>
      <c r="AJ7" s="103" t="s">
        <v>40</v>
      </c>
      <c r="AK7" s="103" t="s">
        <v>41</v>
      </c>
      <c r="AL7" s="103" t="s">
        <v>1332</v>
      </c>
      <c r="AM7" s="103" t="s">
        <v>40</v>
      </c>
      <c r="AN7" s="93" t="s">
        <v>41</v>
      </c>
      <c r="AO7" s="105" t="s">
        <v>1366</v>
      </c>
      <c r="AP7" s="105" t="s">
        <v>1356</v>
      </c>
      <c r="AQ7" s="105" t="s">
        <v>1367</v>
      </c>
      <c r="AR7" s="105" t="s">
        <v>1368</v>
      </c>
    </row>
    <row r="8" spans="1:44" ht="12.75" customHeight="1" x14ac:dyDescent="0.2">
      <c r="A8" s="88" t="s">
        <v>42</v>
      </c>
      <c r="B8" s="88" t="s">
        <v>43</v>
      </c>
      <c r="C8" s="88"/>
      <c r="D8" s="88"/>
      <c r="E8" s="112">
        <v>158087</v>
      </c>
      <c r="F8" s="113">
        <v>151979</v>
      </c>
      <c r="G8" s="113">
        <v>150590</v>
      </c>
      <c r="H8" s="113">
        <v>147430</v>
      </c>
      <c r="I8" s="112">
        <v>182254</v>
      </c>
      <c r="J8" s="95">
        <v>1.1528715201123432</v>
      </c>
      <c r="K8" s="113">
        <v>151283</v>
      </c>
      <c r="L8" s="95">
        <v>0.95696040787667547</v>
      </c>
      <c r="M8" s="92" t="s">
        <v>2599</v>
      </c>
      <c r="N8" s="113">
        <v>30971</v>
      </c>
      <c r="O8" s="95">
        <v>0.19591111223566771</v>
      </c>
      <c r="P8" s="93" t="s">
        <v>2600</v>
      </c>
      <c r="Q8" s="112">
        <v>187475</v>
      </c>
      <c r="R8" s="95">
        <v>1.2335585837517025</v>
      </c>
      <c r="S8" s="113">
        <v>156185</v>
      </c>
      <c r="T8" s="95">
        <v>1.0276748761342027</v>
      </c>
      <c r="U8" s="92" t="e">
        <v>#NUM!</v>
      </c>
      <c r="V8" s="113">
        <v>31290</v>
      </c>
      <c r="W8" s="95">
        <v>0.20588370761749977</v>
      </c>
      <c r="X8" s="93" t="s">
        <v>2601</v>
      </c>
      <c r="Y8" s="112">
        <v>185503</v>
      </c>
      <c r="Z8" s="95">
        <v>1.2318414237333157</v>
      </c>
      <c r="AA8" s="113">
        <v>153682</v>
      </c>
      <c r="AB8" s="95">
        <v>1.0205325718839233</v>
      </c>
      <c r="AC8" s="92" t="e">
        <v>#NUM!</v>
      </c>
      <c r="AD8" s="113">
        <v>31821</v>
      </c>
      <c r="AE8" s="95">
        <v>0.21130885184939238</v>
      </c>
      <c r="AF8" s="93" t="s">
        <v>2602</v>
      </c>
      <c r="AG8" s="112">
        <v>188892</v>
      </c>
      <c r="AH8" s="95">
        <v>1.2812317710099708</v>
      </c>
      <c r="AI8" s="113">
        <v>156785</v>
      </c>
      <c r="AJ8" s="95">
        <v>1.0634538425015261</v>
      </c>
      <c r="AK8" s="92" t="e">
        <v>#NUM!</v>
      </c>
      <c r="AL8" s="113">
        <v>32107</v>
      </c>
      <c r="AM8" s="95">
        <v>0.21777792850844468</v>
      </c>
      <c r="AN8" s="93" t="s">
        <v>2603</v>
      </c>
      <c r="AO8" s="99">
        <v>0</v>
      </c>
      <c r="AP8" s="99">
        <v>0</v>
      </c>
      <c r="AQ8" s="99">
        <v>0</v>
      </c>
      <c r="AR8" s="99" t="e">
        <v>#N/A</v>
      </c>
    </row>
    <row r="9" spans="1:44" x14ac:dyDescent="0.2">
      <c r="A9" s="88"/>
      <c r="B9" s="88"/>
      <c r="C9" s="88"/>
      <c r="D9" s="88"/>
      <c r="E9" s="112"/>
      <c r="F9" s="113"/>
      <c r="G9" s="113"/>
      <c r="H9" s="113"/>
      <c r="I9" s="112"/>
      <c r="J9" s="95"/>
      <c r="K9" s="92"/>
      <c r="L9" s="95"/>
      <c r="M9" s="92" t="s">
        <v>1512</v>
      </c>
      <c r="N9" s="113"/>
      <c r="O9" s="95"/>
      <c r="P9" s="93" t="s">
        <v>1512</v>
      </c>
      <c r="Q9" s="112"/>
      <c r="R9" s="95"/>
      <c r="S9" s="92"/>
      <c r="T9" s="95"/>
      <c r="U9" s="92" t="s">
        <v>1512</v>
      </c>
      <c r="V9" s="113"/>
      <c r="W9" s="95"/>
      <c r="X9" s="93" t="s">
        <v>1512</v>
      </c>
      <c r="Y9" s="91"/>
      <c r="Z9" s="95"/>
      <c r="AA9" s="92"/>
      <c r="AB9" s="95"/>
      <c r="AC9" s="92" t="s">
        <v>1512</v>
      </c>
      <c r="AD9" s="92"/>
      <c r="AE9" s="95"/>
      <c r="AF9" s="93" t="s">
        <v>1512</v>
      </c>
      <c r="AG9" s="91"/>
      <c r="AH9" s="95"/>
      <c r="AI9" s="92"/>
      <c r="AJ9" s="95"/>
      <c r="AK9" s="92"/>
      <c r="AL9" s="92"/>
      <c r="AM9" s="95"/>
      <c r="AN9" s="93"/>
    </row>
    <row r="10" spans="1:44" x14ac:dyDescent="0.2">
      <c r="A10" s="88" t="s">
        <v>1426</v>
      </c>
      <c r="B10" s="88" t="s">
        <v>1427</v>
      </c>
      <c r="C10" s="88"/>
      <c r="D10" s="88"/>
      <c r="E10" s="112">
        <v>8126</v>
      </c>
      <c r="F10" s="113">
        <v>7734</v>
      </c>
      <c r="G10" s="113">
        <v>8074</v>
      </c>
      <c r="H10" s="113">
        <v>8175</v>
      </c>
      <c r="I10" s="112">
        <v>9878</v>
      </c>
      <c r="J10" s="95">
        <v>1.2156042333251291</v>
      </c>
      <c r="K10" s="113">
        <v>8591</v>
      </c>
      <c r="L10" s="95">
        <v>1.0572237263106079</v>
      </c>
      <c r="M10" s="92" t="e">
        <v>#NUM!</v>
      </c>
      <c r="N10" s="113">
        <v>1287</v>
      </c>
      <c r="O10" s="95">
        <v>0.15838050701452128</v>
      </c>
      <c r="P10" s="93" t="s">
        <v>2604</v>
      </c>
      <c r="Q10" s="112">
        <v>10248</v>
      </c>
      <c r="R10" s="95">
        <v>1.3250581846392553</v>
      </c>
      <c r="S10" s="113">
        <v>8777</v>
      </c>
      <c r="T10" s="95">
        <v>1.1348590638738041</v>
      </c>
      <c r="U10" s="92" t="e">
        <v>#NUM!</v>
      </c>
      <c r="V10" s="113">
        <v>1471</v>
      </c>
      <c r="W10" s="95">
        <v>0.19019912076545126</v>
      </c>
      <c r="X10" s="93" t="s">
        <v>2605</v>
      </c>
      <c r="Y10" s="112">
        <v>10274</v>
      </c>
      <c r="Z10" s="95">
        <v>1.2724795640326976</v>
      </c>
      <c r="AA10" s="113">
        <v>8917</v>
      </c>
      <c r="AB10" s="95">
        <v>1.1044092147634381</v>
      </c>
      <c r="AC10" s="92" t="e">
        <v>#NUM!</v>
      </c>
      <c r="AD10" s="113">
        <v>1357</v>
      </c>
      <c r="AE10" s="95">
        <v>0.16807034926925934</v>
      </c>
      <c r="AF10" s="93" t="s">
        <v>2606</v>
      </c>
      <c r="AG10" s="112">
        <v>10466</v>
      </c>
      <c r="AH10" s="95">
        <v>1.2802446483180427</v>
      </c>
      <c r="AI10" s="113">
        <v>9083</v>
      </c>
      <c r="AJ10" s="95">
        <v>1.1110703363914374</v>
      </c>
      <c r="AK10" s="92" t="e">
        <v>#NUM!</v>
      </c>
      <c r="AL10" s="113">
        <v>1383</v>
      </c>
      <c r="AM10" s="95">
        <v>0.16917431192660551</v>
      </c>
      <c r="AN10" s="93" t="s">
        <v>2607</v>
      </c>
      <c r="AO10" s="99">
        <v>0</v>
      </c>
      <c r="AP10" s="99">
        <v>0</v>
      </c>
      <c r="AQ10" s="99">
        <v>0</v>
      </c>
      <c r="AR10" s="99">
        <v>0</v>
      </c>
    </row>
    <row r="11" spans="1:44" x14ac:dyDescent="0.2">
      <c r="A11" s="88" t="s">
        <v>1422</v>
      </c>
      <c r="B11" s="88" t="s">
        <v>1423</v>
      </c>
      <c r="C11" s="88"/>
      <c r="D11" s="88"/>
      <c r="E11" s="112">
        <v>16156</v>
      </c>
      <c r="F11" s="113">
        <v>15283</v>
      </c>
      <c r="G11" s="113">
        <v>15794</v>
      </c>
      <c r="H11" s="113">
        <v>16162</v>
      </c>
      <c r="I11" s="112">
        <v>17976</v>
      </c>
      <c r="J11" s="95">
        <v>1.1126516464471403</v>
      </c>
      <c r="K11" s="113">
        <v>16020</v>
      </c>
      <c r="L11" s="95">
        <v>0.99158207477098292</v>
      </c>
      <c r="M11" s="92" t="s">
        <v>2608</v>
      </c>
      <c r="N11" s="113">
        <v>1956</v>
      </c>
      <c r="O11" s="95">
        <v>0.12106957167615746</v>
      </c>
      <c r="P11" s="93" t="s">
        <v>2609</v>
      </c>
      <c r="Q11" s="112">
        <v>18108</v>
      </c>
      <c r="R11" s="95">
        <v>1.1848459072171693</v>
      </c>
      <c r="S11" s="113">
        <v>15955</v>
      </c>
      <c r="T11" s="95">
        <v>1.0439704246548454</v>
      </c>
      <c r="U11" s="92" t="e">
        <v>#NUM!</v>
      </c>
      <c r="V11" s="113">
        <v>2153</v>
      </c>
      <c r="W11" s="95">
        <v>0.14087548256232416</v>
      </c>
      <c r="X11" s="93" t="s">
        <v>2610</v>
      </c>
      <c r="Y11" s="112">
        <v>18228</v>
      </c>
      <c r="Z11" s="95">
        <v>1.154109155375459</v>
      </c>
      <c r="AA11" s="113">
        <v>16294</v>
      </c>
      <c r="AB11" s="95">
        <v>1.0316575914904393</v>
      </c>
      <c r="AC11" s="92" t="e">
        <v>#NUM!</v>
      </c>
      <c r="AD11" s="113">
        <v>1934</v>
      </c>
      <c r="AE11" s="95">
        <v>0.12245156388501963</v>
      </c>
      <c r="AF11" s="93" t="s">
        <v>2611</v>
      </c>
      <c r="AG11" s="112">
        <v>18696</v>
      </c>
      <c r="AH11" s="95">
        <v>1.1567875262962504</v>
      </c>
      <c r="AI11" s="113">
        <v>16580</v>
      </c>
      <c r="AJ11" s="95">
        <v>1.0258631357505259</v>
      </c>
      <c r="AK11" s="92" t="e">
        <v>#NUM!</v>
      </c>
      <c r="AL11" s="113">
        <v>2116</v>
      </c>
      <c r="AM11" s="95">
        <v>0.13092439054572455</v>
      </c>
      <c r="AN11" s="93" t="s">
        <v>2612</v>
      </c>
      <c r="AO11" s="99">
        <v>0</v>
      </c>
      <c r="AP11" s="99">
        <v>0</v>
      </c>
      <c r="AQ11" s="99">
        <v>0</v>
      </c>
      <c r="AR11" s="99">
        <v>0</v>
      </c>
    </row>
    <row r="12" spans="1:44" x14ac:dyDescent="0.2">
      <c r="A12" s="88" t="s">
        <v>1424</v>
      </c>
      <c r="B12" s="88" t="s">
        <v>1425</v>
      </c>
      <c r="C12" s="88"/>
      <c r="D12" s="88"/>
      <c r="E12" s="112">
        <v>13425</v>
      </c>
      <c r="F12" s="113">
        <v>12664</v>
      </c>
      <c r="G12" s="113">
        <v>13103</v>
      </c>
      <c r="H12" s="113">
        <v>12625</v>
      </c>
      <c r="I12" s="112">
        <v>14577</v>
      </c>
      <c r="J12" s="95">
        <v>1.0858100558659218</v>
      </c>
      <c r="K12" s="113">
        <v>12373</v>
      </c>
      <c r="L12" s="95">
        <v>0.92163873370577276</v>
      </c>
      <c r="M12" s="92" t="s">
        <v>2613</v>
      </c>
      <c r="N12" s="113">
        <v>2204</v>
      </c>
      <c r="O12" s="95">
        <v>0.16417132216014899</v>
      </c>
      <c r="P12" s="93" t="s">
        <v>2614</v>
      </c>
      <c r="Q12" s="112">
        <v>14356</v>
      </c>
      <c r="R12" s="95">
        <v>1.1336070751737208</v>
      </c>
      <c r="S12" s="113">
        <v>12231</v>
      </c>
      <c r="T12" s="95">
        <v>0.96580859128237528</v>
      </c>
      <c r="U12" s="92" t="s">
        <v>2615</v>
      </c>
      <c r="V12" s="113">
        <v>2125</v>
      </c>
      <c r="W12" s="95">
        <v>0.16779848389134555</v>
      </c>
      <c r="X12" s="93" t="s">
        <v>2616</v>
      </c>
      <c r="Y12" s="112">
        <v>14478</v>
      </c>
      <c r="Z12" s="95">
        <v>1.1049378005037014</v>
      </c>
      <c r="AA12" s="113">
        <v>12370</v>
      </c>
      <c r="AB12" s="95">
        <v>0.94405861253148138</v>
      </c>
      <c r="AC12" s="92" t="s">
        <v>2617</v>
      </c>
      <c r="AD12" s="113">
        <v>2108</v>
      </c>
      <c r="AE12" s="95">
        <v>0.16087918797222009</v>
      </c>
      <c r="AF12" s="93" t="s">
        <v>2618</v>
      </c>
      <c r="AG12" s="112">
        <v>15137</v>
      </c>
      <c r="AH12" s="95">
        <v>1.1989702970297029</v>
      </c>
      <c r="AI12" s="113">
        <v>12857</v>
      </c>
      <c r="AJ12" s="95">
        <v>1.0183762376237624</v>
      </c>
      <c r="AK12" s="92" t="e">
        <v>#NUM!</v>
      </c>
      <c r="AL12" s="113">
        <v>2280</v>
      </c>
      <c r="AM12" s="95">
        <v>0.18059405940594059</v>
      </c>
      <c r="AN12" s="93" t="s">
        <v>2619</v>
      </c>
      <c r="AO12" s="99">
        <v>0</v>
      </c>
      <c r="AP12" s="99">
        <v>0</v>
      </c>
      <c r="AQ12" s="99">
        <v>0</v>
      </c>
      <c r="AR12" s="99">
        <v>0</v>
      </c>
    </row>
    <row r="13" spans="1:44" x14ac:dyDescent="0.2">
      <c r="A13" s="88" t="s">
        <v>1428</v>
      </c>
      <c r="B13" s="88" t="s">
        <v>1429</v>
      </c>
      <c r="C13" s="88"/>
      <c r="D13" s="88"/>
      <c r="E13" s="112">
        <v>6651</v>
      </c>
      <c r="F13" s="113">
        <v>6424</v>
      </c>
      <c r="G13" s="113">
        <v>6535</v>
      </c>
      <c r="H13" s="113">
        <v>6288</v>
      </c>
      <c r="I13" s="112">
        <v>7145</v>
      </c>
      <c r="J13" s="95">
        <v>1.0742745451811757</v>
      </c>
      <c r="K13" s="113">
        <v>6298</v>
      </c>
      <c r="L13" s="95">
        <v>0.94692527439482788</v>
      </c>
      <c r="M13" s="92" t="s">
        <v>2620</v>
      </c>
      <c r="N13" s="113">
        <v>847</v>
      </c>
      <c r="O13" s="95">
        <v>0.12734927078634792</v>
      </c>
      <c r="P13" s="93" t="s">
        <v>2621</v>
      </c>
      <c r="Q13" s="112">
        <v>7017</v>
      </c>
      <c r="R13" s="95">
        <v>1.0923100871731009</v>
      </c>
      <c r="S13" s="113">
        <v>6037</v>
      </c>
      <c r="T13" s="95">
        <v>0.93975716064757164</v>
      </c>
      <c r="U13" s="92" t="s">
        <v>2622</v>
      </c>
      <c r="V13" s="113">
        <v>980</v>
      </c>
      <c r="W13" s="95">
        <v>0.15255292652552926</v>
      </c>
      <c r="X13" s="93" t="s">
        <v>2623</v>
      </c>
      <c r="Y13" s="112">
        <v>7014</v>
      </c>
      <c r="Z13" s="95">
        <v>1.0732976281560827</v>
      </c>
      <c r="AA13" s="113">
        <v>6185</v>
      </c>
      <c r="AB13" s="95">
        <v>0.94644223412394801</v>
      </c>
      <c r="AC13" s="92" t="s">
        <v>2620</v>
      </c>
      <c r="AD13" s="113">
        <v>829</v>
      </c>
      <c r="AE13" s="95">
        <v>0.12685539403213467</v>
      </c>
      <c r="AF13" s="93" t="s">
        <v>2624</v>
      </c>
      <c r="AG13" s="112">
        <v>7415</v>
      </c>
      <c r="AH13" s="95">
        <v>1.1792302798982188</v>
      </c>
      <c r="AI13" s="113">
        <v>6163</v>
      </c>
      <c r="AJ13" s="95">
        <v>0.98012086513994912</v>
      </c>
      <c r="AK13" s="92" t="s">
        <v>2625</v>
      </c>
      <c r="AL13" s="113">
        <v>1252</v>
      </c>
      <c r="AM13" s="95">
        <v>0.19910941475826971</v>
      </c>
      <c r="AN13" s="93" t="s">
        <v>2626</v>
      </c>
      <c r="AO13" s="99">
        <v>0</v>
      </c>
      <c r="AP13" s="99">
        <v>0</v>
      </c>
      <c r="AQ13" s="99">
        <v>0</v>
      </c>
      <c r="AR13" s="99">
        <v>0</v>
      </c>
    </row>
    <row r="14" spans="1:44" x14ac:dyDescent="0.2">
      <c r="A14" s="88" t="s">
        <v>1430</v>
      </c>
      <c r="B14" s="88" t="s">
        <v>1431</v>
      </c>
      <c r="C14" s="88"/>
      <c r="D14" s="88"/>
      <c r="E14" s="112">
        <v>9488</v>
      </c>
      <c r="F14" s="113">
        <v>9089</v>
      </c>
      <c r="G14" s="113">
        <v>7280</v>
      </c>
      <c r="H14" s="113">
        <v>9778</v>
      </c>
      <c r="I14" s="112">
        <v>11288</v>
      </c>
      <c r="J14" s="95">
        <v>1.1897133220910623</v>
      </c>
      <c r="K14" s="113">
        <v>10220</v>
      </c>
      <c r="L14" s="95">
        <v>1.0771500843170321</v>
      </c>
      <c r="M14" s="92" t="e">
        <v>#NUM!</v>
      </c>
      <c r="N14" s="113">
        <v>1068</v>
      </c>
      <c r="O14" s="95">
        <v>0.11256323777403035</v>
      </c>
      <c r="P14" s="93" t="s">
        <v>2627</v>
      </c>
      <c r="Q14" s="112">
        <v>11567</v>
      </c>
      <c r="R14" s="95">
        <v>1.2726372538233028</v>
      </c>
      <c r="S14" s="113">
        <v>10353</v>
      </c>
      <c r="T14" s="95">
        <v>1.139069204532952</v>
      </c>
      <c r="U14" s="92" t="e">
        <v>#NUM!</v>
      </c>
      <c r="V14" s="113">
        <v>1214</v>
      </c>
      <c r="W14" s="95">
        <v>0.13356804929035099</v>
      </c>
      <c r="X14" s="93" t="s">
        <v>2628</v>
      </c>
      <c r="Y14" s="112">
        <v>11649</v>
      </c>
      <c r="Z14" s="95">
        <v>1.6001373626373627</v>
      </c>
      <c r="AA14" s="113">
        <v>10435</v>
      </c>
      <c r="AB14" s="95">
        <v>1.4333791208791209</v>
      </c>
      <c r="AC14" s="92" t="e">
        <v>#NUM!</v>
      </c>
      <c r="AD14" s="113">
        <v>1214</v>
      </c>
      <c r="AE14" s="95">
        <v>0.16675824175824175</v>
      </c>
      <c r="AF14" s="93" t="s">
        <v>2629</v>
      </c>
      <c r="AG14" s="112">
        <v>13193</v>
      </c>
      <c r="AH14" s="95">
        <v>1.3492534260584987</v>
      </c>
      <c r="AI14" s="113">
        <v>11754</v>
      </c>
      <c r="AJ14" s="95">
        <v>1.2020863162200859</v>
      </c>
      <c r="AK14" s="92" t="e">
        <v>#NUM!</v>
      </c>
      <c r="AL14" s="113">
        <v>1439</v>
      </c>
      <c r="AM14" s="95">
        <v>0.14716710983841277</v>
      </c>
      <c r="AN14" s="93" t="s">
        <v>2630</v>
      </c>
      <c r="AO14" s="99">
        <v>0</v>
      </c>
      <c r="AP14" s="99">
        <v>0</v>
      </c>
      <c r="AQ14" s="99">
        <v>1</v>
      </c>
      <c r="AR14" s="99">
        <v>0</v>
      </c>
    </row>
    <row r="15" spans="1:44" x14ac:dyDescent="0.2">
      <c r="A15" s="88" t="s">
        <v>1434</v>
      </c>
      <c r="B15" s="88" t="s">
        <v>1435</v>
      </c>
      <c r="C15" s="88"/>
      <c r="D15" s="88"/>
      <c r="E15" s="112">
        <v>13399</v>
      </c>
      <c r="F15" s="113">
        <v>13151</v>
      </c>
      <c r="G15" s="113">
        <v>13408</v>
      </c>
      <c r="H15" s="113">
        <v>14076</v>
      </c>
      <c r="I15" s="112">
        <v>14814</v>
      </c>
      <c r="J15" s="95">
        <v>1.1056048958877529</v>
      </c>
      <c r="K15" s="113">
        <v>11872</v>
      </c>
      <c r="L15" s="95">
        <v>0.88603627136353458</v>
      </c>
      <c r="M15" s="92" t="s">
        <v>2631</v>
      </c>
      <c r="N15" s="113">
        <v>2942</v>
      </c>
      <c r="O15" s="95">
        <v>0.21956862452421821</v>
      </c>
      <c r="P15" s="93" t="s">
        <v>2632</v>
      </c>
      <c r="Q15" s="112">
        <v>14860</v>
      </c>
      <c r="R15" s="95">
        <v>1.1299520948977264</v>
      </c>
      <c r="S15" s="113">
        <v>11948</v>
      </c>
      <c r="T15" s="95">
        <v>0.90852406661090412</v>
      </c>
      <c r="U15" s="92" t="s">
        <v>2633</v>
      </c>
      <c r="V15" s="113">
        <v>2912</v>
      </c>
      <c r="W15" s="95">
        <v>0.22142802828682229</v>
      </c>
      <c r="X15" s="93" t="s">
        <v>2634</v>
      </c>
      <c r="Y15" s="112">
        <v>15511</v>
      </c>
      <c r="Z15" s="95">
        <v>1.1568466587112172</v>
      </c>
      <c r="AA15" s="113">
        <v>12215</v>
      </c>
      <c r="AB15" s="95">
        <v>0.91102326968973746</v>
      </c>
      <c r="AC15" s="92" t="s">
        <v>2635</v>
      </c>
      <c r="AD15" s="113">
        <v>3296</v>
      </c>
      <c r="AE15" s="95">
        <v>0.24582338902147971</v>
      </c>
      <c r="AF15" s="93" t="s">
        <v>2636</v>
      </c>
      <c r="AG15" s="112">
        <v>15570</v>
      </c>
      <c r="AH15" s="95">
        <v>1.1061381074168799</v>
      </c>
      <c r="AI15" s="113">
        <v>12277</v>
      </c>
      <c r="AJ15" s="95">
        <v>0.87219380505825517</v>
      </c>
      <c r="AK15" s="92" t="s">
        <v>2637</v>
      </c>
      <c r="AL15" s="113">
        <v>3293</v>
      </c>
      <c r="AM15" s="95">
        <v>0.23394430235862462</v>
      </c>
      <c r="AN15" s="93" t="s">
        <v>2638</v>
      </c>
      <c r="AO15" s="99">
        <v>0</v>
      </c>
      <c r="AP15" s="99">
        <v>0</v>
      </c>
      <c r="AQ15" s="99">
        <v>0</v>
      </c>
      <c r="AR15" s="99">
        <v>0</v>
      </c>
    </row>
    <row r="16" spans="1:44" x14ac:dyDescent="0.2">
      <c r="A16" s="88" t="s">
        <v>1432</v>
      </c>
      <c r="B16" s="88" t="s">
        <v>1433</v>
      </c>
      <c r="C16" s="88"/>
      <c r="D16" s="88"/>
      <c r="E16" s="112">
        <v>13066</v>
      </c>
      <c r="F16" s="113">
        <v>12518</v>
      </c>
      <c r="G16" s="113">
        <v>13096</v>
      </c>
      <c r="H16" s="113">
        <v>9856</v>
      </c>
      <c r="I16" s="112">
        <v>14860</v>
      </c>
      <c r="J16" s="95">
        <v>1.1373029236185519</v>
      </c>
      <c r="K16" s="113">
        <v>12788</v>
      </c>
      <c r="L16" s="95">
        <v>0.97872340425531912</v>
      </c>
      <c r="M16" s="92" t="s">
        <v>2639</v>
      </c>
      <c r="N16" s="113">
        <v>2072</v>
      </c>
      <c r="O16" s="95">
        <v>0.15857951936323281</v>
      </c>
      <c r="P16" s="93" t="s">
        <v>2640</v>
      </c>
      <c r="Q16" s="112">
        <v>15046</v>
      </c>
      <c r="R16" s="95">
        <v>1.2019491931618469</v>
      </c>
      <c r="S16" s="113">
        <v>12456</v>
      </c>
      <c r="T16" s="95">
        <v>0.99504713212973317</v>
      </c>
      <c r="U16" s="92" t="s">
        <v>2641</v>
      </c>
      <c r="V16" s="113">
        <v>2590</v>
      </c>
      <c r="W16" s="95">
        <v>0.20690206103211375</v>
      </c>
      <c r="X16" s="93" t="s">
        <v>2642</v>
      </c>
      <c r="Y16" s="112">
        <v>15928</v>
      </c>
      <c r="Z16" s="95">
        <v>1.2162492364080635</v>
      </c>
      <c r="AA16" s="113">
        <v>13369</v>
      </c>
      <c r="AB16" s="95">
        <v>1.0208460598656077</v>
      </c>
      <c r="AC16" s="92" t="e">
        <v>#NUM!</v>
      </c>
      <c r="AD16" s="113">
        <v>2559</v>
      </c>
      <c r="AE16" s="95">
        <v>0.1954031765424557</v>
      </c>
      <c r="AF16" s="93" t="s">
        <v>2643</v>
      </c>
      <c r="AG16" s="112">
        <v>16281</v>
      </c>
      <c r="AH16" s="95">
        <v>1.6518871753246753</v>
      </c>
      <c r="AI16" s="113">
        <v>13520</v>
      </c>
      <c r="AJ16" s="95">
        <v>1.3717532467532467</v>
      </c>
      <c r="AK16" s="92" t="e">
        <v>#NUM!</v>
      </c>
      <c r="AL16" s="113">
        <v>2761</v>
      </c>
      <c r="AM16" s="95">
        <v>0.28013392857142855</v>
      </c>
      <c r="AN16" s="93" t="s">
        <v>2644</v>
      </c>
      <c r="AO16" s="99">
        <v>0</v>
      </c>
      <c r="AP16" s="99">
        <v>0</v>
      </c>
      <c r="AQ16" s="99">
        <v>0</v>
      </c>
      <c r="AR16" s="99">
        <v>1</v>
      </c>
    </row>
    <row r="17" spans="1:44" x14ac:dyDescent="0.2">
      <c r="A17" s="88" t="s">
        <v>1436</v>
      </c>
      <c r="B17" s="88" t="s">
        <v>1437</v>
      </c>
      <c r="C17" s="88"/>
      <c r="D17" s="88"/>
      <c r="E17" s="112">
        <v>10380</v>
      </c>
      <c r="F17" s="113">
        <v>9922</v>
      </c>
      <c r="G17" s="113">
        <v>9704</v>
      </c>
      <c r="H17" s="113">
        <v>12329</v>
      </c>
      <c r="I17" s="112">
        <v>12528</v>
      </c>
      <c r="J17" s="95">
        <v>1.2069364161849712</v>
      </c>
      <c r="K17" s="113">
        <v>11154</v>
      </c>
      <c r="L17" s="95">
        <v>1.0745664739884393</v>
      </c>
      <c r="M17" s="92" t="e">
        <v>#NUM!</v>
      </c>
      <c r="N17" s="113">
        <v>1374</v>
      </c>
      <c r="O17" s="95">
        <v>0.13236994219653178</v>
      </c>
      <c r="P17" s="93" t="s">
        <v>2645</v>
      </c>
      <c r="Q17" s="112">
        <v>13126</v>
      </c>
      <c r="R17" s="95">
        <v>1.3229187663777464</v>
      </c>
      <c r="S17" s="113">
        <v>11648</v>
      </c>
      <c r="T17" s="95">
        <v>1.1739568635355775</v>
      </c>
      <c r="U17" s="92" t="e">
        <v>#NUM!</v>
      </c>
      <c r="V17" s="113">
        <v>1478</v>
      </c>
      <c r="W17" s="95">
        <v>0.14896190284216893</v>
      </c>
      <c r="X17" s="93" t="s">
        <v>2646</v>
      </c>
      <c r="Y17" s="112">
        <v>12005</v>
      </c>
      <c r="Z17" s="95">
        <v>1.2371187139323989</v>
      </c>
      <c r="AA17" s="113">
        <v>10243</v>
      </c>
      <c r="AB17" s="95">
        <v>1.0555441055234955</v>
      </c>
      <c r="AC17" s="92" t="e">
        <v>#NUM!</v>
      </c>
      <c r="AD17" s="113">
        <v>1762</v>
      </c>
      <c r="AE17" s="95">
        <v>0.18157460840890355</v>
      </c>
      <c r="AF17" s="93" t="s">
        <v>2647</v>
      </c>
      <c r="AG17" s="112">
        <v>12241</v>
      </c>
      <c r="AH17" s="95">
        <v>0.99286235704436698</v>
      </c>
      <c r="AI17" s="113">
        <v>10800</v>
      </c>
      <c r="AJ17" s="95">
        <v>0.8759834536458756</v>
      </c>
      <c r="AK17" s="92" t="s">
        <v>2648</v>
      </c>
      <c r="AL17" s="113">
        <v>1441</v>
      </c>
      <c r="AM17" s="95">
        <v>0.11687890339849136</v>
      </c>
      <c r="AN17" s="93" t="s">
        <v>2649</v>
      </c>
      <c r="AO17" s="99">
        <v>1</v>
      </c>
      <c r="AP17" s="99">
        <v>1</v>
      </c>
      <c r="AQ17" s="99">
        <v>1</v>
      </c>
      <c r="AR17" s="99">
        <v>0</v>
      </c>
    </row>
    <row r="18" spans="1:44" x14ac:dyDescent="0.2">
      <c r="A18" s="88" t="s">
        <v>1111</v>
      </c>
      <c r="B18" s="88" t="s">
        <v>5</v>
      </c>
      <c r="C18" s="88"/>
      <c r="D18" s="88"/>
      <c r="E18" s="112">
        <v>29560</v>
      </c>
      <c r="F18" s="113">
        <v>28939</v>
      </c>
      <c r="G18" s="113">
        <v>27647</v>
      </c>
      <c r="H18" s="113">
        <v>22079</v>
      </c>
      <c r="I18" s="112">
        <v>35500</v>
      </c>
      <c r="J18" s="95">
        <v>1.2009472259810554</v>
      </c>
      <c r="K18" s="113">
        <v>26243</v>
      </c>
      <c r="L18" s="95">
        <v>0.88778755074424898</v>
      </c>
      <c r="M18" s="92" t="s">
        <v>2650</v>
      </c>
      <c r="N18" s="113">
        <v>9257</v>
      </c>
      <c r="O18" s="95">
        <v>0.31315967523680649</v>
      </c>
      <c r="P18" s="93" t="s">
        <v>2651</v>
      </c>
      <c r="Q18" s="112">
        <v>35557</v>
      </c>
      <c r="R18" s="95">
        <v>1.2286879297833373</v>
      </c>
      <c r="S18" s="113">
        <v>25811</v>
      </c>
      <c r="T18" s="95">
        <v>0.89191057051038392</v>
      </c>
      <c r="U18" s="92" t="s">
        <v>2652</v>
      </c>
      <c r="V18" s="113">
        <v>9746</v>
      </c>
      <c r="W18" s="95">
        <v>0.33677735927295344</v>
      </c>
      <c r="X18" s="93" t="s">
        <v>2653</v>
      </c>
      <c r="Y18" s="112">
        <v>36397</v>
      </c>
      <c r="Z18" s="95">
        <v>1.3164900350851811</v>
      </c>
      <c r="AA18" s="113">
        <v>26607</v>
      </c>
      <c r="AB18" s="95">
        <v>0.96238289868701843</v>
      </c>
      <c r="AC18" s="92" t="s">
        <v>2654</v>
      </c>
      <c r="AD18" s="113">
        <v>9790</v>
      </c>
      <c r="AE18" s="95">
        <v>0.35410713639816255</v>
      </c>
      <c r="AF18" s="93" t="s">
        <v>2655</v>
      </c>
      <c r="AG18" s="112">
        <v>37479</v>
      </c>
      <c r="AH18" s="95">
        <v>1.6974953575796006</v>
      </c>
      <c r="AI18" s="113">
        <v>26648</v>
      </c>
      <c r="AJ18" s="95">
        <v>1.2069387200507269</v>
      </c>
      <c r="AK18" s="92" t="e">
        <v>#NUM!</v>
      </c>
      <c r="AL18" s="113">
        <v>10831</v>
      </c>
      <c r="AM18" s="95">
        <v>0.49055663752887357</v>
      </c>
      <c r="AN18" s="93" t="s">
        <v>2656</v>
      </c>
      <c r="AO18" s="99">
        <v>0</v>
      </c>
      <c r="AP18" s="99">
        <v>0</v>
      </c>
      <c r="AQ18" s="99">
        <v>0</v>
      </c>
      <c r="AR18" s="99">
        <v>1</v>
      </c>
    </row>
    <row r="19" spans="1:44" x14ac:dyDescent="0.2">
      <c r="A19" s="88" t="s">
        <v>1440</v>
      </c>
      <c r="B19" s="88" t="s">
        <v>1441</v>
      </c>
      <c r="C19" s="88"/>
      <c r="D19" s="88"/>
      <c r="E19" s="112">
        <v>11889</v>
      </c>
      <c r="F19" s="113">
        <v>11942</v>
      </c>
      <c r="G19" s="113">
        <v>11991</v>
      </c>
      <c r="H19" s="113">
        <v>11283</v>
      </c>
      <c r="I19" s="112">
        <v>13040</v>
      </c>
      <c r="J19" s="95">
        <v>1.0968121793254269</v>
      </c>
      <c r="K19" s="113">
        <v>10128</v>
      </c>
      <c r="L19" s="95">
        <v>0.85187988897300027</v>
      </c>
      <c r="M19" s="92" t="s">
        <v>2657</v>
      </c>
      <c r="N19" s="113">
        <v>2912</v>
      </c>
      <c r="O19" s="95">
        <v>0.24493229035242661</v>
      </c>
      <c r="P19" s="93" t="s">
        <v>2658</v>
      </c>
      <c r="Q19" s="112">
        <v>13715</v>
      </c>
      <c r="R19" s="95">
        <v>1.1484675933679451</v>
      </c>
      <c r="S19" s="113">
        <v>11237</v>
      </c>
      <c r="T19" s="95">
        <v>0.94096466253558864</v>
      </c>
      <c r="U19" s="92" t="s">
        <v>2659</v>
      </c>
      <c r="V19" s="113">
        <v>2478</v>
      </c>
      <c r="W19" s="95">
        <v>0.20750293083235638</v>
      </c>
      <c r="X19" s="93" t="s">
        <v>2660</v>
      </c>
      <c r="Y19" s="112">
        <v>13356</v>
      </c>
      <c r="Z19" s="95">
        <v>1.1138353765323994</v>
      </c>
      <c r="AA19" s="113">
        <v>11157</v>
      </c>
      <c r="AB19" s="95">
        <v>0.93044783587690771</v>
      </c>
      <c r="AC19" s="92" t="s">
        <v>2661</v>
      </c>
      <c r="AD19" s="113">
        <v>2199</v>
      </c>
      <c r="AE19" s="95">
        <v>0.18338754065549162</v>
      </c>
      <c r="AF19" s="93" t="s">
        <v>2662</v>
      </c>
      <c r="AG19" s="112">
        <v>13159</v>
      </c>
      <c r="AH19" s="95">
        <v>1.1662678365682886</v>
      </c>
      <c r="AI19" s="113">
        <v>10981</v>
      </c>
      <c r="AJ19" s="95">
        <v>0.97323406895329256</v>
      </c>
      <c r="AK19" s="92" t="s">
        <v>2663</v>
      </c>
      <c r="AL19" s="113">
        <v>2178</v>
      </c>
      <c r="AM19" s="95">
        <v>0.19303376761499602</v>
      </c>
      <c r="AN19" s="93" t="s">
        <v>2664</v>
      </c>
      <c r="AO19" s="99">
        <v>0</v>
      </c>
      <c r="AP19" s="99">
        <v>0</v>
      </c>
      <c r="AQ19" s="99">
        <v>0</v>
      </c>
      <c r="AR19" s="99">
        <v>0</v>
      </c>
    </row>
    <row r="20" spans="1:44" x14ac:dyDescent="0.2">
      <c r="A20" s="88" t="s">
        <v>1442</v>
      </c>
      <c r="B20" s="88" t="s">
        <v>1443</v>
      </c>
      <c r="C20" s="88"/>
      <c r="D20" s="88"/>
      <c r="E20" s="112">
        <v>10222</v>
      </c>
      <c r="F20" s="113">
        <v>9713</v>
      </c>
      <c r="G20" s="113">
        <v>10146</v>
      </c>
      <c r="H20" s="113">
        <v>8388</v>
      </c>
      <c r="I20" s="112">
        <v>11126</v>
      </c>
      <c r="J20" s="95">
        <v>1.088436705145764</v>
      </c>
      <c r="K20" s="113">
        <v>10136</v>
      </c>
      <c r="L20" s="95">
        <v>0.99158677362551362</v>
      </c>
      <c r="M20" s="92" t="s">
        <v>2608</v>
      </c>
      <c r="N20" s="113">
        <v>990</v>
      </c>
      <c r="O20" s="95">
        <v>9.684993152025044E-2</v>
      </c>
      <c r="P20" s="93" t="s">
        <v>2665</v>
      </c>
      <c r="Q20" s="112">
        <v>11454</v>
      </c>
      <c r="R20" s="95">
        <v>1.1792443117471429</v>
      </c>
      <c r="S20" s="113">
        <v>10418</v>
      </c>
      <c r="T20" s="95">
        <v>1.0725831360032945</v>
      </c>
      <c r="U20" s="92" t="e">
        <v>#NUM!</v>
      </c>
      <c r="V20" s="113">
        <v>1036</v>
      </c>
      <c r="W20" s="95">
        <v>0.10666117574384845</v>
      </c>
      <c r="X20" s="93" t="s">
        <v>2666</v>
      </c>
      <c r="Y20" s="112">
        <v>11653</v>
      </c>
      <c r="Z20" s="95">
        <v>1.1485314409619554</v>
      </c>
      <c r="AA20" s="113">
        <v>10655</v>
      </c>
      <c r="AB20" s="95">
        <v>1.05016755371575</v>
      </c>
      <c r="AC20" s="92" t="e">
        <v>#NUM!</v>
      </c>
      <c r="AD20" s="113">
        <v>998</v>
      </c>
      <c r="AE20" s="95">
        <v>9.83638872462054E-2</v>
      </c>
      <c r="AF20" s="93" t="s">
        <v>2667</v>
      </c>
      <c r="AG20" s="112">
        <v>11626</v>
      </c>
      <c r="AH20" s="95">
        <v>1.3860276585598474</v>
      </c>
      <c r="AI20" s="113">
        <v>10640</v>
      </c>
      <c r="AJ20" s="95">
        <v>1.2684787792083929</v>
      </c>
      <c r="AK20" s="92" t="e">
        <v>#NUM!</v>
      </c>
      <c r="AL20" s="113">
        <v>986</v>
      </c>
      <c r="AM20" s="95">
        <v>0.11754887935145446</v>
      </c>
      <c r="AN20" s="93" t="s">
        <v>2668</v>
      </c>
      <c r="AO20" s="99">
        <v>0</v>
      </c>
      <c r="AP20" s="99">
        <v>0</v>
      </c>
      <c r="AQ20" s="99">
        <v>0</v>
      </c>
      <c r="AR20" s="99">
        <v>1</v>
      </c>
    </row>
    <row r="21" spans="1:44" x14ac:dyDescent="0.2">
      <c r="A21" s="88" t="s">
        <v>1438</v>
      </c>
      <c r="B21" s="88" t="s">
        <v>1439</v>
      </c>
      <c r="C21" s="88"/>
      <c r="D21" s="88"/>
      <c r="E21" s="112">
        <v>8222</v>
      </c>
      <c r="F21" s="113">
        <v>7394</v>
      </c>
      <c r="G21" s="113">
        <v>6342</v>
      </c>
      <c r="H21" s="113">
        <v>8625</v>
      </c>
      <c r="I21" s="112">
        <v>11057</v>
      </c>
      <c r="J21" s="95">
        <v>1.3448066163950376</v>
      </c>
      <c r="K21" s="113">
        <v>8288</v>
      </c>
      <c r="L21" s="95">
        <v>1.008027243979567</v>
      </c>
      <c r="M21" s="92" t="e">
        <v>#NUM!</v>
      </c>
      <c r="N21" s="113">
        <v>2769</v>
      </c>
      <c r="O21" s="95">
        <v>0.33677937241547068</v>
      </c>
      <c r="P21" s="93" t="s">
        <v>2669</v>
      </c>
      <c r="Q21" s="112">
        <v>13960</v>
      </c>
      <c r="R21" s="95">
        <v>1.8880173113335137</v>
      </c>
      <c r="S21" s="113">
        <v>12196</v>
      </c>
      <c r="T21" s="95">
        <v>1.6494454963483907</v>
      </c>
      <c r="U21" s="92" t="e">
        <v>#NUM!</v>
      </c>
      <c r="V21" s="113">
        <v>1764</v>
      </c>
      <c r="W21" s="95">
        <v>0.23857181498512306</v>
      </c>
      <c r="X21" s="93" t="s">
        <v>2670</v>
      </c>
      <c r="Y21" s="112">
        <v>10653</v>
      </c>
      <c r="Z21" s="95">
        <v>1.6797540208136235</v>
      </c>
      <c r="AA21" s="113">
        <v>8125</v>
      </c>
      <c r="AB21" s="95">
        <v>1.2811415957111321</v>
      </c>
      <c r="AC21" s="92" t="e">
        <v>#NUM!</v>
      </c>
      <c r="AD21" s="113">
        <v>2528</v>
      </c>
      <c r="AE21" s="95">
        <v>0.39861242510249134</v>
      </c>
      <c r="AF21" s="93" t="s">
        <v>2671</v>
      </c>
      <c r="AG21" s="112">
        <v>9008</v>
      </c>
      <c r="AH21" s="95">
        <v>1.0444057971014493</v>
      </c>
      <c r="AI21" s="113">
        <v>8081</v>
      </c>
      <c r="AJ21" s="95">
        <v>0.93692753623188407</v>
      </c>
      <c r="AK21" s="92" t="s">
        <v>2672</v>
      </c>
      <c r="AL21" s="113">
        <v>927</v>
      </c>
      <c r="AM21" s="95">
        <v>0.10747826086956522</v>
      </c>
      <c r="AN21" s="93" t="s">
        <v>2673</v>
      </c>
      <c r="AO21" s="99">
        <v>0</v>
      </c>
      <c r="AP21" s="99">
        <v>1</v>
      </c>
      <c r="AQ21" s="99">
        <v>1</v>
      </c>
      <c r="AR21" s="99">
        <v>0</v>
      </c>
    </row>
    <row r="22" spans="1:44" x14ac:dyDescent="0.2">
      <c r="A22" s="88" t="s">
        <v>1091</v>
      </c>
      <c r="B22" s="88" t="s">
        <v>1092</v>
      </c>
      <c r="C22" s="88"/>
      <c r="D22" s="88"/>
      <c r="E22" s="112">
        <v>7215</v>
      </c>
      <c r="F22" s="113">
        <v>6986</v>
      </c>
      <c r="G22" s="113">
        <v>7231</v>
      </c>
      <c r="H22" s="113">
        <v>7474</v>
      </c>
      <c r="I22" s="112">
        <v>8121</v>
      </c>
      <c r="J22" s="95">
        <v>1.1255717255717255</v>
      </c>
      <c r="K22" s="113">
        <v>6909</v>
      </c>
      <c r="L22" s="95">
        <v>0.95758835758835759</v>
      </c>
      <c r="M22" s="92" t="s">
        <v>2674</v>
      </c>
      <c r="N22" s="113">
        <v>1212</v>
      </c>
      <c r="O22" s="95">
        <v>0.16798336798336799</v>
      </c>
      <c r="P22" s="93" t="s">
        <v>2675</v>
      </c>
      <c r="Q22" s="112">
        <v>8129</v>
      </c>
      <c r="R22" s="95">
        <v>1.1636129401660464</v>
      </c>
      <c r="S22" s="113">
        <v>6873</v>
      </c>
      <c r="T22" s="95">
        <v>0.98382479244202692</v>
      </c>
      <c r="U22" s="92" t="s">
        <v>2676</v>
      </c>
      <c r="V22" s="113">
        <v>1256</v>
      </c>
      <c r="W22" s="95">
        <v>0.17978814772401946</v>
      </c>
      <c r="X22" s="93" t="s">
        <v>2677</v>
      </c>
      <c r="Y22" s="112">
        <v>8051</v>
      </c>
      <c r="Z22" s="95">
        <v>1.11340063614991</v>
      </c>
      <c r="AA22" s="113">
        <v>6861</v>
      </c>
      <c r="AB22" s="95">
        <v>0.94883142027382106</v>
      </c>
      <c r="AC22" s="92" t="s">
        <v>2678</v>
      </c>
      <c r="AD22" s="113">
        <v>1190</v>
      </c>
      <c r="AE22" s="95">
        <v>0.16456921587608905</v>
      </c>
      <c r="AF22" s="93" t="s">
        <v>2679</v>
      </c>
      <c r="AG22" s="112">
        <v>8255</v>
      </c>
      <c r="AH22" s="95">
        <v>1.1044955846936044</v>
      </c>
      <c r="AI22" s="113">
        <v>7100</v>
      </c>
      <c r="AJ22" s="95">
        <v>0.94995986085094997</v>
      </c>
      <c r="AK22" s="92" t="s">
        <v>2680</v>
      </c>
      <c r="AL22" s="113">
        <v>1155</v>
      </c>
      <c r="AM22" s="95">
        <v>0.15453572384265454</v>
      </c>
      <c r="AN22" s="93" t="s">
        <v>2681</v>
      </c>
      <c r="AO22" s="99">
        <v>0</v>
      </c>
      <c r="AP22" s="99">
        <v>0</v>
      </c>
      <c r="AQ22" s="99">
        <v>0</v>
      </c>
      <c r="AR22" s="99">
        <v>0</v>
      </c>
    </row>
    <row r="23" spans="1:44" x14ac:dyDescent="0.2">
      <c r="A23" s="88"/>
      <c r="B23" s="88"/>
      <c r="C23" s="88"/>
      <c r="D23" s="88"/>
      <c r="E23" s="112"/>
      <c r="F23" s="113"/>
      <c r="G23" s="113"/>
      <c r="H23" s="113"/>
      <c r="I23" s="112"/>
      <c r="J23" s="95"/>
      <c r="K23" s="92"/>
      <c r="L23" s="95"/>
      <c r="M23" s="92"/>
      <c r="N23" s="113"/>
      <c r="O23" s="95"/>
      <c r="P23" s="93"/>
      <c r="Q23" s="112"/>
      <c r="R23" s="95"/>
      <c r="S23" s="92"/>
      <c r="T23" s="95"/>
      <c r="U23" s="92"/>
      <c r="V23" s="113"/>
      <c r="W23" s="95"/>
      <c r="X23" s="93"/>
      <c r="Y23" s="91"/>
      <c r="Z23" s="95"/>
      <c r="AA23" s="92"/>
      <c r="AB23" s="95"/>
      <c r="AC23" s="92"/>
      <c r="AD23" s="92"/>
      <c r="AE23" s="95"/>
      <c r="AF23" s="93"/>
      <c r="AG23" s="91"/>
      <c r="AH23" s="95"/>
      <c r="AI23" s="92"/>
      <c r="AJ23" s="95"/>
      <c r="AK23" s="92"/>
      <c r="AL23" s="92"/>
      <c r="AM23" s="95"/>
      <c r="AN23" s="93"/>
    </row>
    <row r="24" spans="1:44" x14ac:dyDescent="0.2">
      <c r="A24" s="88" t="s">
        <v>722</v>
      </c>
      <c r="B24" s="88" t="s">
        <v>1185</v>
      </c>
      <c r="C24" s="88"/>
      <c r="D24" s="88"/>
      <c r="E24" s="112">
        <v>3147</v>
      </c>
      <c r="F24" s="113">
        <v>3053</v>
      </c>
      <c r="G24" s="113">
        <v>3214</v>
      </c>
      <c r="H24" s="113">
        <v>2673</v>
      </c>
      <c r="I24" s="112">
        <v>3418</v>
      </c>
      <c r="J24" s="95">
        <v>1.0861137591356849</v>
      </c>
      <c r="K24" s="113">
        <v>3073</v>
      </c>
      <c r="L24" s="95">
        <v>0.9764855417858278</v>
      </c>
      <c r="M24" s="92" t="s">
        <v>2682</v>
      </c>
      <c r="N24" s="113">
        <v>345</v>
      </c>
      <c r="O24" s="95">
        <v>0.109628217349857</v>
      </c>
      <c r="P24" s="93" t="s">
        <v>2683</v>
      </c>
      <c r="Q24" s="112">
        <v>3331</v>
      </c>
      <c r="R24" s="95">
        <v>1.091057975761546</v>
      </c>
      <c r="S24" s="113">
        <v>2860</v>
      </c>
      <c r="T24" s="95">
        <v>0.93678349164755981</v>
      </c>
      <c r="U24" s="92" t="s">
        <v>2684</v>
      </c>
      <c r="V24" s="113">
        <v>471</v>
      </c>
      <c r="W24" s="95">
        <v>0.15427448411398625</v>
      </c>
      <c r="X24" s="93" t="s">
        <v>2685</v>
      </c>
      <c r="Y24" s="112">
        <v>3456</v>
      </c>
      <c r="Z24" s="95">
        <v>1.075295581829496</v>
      </c>
      <c r="AA24" s="113">
        <v>3098</v>
      </c>
      <c r="AB24" s="95">
        <v>0.96390790292470441</v>
      </c>
      <c r="AC24" s="92" t="s">
        <v>2686</v>
      </c>
      <c r="AD24" s="113">
        <v>358</v>
      </c>
      <c r="AE24" s="95">
        <v>0.11138767890479154</v>
      </c>
      <c r="AF24" s="93" t="s">
        <v>2687</v>
      </c>
      <c r="AG24" s="112">
        <v>3535</v>
      </c>
      <c r="AH24" s="95">
        <v>1.3224841002618781</v>
      </c>
      <c r="AI24" s="113">
        <v>3118</v>
      </c>
      <c r="AJ24" s="95">
        <v>1.1664796109240554</v>
      </c>
      <c r="AK24" s="92" t="e">
        <v>#NUM!</v>
      </c>
      <c r="AL24" s="113">
        <v>417</v>
      </c>
      <c r="AM24" s="95">
        <v>0.15600448933782268</v>
      </c>
      <c r="AN24" s="93" t="s">
        <v>2688</v>
      </c>
      <c r="AO24" s="99">
        <v>0</v>
      </c>
      <c r="AP24" s="99">
        <v>0</v>
      </c>
      <c r="AQ24" s="99">
        <v>0</v>
      </c>
      <c r="AR24" s="99">
        <v>1</v>
      </c>
    </row>
    <row r="25" spans="1:44" x14ac:dyDescent="0.2">
      <c r="A25" s="88" t="s">
        <v>735</v>
      </c>
      <c r="B25" s="88" t="s">
        <v>1184</v>
      </c>
      <c r="C25" s="88"/>
      <c r="D25" s="88"/>
      <c r="E25" s="112">
        <v>3249</v>
      </c>
      <c r="F25" s="113">
        <v>3172</v>
      </c>
      <c r="G25" s="113">
        <v>3154</v>
      </c>
      <c r="H25" s="113">
        <v>3166</v>
      </c>
      <c r="I25" s="112">
        <v>3969</v>
      </c>
      <c r="J25" s="95">
        <v>1.2216066481994461</v>
      </c>
      <c r="K25" s="113">
        <v>3410</v>
      </c>
      <c r="L25" s="95">
        <v>1.0495537088334872</v>
      </c>
      <c r="M25" s="92" t="e">
        <v>#NUM!</v>
      </c>
      <c r="N25" s="113">
        <v>559</v>
      </c>
      <c r="O25" s="95">
        <v>0.17205293936595875</v>
      </c>
      <c r="P25" s="93" t="s">
        <v>2689</v>
      </c>
      <c r="Q25" s="112">
        <v>3969</v>
      </c>
      <c r="R25" s="95">
        <v>1.2512610340479193</v>
      </c>
      <c r="S25" s="113">
        <v>3342</v>
      </c>
      <c r="T25" s="95">
        <v>1.0535939470365701</v>
      </c>
      <c r="U25" s="92" t="e">
        <v>#NUM!</v>
      </c>
      <c r="V25" s="113">
        <v>627</v>
      </c>
      <c r="W25" s="95">
        <v>0.1976670870113493</v>
      </c>
      <c r="X25" s="93" t="s">
        <v>2690</v>
      </c>
      <c r="Y25" s="112">
        <v>3880</v>
      </c>
      <c r="Z25" s="95">
        <v>1.2301838934686113</v>
      </c>
      <c r="AA25" s="113">
        <v>3289</v>
      </c>
      <c r="AB25" s="95">
        <v>1.0428027901077996</v>
      </c>
      <c r="AC25" s="92" t="e">
        <v>#NUM!</v>
      </c>
      <c r="AD25" s="113">
        <v>591</v>
      </c>
      <c r="AE25" s="95">
        <v>0.18738110336081168</v>
      </c>
      <c r="AF25" s="93" t="s">
        <v>2691</v>
      </c>
      <c r="AG25" s="112">
        <v>4196</v>
      </c>
      <c r="AH25" s="95">
        <v>1.3253316487681617</v>
      </c>
      <c r="AI25" s="113">
        <v>3572</v>
      </c>
      <c r="AJ25" s="95">
        <v>1.1282375236891977</v>
      </c>
      <c r="AK25" s="92" t="e">
        <v>#NUM!</v>
      </c>
      <c r="AL25" s="113">
        <v>624</v>
      </c>
      <c r="AM25" s="95">
        <v>0.19709412507896398</v>
      </c>
      <c r="AN25" s="93" t="s">
        <v>2692</v>
      </c>
      <c r="AO25" s="99">
        <v>0</v>
      </c>
      <c r="AP25" s="99">
        <v>0</v>
      </c>
      <c r="AQ25" s="99">
        <v>0</v>
      </c>
      <c r="AR25" s="99">
        <v>0</v>
      </c>
    </row>
    <row r="26" spans="1:44" x14ac:dyDescent="0.2">
      <c r="A26" s="88" t="s">
        <v>747</v>
      </c>
      <c r="B26" s="88" t="s">
        <v>1209</v>
      </c>
      <c r="C26" s="88"/>
      <c r="D26" s="88"/>
      <c r="E26" s="112">
        <v>9231</v>
      </c>
      <c r="F26" s="113">
        <v>8671</v>
      </c>
      <c r="G26" s="113">
        <v>9005</v>
      </c>
      <c r="H26" s="113">
        <v>9508</v>
      </c>
      <c r="I26" s="112">
        <v>10048</v>
      </c>
      <c r="J26" s="95">
        <v>1.0885061206803164</v>
      </c>
      <c r="K26" s="113">
        <v>8393</v>
      </c>
      <c r="L26" s="95">
        <v>0.90921893619326188</v>
      </c>
      <c r="M26" s="92" t="s">
        <v>2693</v>
      </c>
      <c r="N26" s="113">
        <v>1655</v>
      </c>
      <c r="O26" s="95">
        <v>0.1792871844870545</v>
      </c>
      <c r="P26" s="93" t="s">
        <v>2694</v>
      </c>
      <c r="Q26" s="112">
        <v>9845</v>
      </c>
      <c r="R26" s="95">
        <v>1.1353938415407681</v>
      </c>
      <c r="S26" s="113">
        <v>8279</v>
      </c>
      <c r="T26" s="95">
        <v>0.95479183485180485</v>
      </c>
      <c r="U26" s="92" t="s">
        <v>2695</v>
      </c>
      <c r="V26" s="113">
        <v>1566</v>
      </c>
      <c r="W26" s="95">
        <v>0.1806020066889632</v>
      </c>
      <c r="X26" s="93" t="s">
        <v>2696</v>
      </c>
      <c r="Y26" s="112">
        <v>9996</v>
      </c>
      <c r="Z26" s="95">
        <v>1.1100499722376458</v>
      </c>
      <c r="AA26" s="113">
        <v>8472</v>
      </c>
      <c r="AB26" s="95">
        <v>0.94081066074403108</v>
      </c>
      <c r="AC26" s="92" t="s">
        <v>2697</v>
      </c>
      <c r="AD26" s="113">
        <v>1524</v>
      </c>
      <c r="AE26" s="95">
        <v>0.16923931149361465</v>
      </c>
      <c r="AF26" s="93" t="s">
        <v>2698</v>
      </c>
      <c r="AG26" s="112">
        <v>10342</v>
      </c>
      <c r="AH26" s="95">
        <v>1.0877156079091292</v>
      </c>
      <c r="AI26" s="113">
        <v>8630</v>
      </c>
      <c r="AJ26" s="95">
        <v>0.90765671013883042</v>
      </c>
      <c r="AK26" s="92" t="s">
        <v>2699</v>
      </c>
      <c r="AL26" s="113">
        <v>1712</v>
      </c>
      <c r="AM26" s="95">
        <v>0.18005889777029871</v>
      </c>
      <c r="AN26" s="93" t="s">
        <v>2700</v>
      </c>
      <c r="AO26" s="99">
        <v>0</v>
      </c>
      <c r="AP26" s="99">
        <v>0</v>
      </c>
      <c r="AQ26" s="99">
        <v>0</v>
      </c>
      <c r="AR26" s="99">
        <v>0</v>
      </c>
    </row>
    <row r="27" spans="1:44" x14ac:dyDescent="0.2">
      <c r="A27" s="88" t="s">
        <v>772</v>
      </c>
      <c r="B27" s="88" t="s">
        <v>1180</v>
      </c>
      <c r="C27" s="88"/>
      <c r="D27" s="88"/>
      <c r="E27" s="112">
        <v>4194</v>
      </c>
      <c r="F27" s="113">
        <v>3993</v>
      </c>
      <c r="G27" s="113">
        <v>4098</v>
      </c>
      <c r="H27" s="113">
        <v>3117</v>
      </c>
      <c r="I27" s="112">
        <v>4529</v>
      </c>
      <c r="J27" s="95">
        <v>1.0798760133524081</v>
      </c>
      <c r="K27" s="113">
        <v>3980</v>
      </c>
      <c r="L27" s="95">
        <v>0.94897472579876019</v>
      </c>
      <c r="M27" s="92" t="s">
        <v>2701</v>
      </c>
      <c r="N27" s="113">
        <v>549</v>
      </c>
      <c r="O27" s="95">
        <v>0.13090128755364808</v>
      </c>
      <c r="P27" s="93" t="s">
        <v>2702</v>
      </c>
      <c r="Q27" s="112">
        <v>4511</v>
      </c>
      <c r="R27" s="95">
        <v>1.1297270222890057</v>
      </c>
      <c r="S27" s="113">
        <v>3952</v>
      </c>
      <c r="T27" s="95">
        <v>0.98973203105434515</v>
      </c>
      <c r="U27" s="92" t="s">
        <v>2703</v>
      </c>
      <c r="V27" s="113">
        <v>559</v>
      </c>
      <c r="W27" s="95">
        <v>0.13999499123466067</v>
      </c>
      <c r="X27" s="93" t="s">
        <v>2704</v>
      </c>
      <c r="Y27" s="112">
        <v>4482</v>
      </c>
      <c r="Z27" s="95">
        <v>1.0937042459736457</v>
      </c>
      <c r="AA27" s="113">
        <v>3898</v>
      </c>
      <c r="AB27" s="95">
        <v>0.95119570522205954</v>
      </c>
      <c r="AC27" s="92" t="s">
        <v>2705</v>
      </c>
      <c r="AD27" s="113">
        <v>584</v>
      </c>
      <c r="AE27" s="95">
        <v>0.14250854075158614</v>
      </c>
      <c r="AF27" s="93" t="s">
        <v>2706</v>
      </c>
      <c r="AG27" s="112">
        <v>4795</v>
      </c>
      <c r="AH27" s="95">
        <v>1.5383381456528713</v>
      </c>
      <c r="AI27" s="113">
        <v>4227</v>
      </c>
      <c r="AJ27" s="95">
        <v>1.356111645813282</v>
      </c>
      <c r="AK27" s="92" t="e">
        <v>#NUM!</v>
      </c>
      <c r="AL27" s="113">
        <v>568</v>
      </c>
      <c r="AM27" s="95">
        <v>0.18222649983958936</v>
      </c>
      <c r="AN27" s="93" t="s">
        <v>2707</v>
      </c>
      <c r="AO27" s="99">
        <v>0</v>
      </c>
      <c r="AP27" s="99">
        <v>0</v>
      </c>
      <c r="AQ27" s="99">
        <v>0</v>
      </c>
      <c r="AR27" s="99">
        <v>1</v>
      </c>
    </row>
    <row r="28" spans="1:44" x14ac:dyDescent="0.2">
      <c r="A28" s="88" t="s">
        <v>789</v>
      </c>
      <c r="B28" s="88" t="s">
        <v>1193</v>
      </c>
      <c r="C28" s="88"/>
      <c r="D28" s="88"/>
      <c r="E28" s="112">
        <v>3504</v>
      </c>
      <c r="F28" s="113">
        <v>3371</v>
      </c>
      <c r="G28" s="113">
        <v>3321</v>
      </c>
      <c r="H28" s="113">
        <v>3615</v>
      </c>
      <c r="I28" s="112">
        <v>3727</v>
      </c>
      <c r="J28" s="95">
        <v>1.0636415525114156</v>
      </c>
      <c r="K28" s="113">
        <v>3225</v>
      </c>
      <c r="L28" s="95">
        <v>0.92037671232876717</v>
      </c>
      <c r="M28" s="92" t="s">
        <v>2708</v>
      </c>
      <c r="N28" s="113">
        <v>502</v>
      </c>
      <c r="O28" s="95">
        <v>0.1432648401826484</v>
      </c>
      <c r="P28" s="93" t="s">
        <v>2709</v>
      </c>
      <c r="Q28" s="112">
        <v>3686</v>
      </c>
      <c r="R28" s="95">
        <v>1.0934440818748146</v>
      </c>
      <c r="S28" s="113">
        <v>3177</v>
      </c>
      <c r="T28" s="95">
        <v>0.94245031148027292</v>
      </c>
      <c r="U28" s="92" t="s">
        <v>2710</v>
      </c>
      <c r="V28" s="113">
        <v>509</v>
      </c>
      <c r="W28" s="95">
        <v>0.15099377039454168</v>
      </c>
      <c r="X28" s="93" t="s">
        <v>2711</v>
      </c>
      <c r="Y28" s="112">
        <v>3558</v>
      </c>
      <c r="Z28" s="95">
        <v>1.0713640469738031</v>
      </c>
      <c r="AA28" s="113">
        <v>3087</v>
      </c>
      <c r="AB28" s="95">
        <v>0.92953929539295388</v>
      </c>
      <c r="AC28" s="92" t="s">
        <v>2712</v>
      </c>
      <c r="AD28" s="113">
        <v>471</v>
      </c>
      <c r="AE28" s="95">
        <v>0.14182475158084915</v>
      </c>
      <c r="AF28" s="93" t="s">
        <v>2713</v>
      </c>
      <c r="AG28" s="112">
        <v>3880</v>
      </c>
      <c r="AH28" s="95">
        <v>1.0733056708160442</v>
      </c>
      <c r="AI28" s="113">
        <v>3045</v>
      </c>
      <c r="AJ28" s="95">
        <v>0.84232365145228216</v>
      </c>
      <c r="AK28" s="92" t="s">
        <v>2714</v>
      </c>
      <c r="AL28" s="113">
        <v>835</v>
      </c>
      <c r="AM28" s="95">
        <v>0.23098201936376211</v>
      </c>
      <c r="AN28" s="93" t="s">
        <v>2715</v>
      </c>
      <c r="AO28" s="99">
        <v>0</v>
      </c>
      <c r="AP28" s="99">
        <v>0</v>
      </c>
      <c r="AQ28" s="99">
        <v>0</v>
      </c>
      <c r="AR28" s="99">
        <v>0</v>
      </c>
    </row>
    <row r="29" spans="1:44" x14ac:dyDescent="0.2">
      <c r="A29" s="88" t="s">
        <v>802</v>
      </c>
      <c r="B29" s="88" t="s">
        <v>1229</v>
      </c>
      <c r="C29" s="88"/>
      <c r="D29" s="88"/>
      <c r="E29" s="112">
        <v>4877</v>
      </c>
      <c r="F29" s="113">
        <v>4562</v>
      </c>
      <c r="G29" s="113">
        <v>4920</v>
      </c>
      <c r="H29" s="113">
        <v>5009</v>
      </c>
      <c r="I29" s="112">
        <v>5909</v>
      </c>
      <c r="J29" s="95">
        <v>1.2116054951814641</v>
      </c>
      <c r="K29" s="113">
        <v>5181</v>
      </c>
      <c r="L29" s="95">
        <v>1.0623334016813615</v>
      </c>
      <c r="M29" s="92" t="e">
        <v>#NUM!</v>
      </c>
      <c r="N29" s="113">
        <v>728</v>
      </c>
      <c r="O29" s="95">
        <v>0.14927209350010251</v>
      </c>
      <c r="P29" s="93" t="s">
        <v>2716</v>
      </c>
      <c r="Q29" s="112">
        <v>6279</v>
      </c>
      <c r="R29" s="95">
        <v>1.3763700131521264</v>
      </c>
      <c r="S29" s="113">
        <v>5435</v>
      </c>
      <c r="T29" s="95">
        <v>1.1913634370889961</v>
      </c>
      <c r="U29" s="92" t="e">
        <v>#NUM!</v>
      </c>
      <c r="V29" s="113">
        <v>844</v>
      </c>
      <c r="W29" s="95">
        <v>0.1850065760631302</v>
      </c>
      <c r="X29" s="93" t="s">
        <v>2717</v>
      </c>
      <c r="Y29" s="112">
        <v>6394</v>
      </c>
      <c r="Z29" s="95">
        <v>1.2995934959349593</v>
      </c>
      <c r="AA29" s="113">
        <v>5628</v>
      </c>
      <c r="AB29" s="95">
        <v>1.1439024390243901</v>
      </c>
      <c r="AC29" s="92" t="e">
        <v>#NUM!</v>
      </c>
      <c r="AD29" s="113">
        <v>766</v>
      </c>
      <c r="AE29" s="95">
        <v>0.15569105691056911</v>
      </c>
      <c r="AF29" s="93" t="s">
        <v>2718</v>
      </c>
      <c r="AG29" s="112">
        <v>6270</v>
      </c>
      <c r="AH29" s="95">
        <v>1.2517468556598124</v>
      </c>
      <c r="AI29" s="113">
        <v>5511</v>
      </c>
      <c r="AJ29" s="95">
        <v>1.1002196047115194</v>
      </c>
      <c r="AK29" s="92" t="e">
        <v>#NUM!</v>
      </c>
      <c r="AL29" s="113">
        <v>759</v>
      </c>
      <c r="AM29" s="95">
        <v>0.15152725094829309</v>
      </c>
      <c r="AN29" s="93" t="s">
        <v>2719</v>
      </c>
      <c r="AO29" s="99">
        <v>0</v>
      </c>
      <c r="AP29" s="99">
        <v>0</v>
      </c>
      <c r="AQ29" s="99">
        <v>0</v>
      </c>
      <c r="AR29" s="99">
        <v>0</v>
      </c>
    </row>
    <row r="30" spans="1:44" x14ac:dyDescent="0.2">
      <c r="A30" s="88" t="s">
        <v>820</v>
      </c>
      <c r="B30" s="88" t="s">
        <v>1226</v>
      </c>
      <c r="C30" s="88"/>
      <c r="D30" s="88"/>
      <c r="E30" s="112">
        <v>4324</v>
      </c>
      <c r="F30" s="113">
        <v>4118</v>
      </c>
      <c r="G30" s="113">
        <v>4142</v>
      </c>
      <c r="H30" s="113">
        <v>4394</v>
      </c>
      <c r="I30" s="112">
        <v>4335</v>
      </c>
      <c r="J30" s="95">
        <v>1.0025439407955596</v>
      </c>
      <c r="K30" s="113">
        <v>3987</v>
      </c>
      <c r="L30" s="95">
        <v>0.92206290471785379</v>
      </c>
      <c r="M30" s="92" t="s">
        <v>2720</v>
      </c>
      <c r="N30" s="113">
        <v>348</v>
      </c>
      <c r="O30" s="95">
        <v>8.0481036077705834E-2</v>
      </c>
      <c r="P30" s="93" t="s">
        <v>2721</v>
      </c>
      <c r="Q30" s="112">
        <v>4607</v>
      </c>
      <c r="R30" s="95">
        <v>1.1187469645458961</v>
      </c>
      <c r="S30" s="113">
        <v>4074</v>
      </c>
      <c r="T30" s="95">
        <v>0.98931520155415253</v>
      </c>
      <c r="U30" s="92" t="s">
        <v>2703</v>
      </c>
      <c r="V30" s="113">
        <v>533</v>
      </c>
      <c r="W30" s="95">
        <v>0.12943176299174355</v>
      </c>
      <c r="X30" s="93" t="s">
        <v>2722</v>
      </c>
      <c r="Y30" s="112">
        <v>4760</v>
      </c>
      <c r="Z30" s="95">
        <v>1.1492032834379526</v>
      </c>
      <c r="AA30" s="113">
        <v>4299</v>
      </c>
      <c r="AB30" s="95">
        <v>1.0379043940125543</v>
      </c>
      <c r="AC30" s="92" t="e">
        <v>#NUM!</v>
      </c>
      <c r="AD30" s="113">
        <v>461</v>
      </c>
      <c r="AE30" s="95">
        <v>0.11129888942539835</v>
      </c>
      <c r="AF30" s="93" t="s">
        <v>2723</v>
      </c>
      <c r="AG30" s="112">
        <v>4784</v>
      </c>
      <c r="AH30" s="95">
        <v>1.0887573964497042</v>
      </c>
      <c r="AI30" s="113">
        <v>4305</v>
      </c>
      <c r="AJ30" s="95">
        <v>0.97974510696404182</v>
      </c>
      <c r="AK30" s="92" t="s">
        <v>2724</v>
      </c>
      <c r="AL30" s="113">
        <v>479</v>
      </c>
      <c r="AM30" s="95">
        <v>0.10901228948566227</v>
      </c>
      <c r="AN30" s="93" t="s">
        <v>2725</v>
      </c>
      <c r="AO30" s="99">
        <v>0</v>
      </c>
      <c r="AP30" s="99">
        <v>0</v>
      </c>
      <c r="AQ30" s="99">
        <v>0</v>
      </c>
      <c r="AR30" s="99">
        <v>0</v>
      </c>
    </row>
    <row r="31" spans="1:44" x14ac:dyDescent="0.2">
      <c r="A31" s="88" t="s">
        <v>837</v>
      </c>
      <c r="B31" s="88" t="s">
        <v>1407</v>
      </c>
      <c r="C31" s="88"/>
      <c r="D31" s="88"/>
      <c r="E31" s="112">
        <v>4226</v>
      </c>
      <c r="F31" s="113">
        <v>4061</v>
      </c>
      <c r="G31" s="113">
        <v>4476</v>
      </c>
      <c r="H31" s="113">
        <v>4204</v>
      </c>
      <c r="I31" s="112">
        <v>4657</v>
      </c>
      <c r="J31" s="95">
        <v>1.1019876952200662</v>
      </c>
      <c r="K31" s="113">
        <v>4159</v>
      </c>
      <c r="L31" s="95">
        <v>0.98414576431613821</v>
      </c>
      <c r="M31" s="92" t="s">
        <v>2726</v>
      </c>
      <c r="N31" s="113">
        <v>498</v>
      </c>
      <c r="O31" s="95">
        <v>0.11784193090392807</v>
      </c>
      <c r="P31" s="93" t="s">
        <v>2727</v>
      </c>
      <c r="Q31" s="112">
        <v>4834</v>
      </c>
      <c r="R31" s="95">
        <v>1.1903472051218911</v>
      </c>
      <c r="S31" s="113">
        <v>4291</v>
      </c>
      <c r="T31" s="95">
        <v>1.0566362964786997</v>
      </c>
      <c r="U31" s="92" t="e">
        <v>#NUM!</v>
      </c>
      <c r="V31" s="113">
        <v>543</v>
      </c>
      <c r="W31" s="95">
        <v>0.13371090864319132</v>
      </c>
      <c r="X31" s="93" t="s">
        <v>2728</v>
      </c>
      <c r="Y31" s="112">
        <v>4698</v>
      </c>
      <c r="Z31" s="95">
        <v>1.049597855227882</v>
      </c>
      <c r="AA31" s="113">
        <v>4199</v>
      </c>
      <c r="AB31" s="95">
        <v>0.93811438784629131</v>
      </c>
      <c r="AC31" s="92" t="s">
        <v>2729</v>
      </c>
      <c r="AD31" s="113">
        <v>499</v>
      </c>
      <c r="AE31" s="95">
        <v>0.11148346738159071</v>
      </c>
      <c r="AF31" s="93" t="s">
        <v>2730</v>
      </c>
      <c r="AG31" s="112">
        <v>5002</v>
      </c>
      <c r="AH31" s="95">
        <v>1.1898192197906756</v>
      </c>
      <c r="AI31" s="113">
        <v>4417</v>
      </c>
      <c r="AJ31" s="95">
        <v>1.0506660323501427</v>
      </c>
      <c r="AK31" s="92" t="e">
        <v>#NUM!</v>
      </c>
      <c r="AL31" s="113">
        <v>585</v>
      </c>
      <c r="AM31" s="95">
        <v>0.13915318744053282</v>
      </c>
      <c r="AN31" s="93" t="s">
        <v>2731</v>
      </c>
      <c r="AO31" s="99">
        <v>0</v>
      </c>
      <c r="AP31" s="99">
        <v>0</v>
      </c>
      <c r="AQ31" s="99">
        <v>0</v>
      </c>
      <c r="AR31" s="99">
        <v>0</v>
      </c>
    </row>
    <row r="32" spans="1:44" x14ac:dyDescent="0.2">
      <c r="A32" s="88" t="s">
        <v>847</v>
      </c>
      <c r="B32" s="88" t="s">
        <v>1207</v>
      </c>
      <c r="C32" s="88"/>
      <c r="D32" s="88"/>
      <c r="E32" s="112">
        <v>7606</v>
      </c>
      <c r="F32" s="113">
        <v>7104</v>
      </c>
      <c r="G32" s="113">
        <v>7176</v>
      </c>
      <c r="H32" s="113">
        <v>7564</v>
      </c>
      <c r="I32" s="112">
        <v>8984</v>
      </c>
      <c r="J32" s="95">
        <v>1.1811727583486722</v>
      </c>
      <c r="K32" s="113">
        <v>7874</v>
      </c>
      <c r="L32" s="95">
        <v>1.0352353405206416</v>
      </c>
      <c r="M32" s="92" t="e">
        <v>#NUM!</v>
      </c>
      <c r="N32" s="113">
        <v>1110</v>
      </c>
      <c r="O32" s="95">
        <v>0.14593741782803049</v>
      </c>
      <c r="P32" s="93" t="s">
        <v>2732</v>
      </c>
      <c r="Q32" s="112">
        <v>8667</v>
      </c>
      <c r="R32" s="95">
        <v>1.2200168918918919</v>
      </c>
      <c r="S32" s="113">
        <v>7590</v>
      </c>
      <c r="T32" s="95">
        <v>1.0684121621621621</v>
      </c>
      <c r="U32" s="92" t="e">
        <v>#NUM!</v>
      </c>
      <c r="V32" s="113">
        <v>1077</v>
      </c>
      <c r="W32" s="95">
        <v>0.15160472972972974</v>
      </c>
      <c r="X32" s="93" t="s">
        <v>2733</v>
      </c>
      <c r="Y32" s="112">
        <v>8770</v>
      </c>
      <c r="Z32" s="95">
        <v>1.2221293199554069</v>
      </c>
      <c r="AA32" s="113">
        <v>7796</v>
      </c>
      <c r="AB32" s="95">
        <v>1.0863991081382385</v>
      </c>
      <c r="AC32" s="92" t="e">
        <v>#NUM!</v>
      </c>
      <c r="AD32" s="113">
        <v>974</v>
      </c>
      <c r="AE32" s="95">
        <v>0.13573021181716835</v>
      </c>
      <c r="AF32" s="93" t="s">
        <v>2734</v>
      </c>
      <c r="AG32" s="112">
        <v>8910</v>
      </c>
      <c r="AH32" s="95">
        <v>1.1779481755684822</v>
      </c>
      <c r="AI32" s="113">
        <v>7858</v>
      </c>
      <c r="AJ32" s="95">
        <v>1.0388683236382865</v>
      </c>
      <c r="AK32" s="92" t="e">
        <v>#NUM!</v>
      </c>
      <c r="AL32" s="113">
        <v>1052</v>
      </c>
      <c r="AM32" s="95">
        <v>0.13907985193019567</v>
      </c>
      <c r="AN32" s="93" t="s">
        <v>2735</v>
      </c>
      <c r="AO32" s="99">
        <v>0</v>
      </c>
      <c r="AP32" s="99">
        <v>0</v>
      </c>
      <c r="AQ32" s="99">
        <v>0</v>
      </c>
      <c r="AR32" s="99">
        <v>0</v>
      </c>
    </row>
    <row r="33" spans="1:44" x14ac:dyDescent="0.2">
      <c r="A33" s="88" t="s">
        <v>869</v>
      </c>
      <c r="B33" s="88" t="s">
        <v>1191</v>
      </c>
      <c r="C33" s="88"/>
      <c r="D33" s="88"/>
      <c r="E33" s="112">
        <v>4491</v>
      </c>
      <c r="F33" s="113">
        <v>4217</v>
      </c>
      <c r="G33" s="113">
        <v>4508</v>
      </c>
      <c r="H33" s="113">
        <v>4640</v>
      </c>
      <c r="I33" s="112">
        <v>5082</v>
      </c>
      <c r="J33" s="95">
        <v>1.1315965263861056</v>
      </c>
      <c r="K33" s="113">
        <v>4452</v>
      </c>
      <c r="L33" s="95">
        <v>0.99131596526386101</v>
      </c>
      <c r="M33" s="92" t="s">
        <v>2736</v>
      </c>
      <c r="N33" s="113">
        <v>630</v>
      </c>
      <c r="O33" s="95">
        <v>0.14028056112224449</v>
      </c>
      <c r="P33" s="93" t="s">
        <v>2704</v>
      </c>
      <c r="Q33" s="112">
        <v>4985</v>
      </c>
      <c r="R33" s="95">
        <v>1.1821199905145838</v>
      </c>
      <c r="S33" s="113">
        <v>3956</v>
      </c>
      <c r="T33" s="95">
        <v>0.93810765947355945</v>
      </c>
      <c r="U33" s="92" t="s">
        <v>2737</v>
      </c>
      <c r="V33" s="113">
        <v>1029</v>
      </c>
      <c r="W33" s="95">
        <v>0.24401233104102443</v>
      </c>
      <c r="X33" s="93" t="s">
        <v>2738</v>
      </c>
      <c r="Y33" s="112">
        <v>5203</v>
      </c>
      <c r="Z33" s="95">
        <v>1.154170363797693</v>
      </c>
      <c r="AA33" s="113">
        <v>4258</v>
      </c>
      <c r="AB33" s="95">
        <v>0.94454303460514644</v>
      </c>
      <c r="AC33" s="92" t="s">
        <v>2739</v>
      </c>
      <c r="AD33" s="113">
        <v>945</v>
      </c>
      <c r="AE33" s="95">
        <v>0.20962732919254659</v>
      </c>
      <c r="AF33" s="93" t="s">
        <v>2740</v>
      </c>
      <c r="AG33" s="112">
        <v>5117</v>
      </c>
      <c r="AH33" s="95">
        <v>1.1028017241379311</v>
      </c>
      <c r="AI33" s="113">
        <v>4066</v>
      </c>
      <c r="AJ33" s="95">
        <v>0.87629310344827582</v>
      </c>
      <c r="AK33" s="92" t="s">
        <v>2741</v>
      </c>
      <c r="AL33" s="113">
        <v>1051</v>
      </c>
      <c r="AM33" s="95">
        <v>0.22650862068965516</v>
      </c>
      <c r="AN33" s="93" t="s">
        <v>2742</v>
      </c>
      <c r="AO33" s="99">
        <v>0</v>
      </c>
      <c r="AP33" s="99">
        <v>0</v>
      </c>
      <c r="AQ33" s="99">
        <v>0</v>
      </c>
      <c r="AR33" s="99">
        <v>0</v>
      </c>
    </row>
    <row r="34" spans="1:44" x14ac:dyDescent="0.2">
      <c r="A34" s="88" t="s">
        <v>884</v>
      </c>
      <c r="B34" s="88" t="s">
        <v>1195</v>
      </c>
      <c r="C34" s="88"/>
      <c r="D34" s="88"/>
      <c r="E34" s="112">
        <v>8575</v>
      </c>
      <c r="F34" s="113">
        <v>8301</v>
      </c>
      <c r="G34" s="113">
        <v>8588</v>
      </c>
      <c r="H34" s="113">
        <v>5216</v>
      </c>
      <c r="I34" s="112">
        <v>9778</v>
      </c>
      <c r="J34" s="95">
        <v>1.1402915451895044</v>
      </c>
      <c r="K34" s="113">
        <v>8336</v>
      </c>
      <c r="L34" s="95">
        <v>0.97212827988338191</v>
      </c>
      <c r="M34" s="92" t="s">
        <v>2743</v>
      </c>
      <c r="N34" s="113">
        <v>1442</v>
      </c>
      <c r="O34" s="95">
        <v>0.16816326530612244</v>
      </c>
      <c r="P34" s="93" t="s">
        <v>2606</v>
      </c>
      <c r="Q34" s="112">
        <v>10061</v>
      </c>
      <c r="R34" s="95">
        <v>1.2120226478737501</v>
      </c>
      <c r="S34" s="113">
        <v>8500</v>
      </c>
      <c r="T34" s="95">
        <v>1.0239730152993616</v>
      </c>
      <c r="U34" s="92" t="e">
        <v>#NUM!</v>
      </c>
      <c r="V34" s="113">
        <v>1561</v>
      </c>
      <c r="W34" s="95">
        <v>0.18804963257438861</v>
      </c>
      <c r="X34" s="93" t="s">
        <v>2744</v>
      </c>
      <c r="Y34" s="112">
        <v>10725</v>
      </c>
      <c r="Z34" s="95">
        <v>1.2488355845365626</v>
      </c>
      <c r="AA34" s="113">
        <v>9111</v>
      </c>
      <c r="AB34" s="95">
        <v>1.0608989287377737</v>
      </c>
      <c r="AC34" s="92" t="e">
        <v>#NUM!</v>
      </c>
      <c r="AD34" s="113">
        <v>1614</v>
      </c>
      <c r="AE34" s="95">
        <v>0.18793665579878902</v>
      </c>
      <c r="AF34" s="93" t="s">
        <v>2745</v>
      </c>
      <c r="AG34" s="112">
        <v>11164</v>
      </c>
      <c r="AH34" s="95">
        <v>2.1403374233128836</v>
      </c>
      <c r="AI34" s="113">
        <v>9454</v>
      </c>
      <c r="AJ34" s="95">
        <v>1.8125</v>
      </c>
      <c r="AK34" s="92" t="e">
        <v>#NUM!</v>
      </c>
      <c r="AL34" s="113">
        <v>1710</v>
      </c>
      <c r="AM34" s="95">
        <v>0.32783742331288346</v>
      </c>
      <c r="AN34" s="93" t="s">
        <v>2746</v>
      </c>
      <c r="AO34" s="99">
        <v>0</v>
      </c>
      <c r="AP34" s="99">
        <v>0</v>
      </c>
      <c r="AQ34" s="99">
        <v>0</v>
      </c>
      <c r="AR34" s="99">
        <v>1</v>
      </c>
    </row>
    <row r="35" spans="1:44" x14ac:dyDescent="0.2">
      <c r="A35" s="88" t="s">
        <v>899</v>
      </c>
      <c r="B35" s="88" t="s">
        <v>1210</v>
      </c>
      <c r="C35" s="88"/>
      <c r="D35" s="88"/>
      <c r="E35" s="112">
        <v>5592</v>
      </c>
      <c r="F35" s="113">
        <v>5303</v>
      </c>
      <c r="G35" s="113">
        <v>3281</v>
      </c>
      <c r="H35" s="113">
        <v>5750</v>
      </c>
      <c r="I35" s="112">
        <v>6503</v>
      </c>
      <c r="J35" s="95">
        <v>1.1629113018597996</v>
      </c>
      <c r="K35" s="113">
        <v>5805</v>
      </c>
      <c r="L35" s="95">
        <v>1.0380901287553648</v>
      </c>
      <c r="M35" s="92" t="e">
        <v>#NUM!</v>
      </c>
      <c r="N35" s="113">
        <v>698</v>
      </c>
      <c r="O35" s="95">
        <v>0.12482117310443491</v>
      </c>
      <c r="P35" s="93" t="s">
        <v>2747</v>
      </c>
      <c r="Q35" s="112">
        <v>6916</v>
      </c>
      <c r="R35" s="95">
        <v>1.3041674523854423</v>
      </c>
      <c r="S35" s="113">
        <v>6073</v>
      </c>
      <c r="T35" s="95">
        <v>1.145200829719027</v>
      </c>
      <c r="U35" s="92" t="e">
        <v>#NUM!</v>
      </c>
      <c r="V35" s="113">
        <v>843</v>
      </c>
      <c r="W35" s="95">
        <v>0.15896662266641523</v>
      </c>
      <c r="X35" s="93" t="s">
        <v>2748</v>
      </c>
      <c r="Y35" s="112">
        <v>6742</v>
      </c>
      <c r="Z35" s="95">
        <v>2.054861322767449</v>
      </c>
      <c r="AA35" s="113">
        <v>5931</v>
      </c>
      <c r="AB35" s="95">
        <v>1.8076805851874429</v>
      </c>
      <c r="AC35" s="92" t="e">
        <v>#NUM!</v>
      </c>
      <c r="AD35" s="113">
        <v>811</v>
      </c>
      <c r="AE35" s="95">
        <v>0.24718073758000608</v>
      </c>
      <c r="AF35" s="93" t="s">
        <v>2749</v>
      </c>
      <c r="AG35" s="112">
        <v>8660</v>
      </c>
      <c r="AH35" s="95">
        <v>1.5060869565217392</v>
      </c>
      <c r="AI35" s="113">
        <v>7632</v>
      </c>
      <c r="AJ35" s="95">
        <v>1.3273043478260869</v>
      </c>
      <c r="AK35" s="92" t="e">
        <v>#NUM!</v>
      </c>
      <c r="AL35" s="113">
        <v>1028</v>
      </c>
      <c r="AM35" s="95">
        <v>0.17878260869565218</v>
      </c>
      <c r="AN35" s="93" t="s">
        <v>2750</v>
      </c>
      <c r="AO35" s="99">
        <v>0</v>
      </c>
      <c r="AP35" s="99">
        <v>0</v>
      </c>
      <c r="AQ35" s="99">
        <v>1</v>
      </c>
      <c r="AR35" s="99">
        <v>0</v>
      </c>
    </row>
    <row r="36" spans="1:44" x14ac:dyDescent="0.2">
      <c r="A36" s="88" t="s">
        <v>921</v>
      </c>
      <c r="B36" s="88" t="s">
        <v>1177</v>
      </c>
      <c r="C36" s="88"/>
      <c r="D36" s="88"/>
      <c r="E36" s="112">
        <v>5475</v>
      </c>
      <c r="F36" s="113">
        <v>5342</v>
      </c>
      <c r="G36" s="113">
        <v>4815</v>
      </c>
      <c r="H36" s="113">
        <v>7049</v>
      </c>
      <c r="I36" s="112">
        <v>7443</v>
      </c>
      <c r="J36" s="95">
        <v>1.3594520547945206</v>
      </c>
      <c r="K36" s="113">
        <v>6862</v>
      </c>
      <c r="L36" s="95">
        <v>1.2533333333333334</v>
      </c>
      <c r="M36" s="92" t="e">
        <v>#NUM!</v>
      </c>
      <c r="N36" s="113">
        <v>581</v>
      </c>
      <c r="O36" s="95">
        <v>0.10611872146118721</v>
      </c>
      <c r="P36" s="93" t="s">
        <v>2751</v>
      </c>
      <c r="Q36" s="112">
        <v>8013</v>
      </c>
      <c r="R36" s="95">
        <v>1.5</v>
      </c>
      <c r="S36" s="113">
        <v>7403</v>
      </c>
      <c r="T36" s="95">
        <v>1.3858105578435043</v>
      </c>
      <c r="U36" s="92" t="e">
        <v>#NUM!</v>
      </c>
      <c r="V36" s="113">
        <v>610</v>
      </c>
      <c r="W36" s="95">
        <v>0.11418944215649569</v>
      </c>
      <c r="X36" s="93" t="s">
        <v>2752</v>
      </c>
      <c r="Y36" s="112">
        <v>6703</v>
      </c>
      <c r="Z36" s="95">
        <v>1.3921079958463136</v>
      </c>
      <c r="AA36" s="113">
        <v>6220</v>
      </c>
      <c r="AB36" s="95">
        <v>1.2917964693665629</v>
      </c>
      <c r="AC36" s="92" t="e">
        <v>#NUM!</v>
      </c>
      <c r="AD36" s="113">
        <v>483</v>
      </c>
      <c r="AE36" s="95">
        <v>0.10031152647975078</v>
      </c>
      <c r="AF36" s="93" t="s">
        <v>2753</v>
      </c>
      <c r="AG36" s="112">
        <v>6906</v>
      </c>
      <c r="AH36" s="95">
        <v>0.97971343452972048</v>
      </c>
      <c r="AI36" s="113">
        <v>6505</v>
      </c>
      <c r="AJ36" s="95">
        <v>0.92282593275641933</v>
      </c>
      <c r="AK36" s="92" t="s">
        <v>2754</v>
      </c>
      <c r="AL36" s="113">
        <v>401</v>
      </c>
      <c r="AM36" s="95">
        <v>5.688750177330118E-2</v>
      </c>
      <c r="AN36" s="93" t="s">
        <v>2755</v>
      </c>
      <c r="AO36" s="99">
        <v>1</v>
      </c>
      <c r="AP36" s="99">
        <v>1</v>
      </c>
      <c r="AQ36" s="99">
        <v>1</v>
      </c>
      <c r="AR36" s="99">
        <v>0</v>
      </c>
    </row>
    <row r="37" spans="1:44" x14ac:dyDescent="0.2">
      <c r="A37" s="88" t="s">
        <v>939</v>
      </c>
      <c r="B37" s="88" t="s">
        <v>1201</v>
      </c>
      <c r="C37" s="88"/>
      <c r="D37" s="88"/>
      <c r="E37" s="112">
        <v>4905</v>
      </c>
      <c r="F37" s="113">
        <v>4580</v>
      </c>
      <c r="G37" s="113">
        <v>4889</v>
      </c>
      <c r="H37" s="113">
        <v>5280</v>
      </c>
      <c r="I37" s="112">
        <v>5085</v>
      </c>
      <c r="J37" s="95">
        <v>1.036697247706422</v>
      </c>
      <c r="K37" s="113">
        <v>4292</v>
      </c>
      <c r="L37" s="95">
        <v>0.87502548419979609</v>
      </c>
      <c r="M37" s="92" t="s">
        <v>2756</v>
      </c>
      <c r="N37" s="113">
        <v>793</v>
      </c>
      <c r="O37" s="95">
        <v>0.1616717635066259</v>
      </c>
      <c r="P37" s="93" t="s">
        <v>2757</v>
      </c>
      <c r="Q37" s="112">
        <v>5113</v>
      </c>
      <c r="R37" s="95">
        <v>1.1163755458515283</v>
      </c>
      <c r="S37" s="113">
        <v>4245</v>
      </c>
      <c r="T37" s="95">
        <v>0.92685589519650657</v>
      </c>
      <c r="U37" s="92" t="s">
        <v>2758</v>
      </c>
      <c r="V37" s="113">
        <v>868</v>
      </c>
      <c r="W37" s="95">
        <v>0.18951965065502183</v>
      </c>
      <c r="X37" s="93" t="s">
        <v>2759</v>
      </c>
      <c r="Y37" s="112">
        <v>5302</v>
      </c>
      <c r="Z37" s="95">
        <v>1.0844753528328901</v>
      </c>
      <c r="AA37" s="113">
        <v>4023</v>
      </c>
      <c r="AB37" s="95">
        <v>0.82286766209858864</v>
      </c>
      <c r="AC37" s="92" t="s">
        <v>2760</v>
      </c>
      <c r="AD37" s="113">
        <v>1279</v>
      </c>
      <c r="AE37" s="95">
        <v>0.26160769073430151</v>
      </c>
      <c r="AF37" s="93" t="s">
        <v>2761</v>
      </c>
      <c r="AG37" s="112">
        <v>5335</v>
      </c>
      <c r="AH37" s="95">
        <v>1.0104166666666667</v>
      </c>
      <c r="AI37" s="113">
        <v>4295</v>
      </c>
      <c r="AJ37" s="95">
        <v>0.81344696969696972</v>
      </c>
      <c r="AK37" s="92" t="s">
        <v>2762</v>
      </c>
      <c r="AL37" s="113">
        <v>1040</v>
      </c>
      <c r="AM37" s="95">
        <v>0.19696969696969696</v>
      </c>
      <c r="AN37" s="93" t="s">
        <v>2763</v>
      </c>
      <c r="AO37" s="99">
        <v>0</v>
      </c>
      <c r="AP37" s="99">
        <v>0</v>
      </c>
      <c r="AQ37" s="99">
        <v>0</v>
      </c>
      <c r="AR37" s="99">
        <v>0</v>
      </c>
    </row>
    <row r="38" spans="1:44" x14ac:dyDescent="0.2">
      <c r="A38" s="88" t="s">
        <v>954</v>
      </c>
      <c r="B38" s="88" t="s">
        <v>1175</v>
      </c>
      <c r="C38" s="88"/>
      <c r="D38" s="88"/>
      <c r="E38" s="112">
        <v>8433</v>
      </c>
      <c r="F38" s="113">
        <v>8414</v>
      </c>
      <c r="G38" s="113">
        <v>8642</v>
      </c>
      <c r="H38" s="113">
        <v>9095</v>
      </c>
      <c r="I38" s="112">
        <v>9172</v>
      </c>
      <c r="J38" s="95">
        <v>1.0876319222103641</v>
      </c>
      <c r="K38" s="113">
        <v>7898</v>
      </c>
      <c r="L38" s="95">
        <v>0.93655875726313298</v>
      </c>
      <c r="M38" s="92" t="s">
        <v>2764</v>
      </c>
      <c r="N38" s="113">
        <v>1274</v>
      </c>
      <c r="O38" s="95">
        <v>0.15107316494723111</v>
      </c>
      <c r="P38" s="93" t="s">
        <v>2765</v>
      </c>
      <c r="Q38" s="112">
        <v>9244</v>
      </c>
      <c r="R38" s="95">
        <v>1.0986451152840504</v>
      </c>
      <c r="S38" s="113">
        <v>7875</v>
      </c>
      <c r="T38" s="95">
        <v>0.93594009983361059</v>
      </c>
      <c r="U38" s="92" t="s">
        <v>2766</v>
      </c>
      <c r="V38" s="113">
        <v>1369</v>
      </c>
      <c r="W38" s="95">
        <v>0.16270501545043975</v>
      </c>
      <c r="X38" s="93" t="s">
        <v>2767</v>
      </c>
      <c r="Y38" s="112">
        <v>9837</v>
      </c>
      <c r="Z38" s="95">
        <v>1.1382781763480676</v>
      </c>
      <c r="AA38" s="113">
        <v>8214</v>
      </c>
      <c r="AB38" s="95">
        <v>0.95047442721592224</v>
      </c>
      <c r="AC38" s="92" t="s">
        <v>2768</v>
      </c>
      <c r="AD38" s="113">
        <v>1623</v>
      </c>
      <c r="AE38" s="95">
        <v>0.18780374913214534</v>
      </c>
      <c r="AF38" s="93" t="s">
        <v>2745</v>
      </c>
      <c r="AG38" s="112">
        <v>9876</v>
      </c>
      <c r="AH38" s="95">
        <v>1.0858713578889501</v>
      </c>
      <c r="AI38" s="113">
        <v>8156</v>
      </c>
      <c r="AJ38" s="95">
        <v>0.89675645959318306</v>
      </c>
      <c r="AK38" s="92" t="s">
        <v>2769</v>
      </c>
      <c r="AL38" s="113">
        <v>1720</v>
      </c>
      <c r="AM38" s="95">
        <v>0.18911489829576691</v>
      </c>
      <c r="AN38" s="93" t="s">
        <v>2770</v>
      </c>
      <c r="AO38" s="99">
        <v>0</v>
      </c>
      <c r="AP38" s="99">
        <v>0</v>
      </c>
      <c r="AQ38" s="99">
        <v>0</v>
      </c>
      <c r="AR38" s="99">
        <v>0</v>
      </c>
    </row>
    <row r="39" spans="1:44" x14ac:dyDescent="0.2">
      <c r="A39" s="88" t="s">
        <v>969</v>
      </c>
      <c r="B39" s="88" t="s">
        <v>1234</v>
      </c>
      <c r="C39" s="88"/>
      <c r="D39" s="88"/>
      <c r="E39" s="112">
        <v>4966</v>
      </c>
      <c r="F39" s="113">
        <v>4737</v>
      </c>
      <c r="G39" s="113">
        <v>4766</v>
      </c>
      <c r="H39" s="113">
        <v>4981</v>
      </c>
      <c r="I39" s="112">
        <v>5642</v>
      </c>
      <c r="J39" s="95">
        <v>1.1361256544502618</v>
      </c>
      <c r="K39" s="113">
        <v>3974</v>
      </c>
      <c r="L39" s="95">
        <v>0.80024164317358037</v>
      </c>
      <c r="M39" s="92" t="s">
        <v>2771</v>
      </c>
      <c r="N39" s="113">
        <v>1668</v>
      </c>
      <c r="O39" s="95">
        <v>0.33588401127668144</v>
      </c>
      <c r="P39" s="93" t="s">
        <v>2772</v>
      </c>
      <c r="Q39" s="112">
        <v>5616</v>
      </c>
      <c r="R39" s="95">
        <v>1.1855604813172895</v>
      </c>
      <c r="S39" s="113">
        <v>4073</v>
      </c>
      <c r="T39" s="95">
        <v>0.85982689465906692</v>
      </c>
      <c r="U39" s="92" t="s">
        <v>2773</v>
      </c>
      <c r="V39" s="113">
        <v>1543</v>
      </c>
      <c r="W39" s="95">
        <v>0.3257335866582225</v>
      </c>
      <c r="X39" s="93" t="s">
        <v>2774</v>
      </c>
      <c r="Y39" s="112">
        <v>5674</v>
      </c>
      <c r="Z39" s="95">
        <v>1.1905161561057491</v>
      </c>
      <c r="AA39" s="113">
        <v>4001</v>
      </c>
      <c r="AB39" s="95">
        <v>0.83948804028535462</v>
      </c>
      <c r="AC39" s="92" t="s">
        <v>2775</v>
      </c>
      <c r="AD39" s="113">
        <v>1673</v>
      </c>
      <c r="AE39" s="95">
        <v>0.35102811582039445</v>
      </c>
      <c r="AF39" s="93" t="s">
        <v>2776</v>
      </c>
      <c r="AG39" s="112">
        <v>5694</v>
      </c>
      <c r="AH39" s="95">
        <v>1.1431439469985947</v>
      </c>
      <c r="AI39" s="113">
        <v>4121</v>
      </c>
      <c r="AJ39" s="95">
        <v>0.82734390684601489</v>
      </c>
      <c r="AK39" s="92" t="s">
        <v>2777</v>
      </c>
      <c r="AL39" s="113">
        <v>1573</v>
      </c>
      <c r="AM39" s="95">
        <v>0.31580004015257979</v>
      </c>
      <c r="AN39" s="93" t="s">
        <v>2778</v>
      </c>
      <c r="AO39" s="99">
        <v>0</v>
      </c>
      <c r="AP39" s="99">
        <v>0</v>
      </c>
      <c r="AQ39" s="99">
        <v>0</v>
      </c>
      <c r="AR39" s="99">
        <v>0</v>
      </c>
    </row>
    <row r="40" spans="1:44" x14ac:dyDescent="0.2">
      <c r="A40" s="88" t="s">
        <v>985</v>
      </c>
      <c r="B40" s="88" t="s">
        <v>1204</v>
      </c>
      <c r="C40" s="88"/>
      <c r="D40" s="88"/>
      <c r="E40" s="112">
        <v>3896</v>
      </c>
      <c r="F40" s="113">
        <v>3786</v>
      </c>
      <c r="G40" s="113">
        <v>3999</v>
      </c>
      <c r="H40" s="113">
        <v>4028</v>
      </c>
      <c r="I40" s="112">
        <v>4785</v>
      </c>
      <c r="J40" s="95">
        <v>1.228182751540041</v>
      </c>
      <c r="K40" s="113">
        <v>4415</v>
      </c>
      <c r="L40" s="95">
        <v>1.1332135523613962</v>
      </c>
      <c r="M40" s="92" t="e">
        <v>#NUM!</v>
      </c>
      <c r="N40" s="113">
        <v>370</v>
      </c>
      <c r="O40" s="95">
        <v>9.496919917864477E-2</v>
      </c>
      <c r="P40" s="93" t="s">
        <v>2779</v>
      </c>
      <c r="Q40" s="112">
        <v>4651</v>
      </c>
      <c r="R40" s="95">
        <v>1.2284733227680931</v>
      </c>
      <c r="S40" s="113">
        <v>4280</v>
      </c>
      <c r="T40" s="95">
        <v>1.1304807184363443</v>
      </c>
      <c r="U40" s="92" t="e">
        <v>#NUM!</v>
      </c>
      <c r="V40" s="113">
        <v>371</v>
      </c>
      <c r="W40" s="95">
        <v>9.7992604331748542E-2</v>
      </c>
      <c r="X40" s="93" t="s">
        <v>2780</v>
      </c>
      <c r="Y40" s="112">
        <v>4907</v>
      </c>
      <c r="Z40" s="95">
        <v>1.2270567641910477</v>
      </c>
      <c r="AA40" s="113">
        <v>4504</v>
      </c>
      <c r="AB40" s="95">
        <v>1.1262815703925981</v>
      </c>
      <c r="AC40" s="92" t="e">
        <v>#NUM!</v>
      </c>
      <c r="AD40" s="113">
        <v>403</v>
      </c>
      <c r="AE40" s="95">
        <v>0.10077519379844961</v>
      </c>
      <c r="AF40" s="93" t="s">
        <v>2781</v>
      </c>
      <c r="AG40" s="112">
        <v>4533</v>
      </c>
      <c r="AH40" s="95">
        <v>1.125372393247269</v>
      </c>
      <c r="AI40" s="113">
        <v>4122</v>
      </c>
      <c r="AJ40" s="95">
        <v>1.0233366434955313</v>
      </c>
      <c r="AK40" s="92" t="e">
        <v>#NUM!</v>
      </c>
      <c r="AL40" s="113">
        <v>411</v>
      </c>
      <c r="AM40" s="95">
        <v>0.10203574975173783</v>
      </c>
      <c r="AN40" s="93" t="s">
        <v>2782</v>
      </c>
      <c r="AO40" s="99">
        <v>0</v>
      </c>
      <c r="AP40" s="99">
        <v>0</v>
      </c>
      <c r="AQ40" s="99">
        <v>0</v>
      </c>
      <c r="AR40" s="99">
        <v>0</v>
      </c>
    </row>
    <row r="41" spans="1:44" x14ac:dyDescent="0.2">
      <c r="A41" s="88" t="s">
        <v>1003</v>
      </c>
      <c r="B41" s="88" t="s">
        <v>1408</v>
      </c>
      <c r="C41" s="88"/>
      <c r="D41" s="88"/>
      <c r="E41" s="112">
        <v>3998</v>
      </c>
      <c r="F41" s="113">
        <v>3780</v>
      </c>
      <c r="G41" s="113">
        <v>3884</v>
      </c>
      <c r="H41" s="113">
        <v>4110</v>
      </c>
      <c r="I41" s="112">
        <v>4403</v>
      </c>
      <c r="J41" s="95">
        <v>1.1013006503251626</v>
      </c>
      <c r="K41" s="113">
        <v>4012</v>
      </c>
      <c r="L41" s="95">
        <v>1.0035017508754378</v>
      </c>
      <c r="M41" s="92" t="e">
        <v>#NUM!</v>
      </c>
      <c r="N41" s="113">
        <v>391</v>
      </c>
      <c r="O41" s="95">
        <v>9.7798899449724863E-2</v>
      </c>
      <c r="P41" s="93" t="s">
        <v>2783</v>
      </c>
      <c r="Q41" s="112">
        <v>4503</v>
      </c>
      <c r="R41" s="95">
        <v>1.1912698412698413</v>
      </c>
      <c r="S41" s="113">
        <v>4090</v>
      </c>
      <c r="T41" s="95">
        <v>1.0820105820105821</v>
      </c>
      <c r="U41" s="92" t="e">
        <v>#NUM!</v>
      </c>
      <c r="V41" s="113">
        <v>413</v>
      </c>
      <c r="W41" s="95">
        <v>0.10925925925925926</v>
      </c>
      <c r="X41" s="93" t="s">
        <v>2784</v>
      </c>
      <c r="Y41" s="112">
        <v>4602</v>
      </c>
      <c r="Z41" s="95">
        <v>1.1848609680741504</v>
      </c>
      <c r="AA41" s="113">
        <v>4172</v>
      </c>
      <c r="AB41" s="95">
        <v>1.0741503604531411</v>
      </c>
      <c r="AC41" s="92" t="e">
        <v>#NUM!</v>
      </c>
      <c r="AD41" s="113">
        <v>430</v>
      </c>
      <c r="AE41" s="95">
        <v>0.11071060762100927</v>
      </c>
      <c r="AF41" s="93" t="s">
        <v>2785</v>
      </c>
      <c r="AG41" s="112">
        <v>4461</v>
      </c>
      <c r="AH41" s="95">
        <v>1.0854014598540147</v>
      </c>
      <c r="AI41" s="113">
        <v>4065</v>
      </c>
      <c r="AJ41" s="95">
        <v>0.98905109489051091</v>
      </c>
      <c r="AK41" s="92" t="s">
        <v>2786</v>
      </c>
      <c r="AL41" s="113">
        <v>396</v>
      </c>
      <c r="AM41" s="95">
        <v>9.6350364963503646E-2</v>
      </c>
      <c r="AN41" s="93" t="s">
        <v>2787</v>
      </c>
      <c r="AO41" s="99">
        <v>0</v>
      </c>
      <c r="AP41" s="99">
        <v>0</v>
      </c>
      <c r="AQ41" s="99">
        <v>0</v>
      </c>
      <c r="AR41" s="99">
        <v>0</v>
      </c>
    </row>
    <row r="42" spans="1:44" x14ac:dyDescent="0.2">
      <c r="A42" s="88" t="s">
        <v>1011</v>
      </c>
      <c r="B42" s="88" t="s">
        <v>1221</v>
      </c>
      <c r="C42" s="88"/>
      <c r="D42" s="88"/>
      <c r="E42" s="112">
        <v>4153</v>
      </c>
      <c r="F42" s="113">
        <v>4077</v>
      </c>
      <c r="G42" s="113">
        <v>2808</v>
      </c>
      <c r="H42" s="113">
        <v>4286</v>
      </c>
      <c r="I42" s="112">
        <v>4812</v>
      </c>
      <c r="J42" s="95">
        <v>1.1586804719479895</v>
      </c>
      <c r="K42" s="113">
        <v>4254</v>
      </c>
      <c r="L42" s="95">
        <v>1.0243197688418011</v>
      </c>
      <c r="M42" s="92" t="e">
        <v>#NUM!</v>
      </c>
      <c r="N42" s="113">
        <v>558</v>
      </c>
      <c r="O42" s="95">
        <v>0.13436070310618831</v>
      </c>
      <c r="P42" s="93" t="s">
        <v>2728</v>
      </c>
      <c r="Q42" s="112">
        <v>4754</v>
      </c>
      <c r="R42" s="95">
        <v>1.1660534706892323</v>
      </c>
      <c r="S42" s="113">
        <v>4160</v>
      </c>
      <c r="T42" s="95">
        <v>1.0203581064508216</v>
      </c>
      <c r="U42" s="92" t="e">
        <v>#NUM!</v>
      </c>
      <c r="V42" s="113">
        <v>594</v>
      </c>
      <c r="W42" s="95">
        <v>0.14569536423841059</v>
      </c>
      <c r="X42" s="93" t="s">
        <v>2788</v>
      </c>
      <c r="Y42" s="112">
        <v>4754</v>
      </c>
      <c r="Z42" s="95">
        <v>1.6930199430199431</v>
      </c>
      <c r="AA42" s="113">
        <v>4194</v>
      </c>
      <c r="AB42" s="95">
        <v>1.4935897435897436</v>
      </c>
      <c r="AC42" s="92" t="e">
        <v>#NUM!</v>
      </c>
      <c r="AD42" s="113">
        <v>560</v>
      </c>
      <c r="AE42" s="95">
        <v>0.19943019943019943</v>
      </c>
      <c r="AF42" s="93" t="s">
        <v>2789</v>
      </c>
      <c r="AG42" s="112">
        <v>4973</v>
      </c>
      <c r="AH42" s="95">
        <v>1.1602893140457302</v>
      </c>
      <c r="AI42" s="113">
        <v>4466</v>
      </c>
      <c r="AJ42" s="95">
        <v>1.0419972001866542</v>
      </c>
      <c r="AK42" s="92" t="e">
        <v>#NUM!</v>
      </c>
      <c r="AL42" s="113">
        <v>507</v>
      </c>
      <c r="AM42" s="95">
        <v>0.11829211385907606</v>
      </c>
      <c r="AN42" s="93" t="s">
        <v>2790</v>
      </c>
      <c r="AO42" s="99">
        <v>0</v>
      </c>
      <c r="AP42" s="99">
        <v>0</v>
      </c>
      <c r="AQ42" s="99">
        <v>1</v>
      </c>
      <c r="AR42" s="99">
        <v>0</v>
      </c>
    </row>
    <row r="43" spans="1:44" x14ac:dyDescent="0.2">
      <c r="A43" s="88" t="s">
        <v>1020</v>
      </c>
      <c r="B43" s="88" t="s">
        <v>1309</v>
      </c>
      <c r="C43" s="88"/>
      <c r="D43" s="88"/>
      <c r="E43" s="112">
        <v>4069</v>
      </c>
      <c r="F43" s="113">
        <v>3317</v>
      </c>
      <c r="G43" s="113">
        <v>3534</v>
      </c>
      <c r="H43" s="113">
        <v>4339</v>
      </c>
      <c r="I43" s="112">
        <v>6245</v>
      </c>
      <c r="J43" s="95">
        <v>1.5347751290243303</v>
      </c>
      <c r="K43" s="113">
        <v>4034</v>
      </c>
      <c r="L43" s="95">
        <v>0.99139837797984764</v>
      </c>
      <c r="M43" s="92" t="s">
        <v>2736</v>
      </c>
      <c r="N43" s="113">
        <v>2211</v>
      </c>
      <c r="O43" s="95">
        <v>0.54337675104448269</v>
      </c>
      <c r="P43" s="93" t="s">
        <v>2791</v>
      </c>
      <c r="Q43" s="112">
        <v>9206</v>
      </c>
      <c r="R43" s="95">
        <v>2.7753994573409706</v>
      </c>
      <c r="S43" s="113">
        <v>8036</v>
      </c>
      <c r="T43" s="95">
        <v>2.4226710883328311</v>
      </c>
      <c r="U43" s="92" t="e">
        <v>#NUM!</v>
      </c>
      <c r="V43" s="113">
        <v>1170</v>
      </c>
      <c r="W43" s="95">
        <v>0.35272836900813986</v>
      </c>
      <c r="X43" s="93" t="s">
        <v>2792</v>
      </c>
      <c r="Y43" s="112">
        <v>5899</v>
      </c>
      <c r="Z43" s="95">
        <v>1.6692133559705715</v>
      </c>
      <c r="AA43" s="113">
        <v>3931</v>
      </c>
      <c r="AB43" s="95">
        <v>1.1123372948500283</v>
      </c>
      <c r="AC43" s="92" t="e">
        <v>#NUM!</v>
      </c>
      <c r="AD43" s="113">
        <v>1968</v>
      </c>
      <c r="AE43" s="95">
        <v>0.55687606112054333</v>
      </c>
      <c r="AF43" s="93" t="s">
        <v>2793</v>
      </c>
      <c r="AG43" s="112">
        <v>4035</v>
      </c>
      <c r="AH43" s="95">
        <v>0.92993777368057151</v>
      </c>
      <c r="AI43" s="113">
        <v>3615</v>
      </c>
      <c r="AJ43" s="95">
        <v>0.83314127679188754</v>
      </c>
      <c r="AK43" s="92" t="s">
        <v>2794</v>
      </c>
      <c r="AL43" s="113">
        <v>420</v>
      </c>
      <c r="AM43" s="95">
        <v>9.6796496888684025E-2</v>
      </c>
      <c r="AN43" s="93" t="s">
        <v>2787</v>
      </c>
      <c r="AO43" s="99">
        <v>0</v>
      </c>
      <c r="AP43" s="99">
        <v>1</v>
      </c>
      <c r="AQ43" s="99">
        <v>1</v>
      </c>
      <c r="AR43" s="99">
        <v>0</v>
      </c>
    </row>
    <row r="44" spans="1:44" x14ac:dyDescent="0.2">
      <c r="A44" s="88" t="s">
        <v>1026</v>
      </c>
      <c r="B44" s="88" t="s">
        <v>1199</v>
      </c>
      <c r="C44" s="88"/>
      <c r="D44" s="88"/>
      <c r="E44" s="112">
        <v>5001</v>
      </c>
      <c r="F44" s="113">
        <v>4903</v>
      </c>
      <c r="G44" s="113">
        <v>5113</v>
      </c>
      <c r="H44" s="113">
        <v>5090</v>
      </c>
      <c r="I44" s="112">
        <v>5592</v>
      </c>
      <c r="J44" s="95">
        <v>1.1181763647270546</v>
      </c>
      <c r="K44" s="113">
        <v>3711</v>
      </c>
      <c r="L44" s="95">
        <v>0.74205158968206364</v>
      </c>
      <c r="M44" s="92" t="s">
        <v>2795</v>
      </c>
      <c r="N44" s="113">
        <v>1881</v>
      </c>
      <c r="O44" s="95">
        <v>0.37612477504499098</v>
      </c>
      <c r="P44" s="93" t="s">
        <v>2796</v>
      </c>
      <c r="Q44" s="112">
        <v>5805</v>
      </c>
      <c r="R44" s="95">
        <v>1.1839689985723028</v>
      </c>
      <c r="S44" s="113">
        <v>4469</v>
      </c>
      <c r="T44" s="95">
        <v>0.91148276565368147</v>
      </c>
      <c r="U44" s="92" t="s">
        <v>2797</v>
      </c>
      <c r="V44" s="113">
        <v>1336</v>
      </c>
      <c r="W44" s="95">
        <v>0.27248623291862123</v>
      </c>
      <c r="X44" s="93" t="s">
        <v>2798</v>
      </c>
      <c r="Y44" s="112">
        <v>5689</v>
      </c>
      <c r="Z44" s="95">
        <v>1.1126540191668297</v>
      </c>
      <c r="AA44" s="113">
        <v>4469</v>
      </c>
      <c r="AB44" s="95">
        <v>0.87404654801486403</v>
      </c>
      <c r="AC44" s="92" t="s">
        <v>2799</v>
      </c>
      <c r="AD44" s="113">
        <v>1220</v>
      </c>
      <c r="AE44" s="95">
        <v>0.23860747115196557</v>
      </c>
      <c r="AF44" s="93" t="s">
        <v>2800</v>
      </c>
      <c r="AG44" s="112">
        <v>5728</v>
      </c>
      <c r="AH44" s="95">
        <v>1.1253438113948919</v>
      </c>
      <c r="AI44" s="113">
        <v>4435</v>
      </c>
      <c r="AJ44" s="95">
        <v>0.87131630648330061</v>
      </c>
      <c r="AK44" s="92" t="s">
        <v>2801</v>
      </c>
      <c r="AL44" s="113">
        <v>1293</v>
      </c>
      <c r="AM44" s="95">
        <v>0.25402750491159137</v>
      </c>
      <c r="AN44" s="93" t="s">
        <v>2802</v>
      </c>
      <c r="AO44" s="99">
        <v>0</v>
      </c>
      <c r="AP44" s="99">
        <v>0</v>
      </c>
      <c r="AQ44" s="99">
        <v>0</v>
      </c>
      <c r="AR44" s="99">
        <v>0</v>
      </c>
    </row>
    <row r="45" spans="1:44" x14ac:dyDescent="0.2">
      <c r="A45" s="88" t="s">
        <v>1044</v>
      </c>
      <c r="B45" s="88" t="s">
        <v>1219</v>
      </c>
      <c r="C45" s="88"/>
      <c r="D45" s="88"/>
      <c r="E45" s="112">
        <v>6888</v>
      </c>
      <c r="F45" s="113">
        <v>7039</v>
      </c>
      <c r="G45" s="113">
        <v>6878</v>
      </c>
      <c r="H45" s="113">
        <v>6193</v>
      </c>
      <c r="I45" s="112">
        <v>7448</v>
      </c>
      <c r="J45" s="95">
        <v>1.0813008130081301</v>
      </c>
      <c r="K45" s="113">
        <v>6417</v>
      </c>
      <c r="L45" s="95">
        <v>0.93162020905923348</v>
      </c>
      <c r="M45" s="92" t="s">
        <v>2803</v>
      </c>
      <c r="N45" s="113">
        <v>1031</v>
      </c>
      <c r="O45" s="95">
        <v>0.14968060394889662</v>
      </c>
      <c r="P45" s="93" t="s">
        <v>2804</v>
      </c>
      <c r="Q45" s="112">
        <v>7910</v>
      </c>
      <c r="R45" s="95">
        <v>1.1237391674953829</v>
      </c>
      <c r="S45" s="113">
        <v>6768</v>
      </c>
      <c r="T45" s="95">
        <v>0.96150021309845146</v>
      </c>
      <c r="U45" s="92" t="s">
        <v>2805</v>
      </c>
      <c r="V45" s="113">
        <v>1142</v>
      </c>
      <c r="W45" s="95">
        <v>0.1622389543969314</v>
      </c>
      <c r="X45" s="93" t="s">
        <v>2806</v>
      </c>
      <c r="Y45" s="112">
        <v>7667</v>
      </c>
      <c r="Z45" s="95">
        <v>1.1147135795289329</v>
      </c>
      <c r="AA45" s="113">
        <v>6688</v>
      </c>
      <c r="AB45" s="95">
        <v>0.97237569060773477</v>
      </c>
      <c r="AC45" s="92" t="s">
        <v>2807</v>
      </c>
      <c r="AD45" s="113">
        <v>979</v>
      </c>
      <c r="AE45" s="95">
        <v>0.14233788892119803</v>
      </c>
      <c r="AF45" s="93" t="s">
        <v>2808</v>
      </c>
      <c r="AG45" s="112">
        <v>7431</v>
      </c>
      <c r="AH45" s="95">
        <v>1.1999031164217666</v>
      </c>
      <c r="AI45" s="113">
        <v>6546</v>
      </c>
      <c r="AJ45" s="95">
        <v>1.0569998385273696</v>
      </c>
      <c r="AK45" s="92" t="e">
        <v>#NUM!</v>
      </c>
      <c r="AL45" s="113">
        <v>885</v>
      </c>
      <c r="AM45" s="95">
        <v>0.14290327789439691</v>
      </c>
      <c r="AN45" s="93" t="s">
        <v>2809</v>
      </c>
      <c r="AO45" s="99">
        <v>0</v>
      </c>
      <c r="AP45" s="99">
        <v>0</v>
      </c>
      <c r="AQ45" s="99">
        <v>0</v>
      </c>
      <c r="AR45" s="99">
        <v>1</v>
      </c>
    </row>
    <row r="46" spans="1:44" x14ac:dyDescent="0.2">
      <c r="A46" s="88" t="s">
        <v>1069</v>
      </c>
      <c r="B46" s="88" t="s">
        <v>1218</v>
      </c>
      <c r="C46" s="88"/>
      <c r="D46" s="88"/>
      <c r="E46" s="112">
        <v>6224</v>
      </c>
      <c r="F46" s="113">
        <v>5933</v>
      </c>
      <c r="G46" s="113">
        <v>6262</v>
      </c>
      <c r="H46" s="113">
        <v>4278</v>
      </c>
      <c r="I46" s="112">
        <v>6723</v>
      </c>
      <c r="J46" s="95">
        <v>1.0801735218508997</v>
      </c>
      <c r="K46" s="113">
        <v>6124</v>
      </c>
      <c r="L46" s="95">
        <v>0.98393316195372749</v>
      </c>
      <c r="M46" s="92" t="s">
        <v>2726</v>
      </c>
      <c r="N46" s="113">
        <v>599</v>
      </c>
      <c r="O46" s="95">
        <v>9.6240359897172237E-2</v>
      </c>
      <c r="P46" s="93" t="s">
        <v>2810</v>
      </c>
      <c r="Q46" s="112">
        <v>6951</v>
      </c>
      <c r="R46" s="95">
        <v>1.1715826731838868</v>
      </c>
      <c r="S46" s="113">
        <v>6328</v>
      </c>
      <c r="T46" s="95">
        <v>1.0665767739760661</v>
      </c>
      <c r="U46" s="92" t="e">
        <v>#NUM!</v>
      </c>
      <c r="V46" s="113">
        <v>623</v>
      </c>
      <c r="W46" s="95">
        <v>0.10500589920782066</v>
      </c>
      <c r="X46" s="93" t="s">
        <v>2811</v>
      </c>
      <c r="Y46" s="112">
        <v>7051</v>
      </c>
      <c r="Z46" s="95">
        <v>1.1259980836793357</v>
      </c>
      <c r="AA46" s="113">
        <v>6483</v>
      </c>
      <c r="AB46" s="95">
        <v>1.0352922389013095</v>
      </c>
      <c r="AC46" s="92" t="e">
        <v>#NUM!</v>
      </c>
      <c r="AD46" s="113">
        <v>568</v>
      </c>
      <c r="AE46" s="95">
        <v>9.0705844778026193E-2</v>
      </c>
      <c r="AF46" s="93" t="s">
        <v>2812</v>
      </c>
      <c r="AG46" s="112">
        <v>7165</v>
      </c>
      <c r="AH46" s="95">
        <v>1.6748480598410471</v>
      </c>
      <c r="AI46" s="113">
        <v>6575</v>
      </c>
      <c r="AJ46" s="95">
        <v>1.5369331463300608</v>
      </c>
      <c r="AK46" s="92" t="e">
        <v>#NUM!</v>
      </c>
      <c r="AL46" s="113">
        <v>590</v>
      </c>
      <c r="AM46" s="95">
        <v>0.13791491351098645</v>
      </c>
      <c r="AN46" s="93" t="s">
        <v>2813</v>
      </c>
      <c r="AO46" s="99">
        <v>0</v>
      </c>
      <c r="AP46" s="99">
        <v>0</v>
      </c>
      <c r="AQ46" s="99">
        <v>0</v>
      </c>
      <c r="AR46" s="99">
        <v>1</v>
      </c>
    </row>
    <row r="47" spans="1:44" x14ac:dyDescent="0.2">
      <c r="A47" s="88" t="s">
        <v>1091</v>
      </c>
      <c r="B47" s="88" t="s">
        <v>1187</v>
      </c>
      <c r="C47" s="88"/>
      <c r="D47" s="88"/>
      <c r="E47" s="112">
        <v>7215</v>
      </c>
      <c r="F47" s="113">
        <v>6986</v>
      </c>
      <c r="G47" s="113">
        <v>7231</v>
      </c>
      <c r="H47" s="113">
        <v>7474</v>
      </c>
      <c r="I47" s="112">
        <v>8121</v>
      </c>
      <c r="J47" s="95">
        <v>1.1255717255717255</v>
      </c>
      <c r="K47" s="113">
        <v>6909</v>
      </c>
      <c r="L47" s="95">
        <v>0.95758835758835759</v>
      </c>
      <c r="M47" s="92" t="s">
        <v>2674</v>
      </c>
      <c r="N47" s="113">
        <v>1212</v>
      </c>
      <c r="O47" s="95">
        <v>0.16798336798336799</v>
      </c>
      <c r="P47" s="93" t="s">
        <v>2675</v>
      </c>
      <c r="Q47" s="112">
        <v>8129</v>
      </c>
      <c r="R47" s="95">
        <v>1.1636129401660464</v>
      </c>
      <c r="S47" s="113">
        <v>6873</v>
      </c>
      <c r="T47" s="95">
        <v>0.98382479244202692</v>
      </c>
      <c r="U47" s="92" t="s">
        <v>2676</v>
      </c>
      <c r="V47" s="113">
        <v>1256</v>
      </c>
      <c r="W47" s="95">
        <v>0.17978814772401946</v>
      </c>
      <c r="X47" s="93" t="s">
        <v>2677</v>
      </c>
      <c r="Y47" s="112">
        <v>8051</v>
      </c>
      <c r="Z47" s="95">
        <v>1.11340063614991</v>
      </c>
      <c r="AA47" s="113">
        <v>6861</v>
      </c>
      <c r="AB47" s="95">
        <v>0.94883142027382106</v>
      </c>
      <c r="AC47" s="92" t="s">
        <v>2678</v>
      </c>
      <c r="AD47" s="113">
        <v>1190</v>
      </c>
      <c r="AE47" s="95">
        <v>0.16456921587608905</v>
      </c>
      <c r="AF47" s="93" t="s">
        <v>2679</v>
      </c>
      <c r="AG47" s="112">
        <v>8255</v>
      </c>
      <c r="AH47" s="95">
        <v>1.1044955846936044</v>
      </c>
      <c r="AI47" s="113">
        <v>7100</v>
      </c>
      <c r="AJ47" s="95">
        <v>0.94995986085094997</v>
      </c>
      <c r="AK47" s="92" t="s">
        <v>2680</v>
      </c>
      <c r="AL47" s="113">
        <v>1155</v>
      </c>
      <c r="AM47" s="95">
        <v>0.15453572384265454</v>
      </c>
      <c r="AN47" s="93" t="s">
        <v>2681</v>
      </c>
      <c r="AO47" s="99">
        <v>0</v>
      </c>
      <c r="AP47" s="99">
        <v>0</v>
      </c>
      <c r="AQ47" s="99">
        <v>0</v>
      </c>
      <c r="AR47" s="99">
        <v>0</v>
      </c>
    </row>
    <row r="48" spans="1:44" x14ac:dyDescent="0.2">
      <c r="A48" s="88" t="s">
        <v>1111</v>
      </c>
      <c r="B48" s="88" t="s">
        <v>1186</v>
      </c>
      <c r="C48" s="88"/>
      <c r="D48" s="88"/>
      <c r="E48" s="112">
        <v>29560</v>
      </c>
      <c r="F48" s="113">
        <v>28939</v>
      </c>
      <c r="G48" s="113">
        <v>27647</v>
      </c>
      <c r="H48" s="113">
        <v>22079</v>
      </c>
      <c r="I48" s="112">
        <v>35500</v>
      </c>
      <c r="J48" s="95">
        <v>1.2009472259810554</v>
      </c>
      <c r="K48" s="113">
        <v>26243</v>
      </c>
      <c r="L48" s="95">
        <v>0.88778755074424898</v>
      </c>
      <c r="M48" s="92" t="s">
        <v>2650</v>
      </c>
      <c r="N48" s="113">
        <v>9257</v>
      </c>
      <c r="O48" s="95">
        <v>0.31315967523680649</v>
      </c>
      <c r="P48" s="93" t="s">
        <v>2651</v>
      </c>
      <c r="Q48" s="112">
        <v>35557</v>
      </c>
      <c r="R48" s="95">
        <v>1.2286879297833373</v>
      </c>
      <c r="S48" s="113">
        <v>25811</v>
      </c>
      <c r="T48" s="95">
        <v>0.89191057051038392</v>
      </c>
      <c r="U48" s="92" t="s">
        <v>2652</v>
      </c>
      <c r="V48" s="113">
        <v>9746</v>
      </c>
      <c r="W48" s="95">
        <v>0.33677735927295344</v>
      </c>
      <c r="X48" s="93" t="s">
        <v>2653</v>
      </c>
      <c r="Y48" s="112">
        <v>36397</v>
      </c>
      <c r="Z48" s="95">
        <v>1.3164900350851811</v>
      </c>
      <c r="AA48" s="113">
        <v>26607</v>
      </c>
      <c r="AB48" s="95">
        <v>0.96238289868701843</v>
      </c>
      <c r="AC48" s="92" t="s">
        <v>2654</v>
      </c>
      <c r="AD48" s="113">
        <v>9790</v>
      </c>
      <c r="AE48" s="95">
        <v>0.35410713639816255</v>
      </c>
      <c r="AF48" s="93" t="s">
        <v>2655</v>
      </c>
      <c r="AG48" s="112">
        <v>37479</v>
      </c>
      <c r="AH48" s="95">
        <v>1.6974953575796006</v>
      </c>
      <c r="AI48" s="113">
        <v>26648</v>
      </c>
      <c r="AJ48" s="95">
        <v>1.2069387200507269</v>
      </c>
      <c r="AK48" s="92" t="e">
        <v>#NUM!</v>
      </c>
      <c r="AL48" s="113">
        <v>10831</v>
      </c>
      <c r="AM48" s="95">
        <v>0.49055663752887357</v>
      </c>
      <c r="AN48" s="93" t="s">
        <v>2656</v>
      </c>
      <c r="AO48" s="99">
        <v>0</v>
      </c>
      <c r="AP48" s="99">
        <v>0</v>
      </c>
      <c r="AQ48" s="99">
        <v>0</v>
      </c>
      <c r="AR48" s="99">
        <v>1</v>
      </c>
    </row>
    <row r="49" spans="1:44" x14ac:dyDescent="0.2">
      <c r="A49" s="88"/>
      <c r="B49" s="88"/>
      <c r="C49" s="88"/>
      <c r="D49" s="88"/>
      <c r="E49" s="112"/>
      <c r="F49" s="113"/>
      <c r="G49" s="113"/>
      <c r="H49" s="113"/>
      <c r="I49" s="91"/>
      <c r="J49" s="95"/>
      <c r="K49" s="92"/>
      <c r="L49" s="95"/>
      <c r="M49" s="92" t="s">
        <v>1512</v>
      </c>
      <c r="N49" s="92"/>
      <c r="O49" s="95"/>
      <c r="P49" s="93" t="s">
        <v>1512</v>
      </c>
      <c r="Q49" s="91"/>
      <c r="R49" s="95"/>
      <c r="S49" s="92"/>
      <c r="T49" s="95"/>
      <c r="U49" s="92" t="s">
        <v>1512</v>
      </c>
      <c r="V49" s="92"/>
      <c r="W49" s="95"/>
      <c r="X49" s="93" t="s">
        <v>1512</v>
      </c>
      <c r="Y49" s="91"/>
      <c r="Z49" s="95"/>
      <c r="AA49" s="92"/>
      <c r="AB49" s="95"/>
      <c r="AC49" s="92" t="s">
        <v>1512</v>
      </c>
      <c r="AD49" s="92"/>
      <c r="AE49" s="95"/>
      <c r="AF49" s="93" t="s">
        <v>1512</v>
      </c>
      <c r="AG49" s="112"/>
      <c r="AH49" s="95"/>
      <c r="AI49" s="92"/>
      <c r="AJ49" s="95"/>
      <c r="AK49" s="92"/>
      <c r="AL49" s="92"/>
      <c r="AM49" s="95"/>
      <c r="AN49" s="93"/>
    </row>
    <row r="50" spans="1:44" x14ac:dyDescent="0.2">
      <c r="A50" s="88" t="s">
        <v>720</v>
      </c>
      <c r="B50" s="88" t="s">
        <v>721</v>
      </c>
      <c r="C50" s="88" t="s">
        <v>1428</v>
      </c>
      <c r="D50" s="88" t="s">
        <v>1429</v>
      </c>
      <c r="E50" s="112">
        <v>445</v>
      </c>
      <c r="F50" s="113">
        <v>447</v>
      </c>
      <c r="G50" s="113">
        <v>469</v>
      </c>
      <c r="H50" s="113">
        <v>459</v>
      </c>
      <c r="I50" s="128">
        <v>521</v>
      </c>
      <c r="J50" s="95">
        <v>1.1707865168539326</v>
      </c>
      <c r="K50" s="129">
        <v>486</v>
      </c>
      <c r="L50" s="95">
        <v>1.0921348314606742</v>
      </c>
      <c r="M50" s="92" t="e">
        <v>#NUM!</v>
      </c>
      <c r="N50" s="129">
        <v>35</v>
      </c>
      <c r="O50" s="95">
        <v>7.8651685393258425E-2</v>
      </c>
      <c r="P50" s="93" t="s">
        <v>2814</v>
      </c>
      <c r="Q50" s="128">
        <v>503</v>
      </c>
      <c r="R50" s="95">
        <v>1.1252796420581654</v>
      </c>
      <c r="S50" s="129">
        <v>469</v>
      </c>
      <c r="T50" s="95">
        <v>1.0492170022371365</v>
      </c>
      <c r="U50" s="92" t="e">
        <v>#NUM!</v>
      </c>
      <c r="V50" s="129">
        <v>34</v>
      </c>
      <c r="W50" s="95">
        <v>7.6062639821029079E-2</v>
      </c>
      <c r="X50" s="93" t="s">
        <v>2815</v>
      </c>
      <c r="Y50" s="128">
        <v>528</v>
      </c>
      <c r="Z50" s="95">
        <v>1.1257995735607675</v>
      </c>
      <c r="AA50" s="129">
        <v>495</v>
      </c>
      <c r="AB50" s="95">
        <v>1.0554371002132197</v>
      </c>
      <c r="AC50" s="92" t="e">
        <v>#NUM!</v>
      </c>
      <c r="AD50" s="129">
        <v>33</v>
      </c>
      <c r="AE50" s="95">
        <v>7.0362473347547971E-2</v>
      </c>
      <c r="AF50" s="93" t="s">
        <v>2816</v>
      </c>
      <c r="AG50" s="128">
        <v>549</v>
      </c>
      <c r="AH50" s="95">
        <v>1.196078431372549</v>
      </c>
      <c r="AI50" s="129">
        <v>509</v>
      </c>
      <c r="AJ50" s="95">
        <v>1.1089324618736383</v>
      </c>
      <c r="AK50" s="92" t="e">
        <v>#NUM!</v>
      </c>
      <c r="AL50" s="129">
        <v>40</v>
      </c>
      <c r="AM50" s="95">
        <v>8.714596949891068E-2</v>
      </c>
      <c r="AN50" s="93" t="s">
        <v>2817</v>
      </c>
      <c r="AO50" s="99">
        <v>0</v>
      </c>
      <c r="AP50" s="99">
        <v>0</v>
      </c>
      <c r="AQ50" s="99">
        <v>0</v>
      </c>
      <c r="AR50" s="99">
        <v>0</v>
      </c>
    </row>
    <row r="51" spans="1:44" x14ac:dyDescent="0.2">
      <c r="A51" s="88" t="s">
        <v>723</v>
      </c>
      <c r="B51" s="88" t="s">
        <v>724</v>
      </c>
      <c r="C51" s="88" t="s">
        <v>1428</v>
      </c>
      <c r="D51" s="88" t="s">
        <v>1429</v>
      </c>
      <c r="E51" s="112">
        <v>413</v>
      </c>
      <c r="F51" s="113">
        <v>410</v>
      </c>
      <c r="G51" s="113">
        <v>472</v>
      </c>
      <c r="H51" s="113">
        <v>25</v>
      </c>
      <c r="I51" s="128">
        <v>531</v>
      </c>
      <c r="J51" s="95">
        <v>1.2857142857142858</v>
      </c>
      <c r="K51" s="129">
        <v>475</v>
      </c>
      <c r="L51" s="95">
        <v>1.1501210653753027</v>
      </c>
      <c r="M51" s="92" t="e">
        <v>#NUM!</v>
      </c>
      <c r="N51" s="129">
        <v>56</v>
      </c>
      <c r="O51" s="95">
        <v>0.13559322033898305</v>
      </c>
      <c r="P51" s="93" t="s">
        <v>2818</v>
      </c>
      <c r="Q51" s="128">
        <v>474</v>
      </c>
      <c r="R51" s="95">
        <v>1.1560975609756097</v>
      </c>
      <c r="S51" s="129">
        <v>340</v>
      </c>
      <c r="T51" s="95">
        <v>0.82926829268292679</v>
      </c>
      <c r="U51" s="92" t="s">
        <v>2819</v>
      </c>
      <c r="V51" s="129">
        <v>134</v>
      </c>
      <c r="W51" s="95">
        <v>0.32682926829268294</v>
      </c>
      <c r="X51" s="93" t="s">
        <v>2820</v>
      </c>
      <c r="Y51" s="128">
        <v>523</v>
      </c>
      <c r="Z51" s="95">
        <v>1.1080508474576272</v>
      </c>
      <c r="AA51" s="129">
        <v>473</v>
      </c>
      <c r="AB51" s="95">
        <v>1.0021186440677967</v>
      </c>
      <c r="AC51" s="92" t="e">
        <v>#NUM!</v>
      </c>
      <c r="AD51" s="129">
        <v>50</v>
      </c>
      <c r="AE51" s="95">
        <v>0.1059322033898305</v>
      </c>
      <c r="AF51" s="93" t="s">
        <v>2821</v>
      </c>
      <c r="AG51" s="128">
        <v>508</v>
      </c>
      <c r="AH51" s="95">
        <v>20.32</v>
      </c>
      <c r="AI51" s="129">
        <v>440</v>
      </c>
      <c r="AJ51" s="95">
        <v>17.600000000000001</v>
      </c>
      <c r="AK51" s="92" t="e">
        <v>#NUM!</v>
      </c>
      <c r="AL51" s="129">
        <v>68</v>
      </c>
      <c r="AM51" s="95">
        <v>2.72</v>
      </c>
      <c r="AN51" s="93" t="e">
        <v>#NUM!</v>
      </c>
      <c r="AO51" s="99">
        <v>0</v>
      </c>
      <c r="AP51" s="99">
        <v>0</v>
      </c>
      <c r="AQ51" s="99">
        <v>0</v>
      </c>
      <c r="AR51" s="99">
        <v>1</v>
      </c>
    </row>
    <row r="52" spans="1:44" ht="12.75" customHeight="1" x14ac:dyDescent="0.2">
      <c r="A52" s="88" t="s">
        <v>725</v>
      </c>
      <c r="B52" s="88" t="s">
        <v>726</v>
      </c>
      <c r="C52" s="88" t="s">
        <v>1428</v>
      </c>
      <c r="D52" s="88" t="s">
        <v>1429</v>
      </c>
      <c r="E52" s="112">
        <v>264</v>
      </c>
      <c r="F52" s="113">
        <v>255</v>
      </c>
      <c r="G52" s="113">
        <v>279</v>
      </c>
      <c r="H52" s="113">
        <v>28</v>
      </c>
      <c r="I52" s="128">
        <v>307</v>
      </c>
      <c r="J52" s="95">
        <v>1.1628787878787878</v>
      </c>
      <c r="K52" s="129">
        <v>271</v>
      </c>
      <c r="L52" s="95">
        <v>1.0265151515151516</v>
      </c>
      <c r="M52" s="92" t="e">
        <v>#NUM!</v>
      </c>
      <c r="N52" s="129">
        <v>36</v>
      </c>
      <c r="O52" s="95">
        <v>0.13636363636363635</v>
      </c>
      <c r="P52" s="93" t="s">
        <v>2822</v>
      </c>
      <c r="Q52" s="128">
        <v>270</v>
      </c>
      <c r="R52" s="95">
        <v>1.0588235294117647</v>
      </c>
      <c r="S52" s="129">
        <v>168</v>
      </c>
      <c r="T52" s="95">
        <v>0.6588235294117647</v>
      </c>
      <c r="U52" s="92" t="s">
        <v>2823</v>
      </c>
      <c r="V52" s="129">
        <v>102</v>
      </c>
      <c r="W52" s="95">
        <v>0.4</v>
      </c>
      <c r="X52" s="93" t="s">
        <v>2824</v>
      </c>
      <c r="Y52" s="128">
        <v>307</v>
      </c>
      <c r="Z52" s="95">
        <v>1.1003584229390682</v>
      </c>
      <c r="AA52" s="129">
        <v>257</v>
      </c>
      <c r="AB52" s="95">
        <v>0.92114695340501795</v>
      </c>
      <c r="AC52" s="92" t="s">
        <v>2825</v>
      </c>
      <c r="AD52" s="129">
        <v>50</v>
      </c>
      <c r="AE52" s="95">
        <v>0.17921146953405018</v>
      </c>
      <c r="AF52" s="93" t="s">
        <v>2826</v>
      </c>
      <c r="AG52" s="128">
        <v>312</v>
      </c>
      <c r="AH52" s="95">
        <v>11.142857142857142</v>
      </c>
      <c r="AI52" s="129">
        <v>267</v>
      </c>
      <c r="AJ52" s="95">
        <v>9.5357142857142865</v>
      </c>
      <c r="AK52" s="92" t="e">
        <v>#NUM!</v>
      </c>
      <c r="AL52" s="129">
        <v>45</v>
      </c>
      <c r="AM52" s="95">
        <v>1.6071428571428572</v>
      </c>
      <c r="AN52" s="93" t="e">
        <v>#NUM!</v>
      </c>
      <c r="AO52" s="99">
        <v>0</v>
      </c>
      <c r="AP52" s="99">
        <v>0</v>
      </c>
      <c r="AQ52" s="99">
        <v>0</v>
      </c>
      <c r="AR52" s="99">
        <v>1</v>
      </c>
    </row>
    <row r="53" spans="1:44" ht="12.75" customHeight="1" x14ac:dyDescent="0.2">
      <c r="A53" s="88" t="s">
        <v>727</v>
      </c>
      <c r="B53" s="88" t="s">
        <v>728</v>
      </c>
      <c r="C53" s="88" t="s">
        <v>1428</v>
      </c>
      <c r="D53" s="88" t="s">
        <v>1429</v>
      </c>
      <c r="E53" s="112">
        <v>594</v>
      </c>
      <c r="F53" s="113">
        <v>562</v>
      </c>
      <c r="G53" s="113">
        <v>568</v>
      </c>
      <c r="H53" s="113">
        <v>587</v>
      </c>
      <c r="I53" s="128">
        <v>618</v>
      </c>
      <c r="J53" s="95">
        <v>1.0404040404040404</v>
      </c>
      <c r="K53" s="129">
        <v>592</v>
      </c>
      <c r="L53" s="95">
        <v>0.99663299663299665</v>
      </c>
      <c r="M53" s="92" t="s">
        <v>2570</v>
      </c>
      <c r="N53" s="129">
        <v>26</v>
      </c>
      <c r="O53" s="95">
        <v>4.3771043771043773E-2</v>
      </c>
      <c r="P53" s="93" t="s">
        <v>2827</v>
      </c>
      <c r="Q53" s="128">
        <v>647</v>
      </c>
      <c r="R53" s="95">
        <v>1.1512455516014235</v>
      </c>
      <c r="S53" s="129">
        <v>619</v>
      </c>
      <c r="T53" s="95">
        <v>1.1014234875444839</v>
      </c>
      <c r="U53" s="92" t="e">
        <v>#NUM!</v>
      </c>
      <c r="V53" s="129">
        <v>28</v>
      </c>
      <c r="W53" s="95">
        <v>4.9822064056939501E-2</v>
      </c>
      <c r="X53" s="93" t="s">
        <v>2828</v>
      </c>
      <c r="Y53" s="128">
        <v>635</v>
      </c>
      <c r="Z53" s="95">
        <v>1.1179577464788732</v>
      </c>
      <c r="AA53" s="129">
        <v>607</v>
      </c>
      <c r="AB53" s="95">
        <v>1.068661971830986</v>
      </c>
      <c r="AC53" s="92" t="e">
        <v>#NUM!</v>
      </c>
      <c r="AD53" s="129">
        <v>28</v>
      </c>
      <c r="AE53" s="95">
        <v>4.9295774647887321E-2</v>
      </c>
      <c r="AF53" s="93" t="s">
        <v>2829</v>
      </c>
      <c r="AG53" s="128">
        <v>637</v>
      </c>
      <c r="AH53" s="95">
        <v>1.0851788756388416</v>
      </c>
      <c r="AI53" s="129">
        <v>604</v>
      </c>
      <c r="AJ53" s="95">
        <v>1.028960817717206</v>
      </c>
      <c r="AK53" s="92" t="e">
        <v>#NUM!</v>
      </c>
      <c r="AL53" s="129">
        <v>33</v>
      </c>
      <c r="AM53" s="95">
        <v>5.6218057921635436E-2</v>
      </c>
      <c r="AN53" s="93" t="s">
        <v>2830</v>
      </c>
      <c r="AO53" s="99">
        <v>0</v>
      </c>
      <c r="AP53" s="99">
        <v>0</v>
      </c>
      <c r="AQ53" s="99">
        <v>0</v>
      </c>
      <c r="AR53" s="99">
        <v>0</v>
      </c>
    </row>
    <row r="54" spans="1:44" x14ac:dyDescent="0.2">
      <c r="A54" s="88" t="s">
        <v>729</v>
      </c>
      <c r="B54" s="88" t="s">
        <v>730</v>
      </c>
      <c r="C54" s="88" t="s">
        <v>1428</v>
      </c>
      <c r="D54" s="88" t="s">
        <v>1429</v>
      </c>
      <c r="E54" s="112">
        <v>614</v>
      </c>
      <c r="F54" s="113">
        <v>586</v>
      </c>
      <c r="G54" s="113">
        <v>599</v>
      </c>
      <c r="H54" s="113">
        <v>638</v>
      </c>
      <c r="I54" s="128">
        <v>652</v>
      </c>
      <c r="J54" s="95">
        <v>1.0618892508143323</v>
      </c>
      <c r="K54" s="129">
        <v>589</v>
      </c>
      <c r="L54" s="95">
        <v>0.95928338762214982</v>
      </c>
      <c r="M54" s="92" t="s">
        <v>2831</v>
      </c>
      <c r="N54" s="129">
        <v>63</v>
      </c>
      <c r="O54" s="95">
        <v>0.10260586319218241</v>
      </c>
      <c r="P54" s="93" t="s">
        <v>2832</v>
      </c>
      <c r="Q54" s="128">
        <v>674</v>
      </c>
      <c r="R54" s="95">
        <v>1.1501706484641638</v>
      </c>
      <c r="S54" s="129">
        <v>616</v>
      </c>
      <c r="T54" s="95">
        <v>1.0511945392491469</v>
      </c>
      <c r="U54" s="92" t="e">
        <v>#NUM!</v>
      </c>
      <c r="V54" s="129">
        <v>58</v>
      </c>
      <c r="W54" s="95">
        <v>9.8976109215017066E-2</v>
      </c>
      <c r="X54" s="93" t="s">
        <v>2833</v>
      </c>
      <c r="Y54" s="128">
        <v>652</v>
      </c>
      <c r="Z54" s="95">
        <v>1.0884808013355594</v>
      </c>
      <c r="AA54" s="129">
        <v>598</v>
      </c>
      <c r="AB54" s="95">
        <v>0.998330550918197</v>
      </c>
      <c r="AC54" s="92" t="s">
        <v>2834</v>
      </c>
      <c r="AD54" s="129">
        <v>54</v>
      </c>
      <c r="AE54" s="95">
        <v>9.0150250417362271E-2</v>
      </c>
      <c r="AF54" s="93" t="s">
        <v>2835</v>
      </c>
      <c r="AG54" s="128">
        <v>689</v>
      </c>
      <c r="AH54" s="95">
        <v>1.0799373040752351</v>
      </c>
      <c r="AI54" s="129">
        <v>625</v>
      </c>
      <c r="AJ54" s="95">
        <v>0.97962382445141061</v>
      </c>
      <c r="AK54" s="92" t="s">
        <v>2503</v>
      </c>
      <c r="AL54" s="129">
        <v>64</v>
      </c>
      <c r="AM54" s="95">
        <v>0.10031347962382445</v>
      </c>
      <c r="AN54" s="93" t="s">
        <v>2836</v>
      </c>
      <c r="AO54" s="99">
        <v>0</v>
      </c>
      <c r="AP54" s="99">
        <v>0</v>
      </c>
      <c r="AQ54" s="99">
        <v>0</v>
      </c>
      <c r="AR54" s="99">
        <v>0</v>
      </c>
    </row>
    <row r="55" spans="1:44" x14ac:dyDescent="0.2">
      <c r="A55" s="88" t="s">
        <v>731</v>
      </c>
      <c r="B55" s="88" t="s">
        <v>732</v>
      </c>
      <c r="C55" s="88" t="s">
        <v>1428</v>
      </c>
      <c r="D55" s="88" t="s">
        <v>1429</v>
      </c>
      <c r="E55" s="112">
        <v>817</v>
      </c>
      <c r="F55" s="113">
        <v>793</v>
      </c>
      <c r="G55" s="113">
        <v>827</v>
      </c>
      <c r="H55" s="113">
        <v>936</v>
      </c>
      <c r="I55" s="128">
        <v>789</v>
      </c>
      <c r="J55" s="95">
        <v>0.96572827417380658</v>
      </c>
      <c r="K55" s="129">
        <v>660</v>
      </c>
      <c r="L55" s="95">
        <v>0.80783353733170138</v>
      </c>
      <c r="M55" s="92" t="s">
        <v>2837</v>
      </c>
      <c r="N55" s="129">
        <v>129</v>
      </c>
      <c r="O55" s="95">
        <v>0.15789473684210525</v>
      </c>
      <c r="P55" s="93" t="s">
        <v>2838</v>
      </c>
      <c r="Q55" s="128">
        <v>763</v>
      </c>
      <c r="R55" s="95">
        <v>0.96216897856242123</v>
      </c>
      <c r="S55" s="129">
        <v>648</v>
      </c>
      <c r="T55" s="95">
        <v>0.81715006305170235</v>
      </c>
      <c r="U55" s="92" t="s">
        <v>2839</v>
      </c>
      <c r="V55" s="129">
        <v>115</v>
      </c>
      <c r="W55" s="95">
        <v>0.1450189155107188</v>
      </c>
      <c r="X55" s="93" t="s">
        <v>2840</v>
      </c>
      <c r="Y55" s="128">
        <v>811</v>
      </c>
      <c r="Z55" s="95">
        <v>0.98065296251511491</v>
      </c>
      <c r="AA55" s="129">
        <v>668</v>
      </c>
      <c r="AB55" s="95">
        <v>0.80773881499395406</v>
      </c>
      <c r="AC55" s="92" t="s">
        <v>2837</v>
      </c>
      <c r="AD55" s="129">
        <v>143</v>
      </c>
      <c r="AE55" s="95">
        <v>0.17291414752116083</v>
      </c>
      <c r="AF55" s="93" t="s">
        <v>2841</v>
      </c>
      <c r="AG55" s="128">
        <v>840</v>
      </c>
      <c r="AH55" s="95">
        <v>0.89743589743589747</v>
      </c>
      <c r="AI55" s="129">
        <v>673</v>
      </c>
      <c r="AJ55" s="95">
        <v>0.71901709401709402</v>
      </c>
      <c r="AK55" s="92" t="s">
        <v>2842</v>
      </c>
      <c r="AL55" s="129">
        <v>167</v>
      </c>
      <c r="AM55" s="95">
        <v>0.17841880341880342</v>
      </c>
      <c r="AN55" s="93" t="s">
        <v>2843</v>
      </c>
      <c r="AO55" s="99">
        <v>0</v>
      </c>
      <c r="AP55" s="99">
        <v>0</v>
      </c>
      <c r="AQ55" s="99">
        <v>0</v>
      </c>
      <c r="AR55" s="99">
        <v>0</v>
      </c>
    </row>
    <row r="56" spans="1:44" x14ac:dyDescent="0.2">
      <c r="A56" s="88" t="s">
        <v>733</v>
      </c>
      <c r="B56" s="88" t="s">
        <v>734</v>
      </c>
      <c r="C56" s="88" t="s">
        <v>1426</v>
      </c>
      <c r="D56" s="88" t="s">
        <v>1427</v>
      </c>
      <c r="E56" s="112">
        <v>314</v>
      </c>
      <c r="F56" s="113">
        <v>317</v>
      </c>
      <c r="G56" s="113">
        <v>299</v>
      </c>
      <c r="H56" s="113">
        <v>297</v>
      </c>
      <c r="I56" s="128">
        <v>333</v>
      </c>
      <c r="J56" s="95">
        <v>1.0605095541401275</v>
      </c>
      <c r="K56" s="129">
        <v>286</v>
      </c>
      <c r="L56" s="95">
        <v>0.91082802547770703</v>
      </c>
      <c r="M56" s="92" t="s">
        <v>2844</v>
      </c>
      <c r="N56" s="129">
        <v>47</v>
      </c>
      <c r="O56" s="95">
        <v>0.14968152866242038</v>
      </c>
      <c r="P56" s="93" t="s">
        <v>2845</v>
      </c>
      <c r="Q56" s="128">
        <v>358</v>
      </c>
      <c r="R56" s="95">
        <v>1.1293375394321767</v>
      </c>
      <c r="S56" s="129">
        <v>314</v>
      </c>
      <c r="T56" s="95">
        <v>0.99053627760252361</v>
      </c>
      <c r="U56" s="92" t="s">
        <v>2846</v>
      </c>
      <c r="V56" s="129">
        <v>44</v>
      </c>
      <c r="W56" s="95">
        <v>0.13880126182965299</v>
      </c>
      <c r="X56" s="93" t="s">
        <v>2847</v>
      </c>
      <c r="Y56" s="128">
        <v>342</v>
      </c>
      <c r="Z56" s="95">
        <v>1.1438127090301002</v>
      </c>
      <c r="AA56" s="129">
        <v>293</v>
      </c>
      <c r="AB56" s="95">
        <v>0.97993311036789299</v>
      </c>
      <c r="AC56" s="92" t="s">
        <v>2848</v>
      </c>
      <c r="AD56" s="129">
        <v>49</v>
      </c>
      <c r="AE56" s="95">
        <v>0.16387959866220736</v>
      </c>
      <c r="AF56" s="93" t="s">
        <v>2849</v>
      </c>
      <c r="AG56" s="128">
        <v>377</v>
      </c>
      <c r="AH56" s="95">
        <v>1.2693602693602695</v>
      </c>
      <c r="AI56" s="129">
        <v>330</v>
      </c>
      <c r="AJ56" s="95">
        <v>1.1111111111111112</v>
      </c>
      <c r="AK56" s="92" t="e">
        <v>#NUM!</v>
      </c>
      <c r="AL56" s="129">
        <v>47</v>
      </c>
      <c r="AM56" s="95">
        <v>0.15824915824915825</v>
      </c>
      <c r="AN56" s="93" t="s">
        <v>2850</v>
      </c>
      <c r="AO56" s="99">
        <v>0</v>
      </c>
      <c r="AP56" s="99">
        <v>0</v>
      </c>
      <c r="AQ56" s="99">
        <v>0</v>
      </c>
      <c r="AR56" s="99">
        <v>0</v>
      </c>
    </row>
    <row r="57" spans="1:44" x14ac:dyDescent="0.2">
      <c r="A57" s="88" t="s">
        <v>737</v>
      </c>
      <c r="B57" s="88" t="s">
        <v>738</v>
      </c>
      <c r="C57" s="88" t="s">
        <v>1426</v>
      </c>
      <c r="D57" s="88" t="s">
        <v>1427</v>
      </c>
      <c r="E57" s="112">
        <v>694</v>
      </c>
      <c r="F57" s="113">
        <v>641</v>
      </c>
      <c r="G57" s="113">
        <v>708</v>
      </c>
      <c r="H57" s="113">
        <v>727</v>
      </c>
      <c r="I57" s="128">
        <v>842</v>
      </c>
      <c r="J57" s="95">
        <v>1.2132564841498559</v>
      </c>
      <c r="K57" s="129">
        <v>723</v>
      </c>
      <c r="L57" s="95">
        <v>1.0417867435158501</v>
      </c>
      <c r="M57" s="92" t="e">
        <v>#NUM!</v>
      </c>
      <c r="N57" s="129">
        <v>119</v>
      </c>
      <c r="O57" s="95">
        <v>0.17146974063400577</v>
      </c>
      <c r="P57" s="93" t="s">
        <v>2851</v>
      </c>
      <c r="Q57" s="128">
        <v>787</v>
      </c>
      <c r="R57" s="95">
        <v>1.2277691107644306</v>
      </c>
      <c r="S57" s="129">
        <v>663</v>
      </c>
      <c r="T57" s="95">
        <v>1.0343213728549141</v>
      </c>
      <c r="U57" s="92" t="e">
        <v>#NUM!</v>
      </c>
      <c r="V57" s="129">
        <v>124</v>
      </c>
      <c r="W57" s="95">
        <v>0.19344773790951639</v>
      </c>
      <c r="X57" s="93" t="s">
        <v>2852</v>
      </c>
      <c r="Y57" s="128">
        <v>838</v>
      </c>
      <c r="Z57" s="95">
        <v>1.1836158192090396</v>
      </c>
      <c r="AA57" s="129">
        <v>718</v>
      </c>
      <c r="AB57" s="95">
        <v>1.0141242937853108</v>
      </c>
      <c r="AC57" s="92" t="e">
        <v>#NUM!</v>
      </c>
      <c r="AD57" s="129">
        <v>120</v>
      </c>
      <c r="AE57" s="95">
        <v>0.16949152542372881</v>
      </c>
      <c r="AF57" s="93" t="s">
        <v>2853</v>
      </c>
      <c r="AG57" s="128">
        <v>896</v>
      </c>
      <c r="AH57" s="95">
        <v>1.2324621733149932</v>
      </c>
      <c r="AI57" s="129">
        <v>770</v>
      </c>
      <c r="AJ57" s="95">
        <v>1.0591471801925723</v>
      </c>
      <c r="AK57" s="92" t="e">
        <v>#NUM!</v>
      </c>
      <c r="AL57" s="129">
        <v>126</v>
      </c>
      <c r="AM57" s="95">
        <v>0.17331499312242091</v>
      </c>
      <c r="AN57" s="93" t="s">
        <v>2854</v>
      </c>
      <c r="AO57" s="99">
        <v>0</v>
      </c>
      <c r="AP57" s="99">
        <v>0</v>
      </c>
      <c r="AQ57" s="99">
        <v>0</v>
      </c>
      <c r="AR57" s="99">
        <v>0</v>
      </c>
    </row>
    <row r="58" spans="1:44" x14ac:dyDescent="0.2">
      <c r="A58" s="88" t="s">
        <v>739</v>
      </c>
      <c r="B58" s="88" t="s">
        <v>740</v>
      </c>
      <c r="C58" s="88" t="s">
        <v>1426</v>
      </c>
      <c r="D58" s="88" t="s">
        <v>1427</v>
      </c>
      <c r="E58" s="112">
        <v>829</v>
      </c>
      <c r="F58" s="113">
        <v>818</v>
      </c>
      <c r="G58" s="113">
        <v>984</v>
      </c>
      <c r="H58" s="113">
        <v>834</v>
      </c>
      <c r="I58" s="128">
        <v>1067</v>
      </c>
      <c r="J58" s="95">
        <v>1.287092882991556</v>
      </c>
      <c r="K58" s="129">
        <v>904</v>
      </c>
      <c r="L58" s="95">
        <v>1.0904704463208685</v>
      </c>
      <c r="M58" s="92" t="e">
        <v>#NUM!</v>
      </c>
      <c r="N58" s="129">
        <v>163</v>
      </c>
      <c r="O58" s="95">
        <v>0.19662243667068757</v>
      </c>
      <c r="P58" s="93" t="s">
        <v>2019</v>
      </c>
      <c r="Q58" s="128">
        <v>1123</v>
      </c>
      <c r="R58" s="95">
        <v>1.3728606356968216</v>
      </c>
      <c r="S58" s="129">
        <v>884</v>
      </c>
      <c r="T58" s="95">
        <v>1.0806845965770171</v>
      </c>
      <c r="U58" s="92" t="e">
        <v>#NUM!</v>
      </c>
      <c r="V58" s="129">
        <v>239</v>
      </c>
      <c r="W58" s="95">
        <v>0.29217603911980439</v>
      </c>
      <c r="X58" s="93" t="s">
        <v>2855</v>
      </c>
      <c r="Y58" s="128">
        <v>1051</v>
      </c>
      <c r="Z58" s="95">
        <v>1.068089430894309</v>
      </c>
      <c r="AA58" s="129">
        <v>853</v>
      </c>
      <c r="AB58" s="95">
        <v>0.86686991869918695</v>
      </c>
      <c r="AC58" s="92" t="s">
        <v>2856</v>
      </c>
      <c r="AD58" s="129">
        <v>198</v>
      </c>
      <c r="AE58" s="95">
        <v>0.20121951219512196</v>
      </c>
      <c r="AF58" s="93" t="s">
        <v>2857</v>
      </c>
      <c r="AG58" s="128">
        <v>1192</v>
      </c>
      <c r="AH58" s="95">
        <v>1.4292565947242206</v>
      </c>
      <c r="AI58" s="129">
        <v>987</v>
      </c>
      <c r="AJ58" s="95">
        <v>1.1834532374100719</v>
      </c>
      <c r="AK58" s="92" t="e">
        <v>#NUM!</v>
      </c>
      <c r="AL58" s="129">
        <v>205</v>
      </c>
      <c r="AM58" s="95">
        <v>0.24580335731414868</v>
      </c>
      <c r="AN58" s="93" t="s">
        <v>2858</v>
      </c>
      <c r="AO58" s="99">
        <v>0</v>
      </c>
      <c r="AP58" s="99">
        <v>0</v>
      </c>
      <c r="AQ58" s="99">
        <v>0</v>
      </c>
      <c r="AR58" s="99">
        <v>0</v>
      </c>
    </row>
    <row r="59" spans="1:44" x14ac:dyDescent="0.2">
      <c r="A59" s="88" t="s">
        <v>741</v>
      </c>
      <c r="B59" s="88" t="s">
        <v>742</v>
      </c>
      <c r="C59" s="88" t="s">
        <v>1426</v>
      </c>
      <c r="D59" s="88" t="s">
        <v>1427</v>
      </c>
      <c r="E59" s="112">
        <v>614</v>
      </c>
      <c r="F59" s="113">
        <v>604</v>
      </c>
      <c r="G59" s="113">
        <v>564</v>
      </c>
      <c r="H59" s="113">
        <v>620</v>
      </c>
      <c r="I59" s="128">
        <v>780</v>
      </c>
      <c r="J59" s="95">
        <v>1.270358306188925</v>
      </c>
      <c r="K59" s="129">
        <v>693</v>
      </c>
      <c r="L59" s="95">
        <v>1.1286644951140066</v>
      </c>
      <c r="M59" s="92" t="e">
        <v>#NUM!</v>
      </c>
      <c r="N59" s="129">
        <v>87</v>
      </c>
      <c r="O59" s="95">
        <v>0.14169381107491857</v>
      </c>
      <c r="P59" s="93" t="s">
        <v>2859</v>
      </c>
      <c r="Q59" s="128">
        <v>743</v>
      </c>
      <c r="R59" s="95">
        <v>1.2301324503311257</v>
      </c>
      <c r="S59" s="129">
        <v>665</v>
      </c>
      <c r="T59" s="95">
        <v>1.1009933774834437</v>
      </c>
      <c r="U59" s="92" t="e">
        <v>#NUM!</v>
      </c>
      <c r="V59" s="129">
        <v>78</v>
      </c>
      <c r="W59" s="95">
        <v>0.12913907284768211</v>
      </c>
      <c r="X59" s="93" t="s">
        <v>2860</v>
      </c>
      <c r="Y59" s="128">
        <v>729</v>
      </c>
      <c r="Z59" s="95">
        <v>1.2925531914893618</v>
      </c>
      <c r="AA59" s="129">
        <v>635</v>
      </c>
      <c r="AB59" s="95">
        <v>1.125886524822695</v>
      </c>
      <c r="AC59" s="92" t="e">
        <v>#NUM!</v>
      </c>
      <c r="AD59" s="129">
        <v>94</v>
      </c>
      <c r="AE59" s="95">
        <v>0.16666666666666666</v>
      </c>
      <c r="AF59" s="93" t="s">
        <v>2861</v>
      </c>
      <c r="AG59" s="128">
        <v>794</v>
      </c>
      <c r="AH59" s="95">
        <v>1.2806451612903227</v>
      </c>
      <c r="AI59" s="129">
        <v>699</v>
      </c>
      <c r="AJ59" s="95">
        <v>1.1274193548387097</v>
      </c>
      <c r="AK59" s="92" t="e">
        <v>#NUM!</v>
      </c>
      <c r="AL59" s="129">
        <v>95</v>
      </c>
      <c r="AM59" s="95">
        <v>0.15322580645161291</v>
      </c>
      <c r="AN59" s="93" t="s">
        <v>2862</v>
      </c>
      <c r="AO59" s="99">
        <v>0</v>
      </c>
      <c r="AP59" s="99">
        <v>0</v>
      </c>
      <c r="AQ59" s="99">
        <v>0</v>
      </c>
      <c r="AR59" s="99">
        <v>0</v>
      </c>
    </row>
    <row r="60" spans="1:44" x14ac:dyDescent="0.2">
      <c r="A60" s="88" t="s">
        <v>743</v>
      </c>
      <c r="B60" s="88" t="s">
        <v>744</v>
      </c>
      <c r="C60" s="88" t="s">
        <v>1426</v>
      </c>
      <c r="D60" s="88" t="s">
        <v>1427</v>
      </c>
      <c r="E60" s="112">
        <v>798</v>
      </c>
      <c r="F60" s="113">
        <v>792</v>
      </c>
      <c r="G60" s="113">
        <v>599</v>
      </c>
      <c r="H60" s="113">
        <v>688</v>
      </c>
      <c r="I60" s="128">
        <v>947</v>
      </c>
      <c r="J60" s="95">
        <v>1.1867167919799499</v>
      </c>
      <c r="K60" s="129">
        <v>804</v>
      </c>
      <c r="L60" s="95">
        <v>1.0075187969924813</v>
      </c>
      <c r="M60" s="92" t="e">
        <v>#NUM!</v>
      </c>
      <c r="N60" s="129">
        <v>143</v>
      </c>
      <c r="O60" s="95">
        <v>0.17919799498746866</v>
      </c>
      <c r="P60" s="93" t="s">
        <v>2863</v>
      </c>
      <c r="Q60" s="128">
        <v>958</v>
      </c>
      <c r="R60" s="95">
        <v>1.2095959595959596</v>
      </c>
      <c r="S60" s="129">
        <v>816</v>
      </c>
      <c r="T60" s="95">
        <v>1.0303030303030303</v>
      </c>
      <c r="U60" s="92" t="e">
        <v>#NUM!</v>
      </c>
      <c r="V60" s="129">
        <v>142</v>
      </c>
      <c r="W60" s="95">
        <v>0.17929292929292928</v>
      </c>
      <c r="X60" s="93" t="s">
        <v>2864</v>
      </c>
      <c r="Y60" s="128">
        <v>920</v>
      </c>
      <c r="Z60" s="95">
        <v>1.5358931552587647</v>
      </c>
      <c r="AA60" s="129">
        <v>790</v>
      </c>
      <c r="AB60" s="95">
        <v>1.318864774624374</v>
      </c>
      <c r="AC60" s="92" t="e">
        <v>#NUM!</v>
      </c>
      <c r="AD60" s="129">
        <v>130</v>
      </c>
      <c r="AE60" s="95">
        <v>0.21702838063439064</v>
      </c>
      <c r="AF60" s="93" t="s">
        <v>2865</v>
      </c>
      <c r="AG60" s="128">
        <v>937</v>
      </c>
      <c r="AH60" s="95">
        <v>1.3619186046511629</v>
      </c>
      <c r="AI60" s="129">
        <v>786</v>
      </c>
      <c r="AJ60" s="95">
        <v>1.1424418604651163</v>
      </c>
      <c r="AK60" s="92" t="e">
        <v>#NUM!</v>
      </c>
      <c r="AL60" s="129">
        <v>151</v>
      </c>
      <c r="AM60" s="95">
        <v>0.21947674418604651</v>
      </c>
      <c r="AN60" s="93" t="s">
        <v>2866</v>
      </c>
      <c r="AO60" s="99">
        <v>0</v>
      </c>
      <c r="AP60" s="99">
        <v>0</v>
      </c>
      <c r="AQ60" s="99">
        <v>1</v>
      </c>
      <c r="AR60" s="99">
        <v>1</v>
      </c>
    </row>
    <row r="61" spans="1:44" x14ac:dyDescent="0.2">
      <c r="A61" s="88" t="s">
        <v>745</v>
      </c>
      <c r="B61" s="88" t="s">
        <v>746</v>
      </c>
      <c r="C61" s="88" t="s">
        <v>1424</v>
      </c>
      <c r="D61" s="88" t="s">
        <v>1425</v>
      </c>
      <c r="E61" s="112">
        <v>936</v>
      </c>
      <c r="F61" s="113">
        <v>922</v>
      </c>
      <c r="G61" s="113">
        <v>878</v>
      </c>
      <c r="H61" s="113">
        <v>941</v>
      </c>
      <c r="I61" s="128">
        <v>918</v>
      </c>
      <c r="J61" s="95">
        <v>0.98076923076923073</v>
      </c>
      <c r="K61" s="129">
        <v>799</v>
      </c>
      <c r="L61" s="95">
        <v>0.8536324786324786</v>
      </c>
      <c r="M61" s="92" t="s">
        <v>2867</v>
      </c>
      <c r="N61" s="129">
        <v>119</v>
      </c>
      <c r="O61" s="95">
        <v>0.12713675213675213</v>
      </c>
      <c r="P61" s="93" t="s">
        <v>2488</v>
      </c>
      <c r="Q61" s="128">
        <v>920</v>
      </c>
      <c r="R61" s="95">
        <v>0.99783080260303691</v>
      </c>
      <c r="S61" s="129">
        <v>787</v>
      </c>
      <c r="T61" s="95">
        <v>0.8535791757049892</v>
      </c>
      <c r="U61" s="92" t="s">
        <v>2868</v>
      </c>
      <c r="V61" s="129">
        <v>133</v>
      </c>
      <c r="W61" s="95">
        <v>0.14425162689804771</v>
      </c>
      <c r="X61" s="93" t="s">
        <v>2869</v>
      </c>
      <c r="Y61" s="128">
        <v>950</v>
      </c>
      <c r="Z61" s="95">
        <v>1.082004555808656</v>
      </c>
      <c r="AA61" s="129">
        <v>837</v>
      </c>
      <c r="AB61" s="95">
        <v>0.95330296127562641</v>
      </c>
      <c r="AC61" s="92" t="s">
        <v>2870</v>
      </c>
      <c r="AD61" s="129">
        <v>113</v>
      </c>
      <c r="AE61" s="95">
        <v>0.12870159453302962</v>
      </c>
      <c r="AF61" s="93" t="s">
        <v>2871</v>
      </c>
      <c r="AG61" s="128">
        <v>1038</v>
      </c>
      <c r="AH61" s="95">
        <v>1.1030818278427206</v>
      </c>
      <c r="AI61" s="129">
        <v>924</v>
      </c>
      <c r="AJ61" s="95">
        <v>0.98193411264612118</v>
      </c>
      <c r="AK61" s="92" t="s">
        <v>2872</v>
      </c>
      <c r="AL61" s="129">
        <v>114</v>
      </c>
      <c r="AM61" s="95">
        <v>0.12114771519659936</v>
      </c>
      <c r="AN61" s="93" t="s">
        <v>2873</v>
      </c>
      <c r="AO61" s="99">
        <v>0</v>
      </c>
      <c r="AP61" s="99">
        <v>0</v>
      </c>
      <c r="AQ61" s="99">
        <v>0</v>
      </c>
      <c r="AR61" s="99">
        <v>0</v>
      </c>
    </row>
    <row r="62" spans="1:44" x14ac:dyDescent="0.2">
      <c r="A62" s="88" t="s">
        <v>748</v>
      </c>
      <c r="B62" s="88" t="s">
        <v>749</v>
      </c>
      <c r="C62" s="88" t="s">
        <v>1424</v>
      </c>
      <c r="D62" s="88" t="s">
        <v>1425</v>
      </c>
      <c r="E62" s="112">
        <v>610</v>
      </c>
      <c r="F62" s="113">
        <v>576</v>
      </c>
      <c r="G62" s="113">
        <v>558</v>
      </c>
      <c r="H62" s="113">
        <v>614</v>
      </c>
      <c r="I62" s="128">
        <v>625</v>
      </c>
      <c r="J62" s="95">
        <v>1.0245901639344261</v>
      </c>
      <c r="K62" s="129">
        <v>456</v>
      </c>
      <c r="L62" s="95">
        <v>0.74754098360655741</v>
      </c>
      <c r="M62" s="92" t="s">
        <v>2874</v>
      </c>
      <c r="N62" s="129">
        <v>169</v>
      </c>
      <c r="O62" s="95">
        <v>0.27704918032786885</v>
      </c>
      <c r="P62" s="93" t="s">
        <v>2875</v>
      </c>
      <c r="Q62" s="128">
        <v>609</v>
      </c>
      <c r="R62" s="95">
        <v>1.0572916666666667</v>
      </c>
      <c r="S62" s="129">
        <v>472</v>
      </c>
      <c r="T62" s="95">
        <v>0.81944444444444442</v>
      </c>
      <c r="U62" s="92" t="s">
        <v>2876</v>
      </c>
      <c r="V62" s="129">
        <v>137</v>
      </c>
      <c r="W62" s="95">
        <v>0.23784722222222221</v>
      </c>
      <c r="X62" s="93" t="s">
        <v>2877</v>
      </c>
      <c r="Y62" s="128">
        <v>644</v>
      </c>
      <c r="Z62" s="95">
        <v>1.1541218637992832</v>
      </c>
      <c r="AA62" s="129">
        <v>504</v>
      </c>
      <c r="AB62" s="95">
        <v>0.90322580645161288</v>
      </c>
      <c r="AC62" s="92" t="s">
        <v>2878</v>
      </c>
      <c r="AD62" s="129">
        <v>140</v>
      </c>
      <c r="AE62" s="95">
        <v>0.25089605734767023</v>
      </c>
      <c r="AF62" s="93" t="s">
        <v>2879</v>
      </c>
      <c r="AG62" s="128">
        <v>640</v>
      </c>
      <c r="AH62" s="95">
        <v>1.0423452768729642</v>
      </c>
      <c r="AI62" s="129">
        <v>517</v>
      </c>
      <c r="AJ62" s="95">
        <v>0.84201954397394141</v>
      </c>
      <c r="AK62" s="92" t="s">
        <v>2880</v>
      </c>
      <c r="AL62" s="129">
        <v>123</v>
      </c>
      <c r="AM62" s="95">
        <v>0.20032573289902281</v>
      </c>
      <c r="AN62" s="93" t="s">
        <v>2881</v>
      </c>
      <c r="AO62" s="99">
        <v>0</v>
      </c>
      <c r="AP62" s="99">
        <v>0</v>
      </c>
      <c r="AQ62" s="99">
        <v>0</v>
      </c>
      <c r="AR62" s="99">
        <v>0</v>
      </c>
    </row>
    <row r="63" spans="1:44" x14ac:dyDescent="0.2">
      <c r="A63" s="88" t="s">
        <v>750</v>
      </c>
      <c r="B63" s="88" t="s">
        <v>751</v>
      </c>
      <c r="C63" s="88" t="s">
        <v>1424</v>
      </c>
      <c r="D63" s="88" t="s">
        <v>1425</v>
      </c>
      <c r="E63" s="112">
        <v>804</v>
      </c>
      <c r="F63" s="113">
        <v>740</v>
      </c>
      <c r="G63" s="113">
        <v>778</v>
      </c>
      <c r="H63" s="113">
        <v>803</v>
      </c>
      <c r="I63" s="128">
        <v>868</v>
      </c>
      <c r="J63" s="95">
        <v>1.0796019900497513</v>
      </c>
      <c r="K63" s="129">
        <v>680</v>
      </c>
      <c r="L63" s="95">
        <v>0.845771144278607</v>
      </c>
      <c r="M63" s="92" t="s">
        <v>1545</v>
      </c>
      <c r="N63" s="129">
        <v>188</v>
      </c>
      <c r="O63" s="95">
        <v>0.23383084577114427</v>
      </c>
      <c r="P63" s="93" t="s">
        <v>2882</v>
      </c>
      <c r="Q63" s="128">
        <v>858</v>
      </c>
      <c r="R63" s="95">
        <v>1.1594594594594594</v>
      </c>
      <c r="S63" s="129">
        <v>666</v>
      </c>
      <c r="T63" s="95">
        <v>0.9</v>
      </c>
      <c r="U63" s="92" t="s">
        <v>2883</v>
      </c>
      <c r="V63" s="129">
        <v>192</v>
      </c>
      <c r="W63" s="95">
        <v>0.25945945945945947</v>
      </c>
      <c r="X63" s="93" t="s">
        <v>2884</v>
      </c>
      <c r="Y63" s="128">
        <v>897</v>
      </c>
      <c r="Z63" s="95">
        <v>1.1529562982005142</v>
      </c>
      <c r="AA63" s="129">
        <v>663</v>
      </c>
      <c r="AB63" s="95">
        <v>0.8521850899742931</v>
      </c>
      <c r="AC63" s="92" t="s">
        <v>2885</v>
      </c>
      <c r="AD63" s="129">
        <v>234</v>
      </c>
      <c r="AE63" s="95">
        <v>0.30077120822622105</v>
      </c>
      <c r="AF63" s="93" t="s">
        <v>2886</v>
      </c>
      <c r="AG63" s="128">
        <v>895</v>
      </c>
      <c r="AH63" s="95">
        <v>1.1145703611457036</v>
      </c>
      <c r="AI63" s="129">
        <v>654</v>
      </c>
      <c r="AJ63" s="95">
        <v>0.81444582814445832</v>
      </c>
      <c r="AK63" s="92" t="s">
        <v>2887</v>
      </c>
      <c r="AL63" s="129">
        <v>241</v>
      </c>
      <c r="AM63" s="95">
        <v>0.30012453300124531</v>
      </c>
      <c r="AN63" s="93" t="s">
        <v>2888</v>
      </c>
      <c r="AO63" s="99">
        <v>0</v>
      </c>
      <c r="AP63" s="99">
        <v>0</v>
      </c>
      <c r="AQ63" s="99">
        <v>0</v>
      </c>
      <c r="AR63" s="99">
        <v>0</v>
      </c>
    </row>
    <row r="64" spans="1:44" x14ac:dyDescent="0.2">
      <c r="A64" s="88" t="s">
        <v>752</v>
      </c>
      <c r="B64" s="88" t="s">
        <v>753</v>
      </c>
      <c r="C64" s="88" t="s">
        <v>1424</v>
      </c>
      <c r="D64" s="88" t="s">
        <v>1425</v>
      </c>
      <c r="E64" s="112">
        <v>728</v>
      </c>
      <c r="F64" s="113">
        <v>682</v>
      </c>
      <c r="G64" s="113">
        <v>696</v>
      </c>
      <c r="H64" s="113">
        <v>759</v>
      </c>
      <c r="I64" s="128">
        <v>779</v>
      </c>
      <c r="J64" s="95">
        <v>1.070054945054945</v>
      </c>
      <c r="K64" s="129">
        <v>623</v>
      </c>
      <c r="L64" s="95">
        <v>0.85576923076923073</v>
      </c>
      <c r="M64" s="92" t="s">
        <v>2889</v>
      </c>
      <c r="N64" s="129">
        <v>156</v>
      </c>
      <c r="O64" s="95">
        <v>0.21428571428571427</v>
      </c>
      <c r="P64" s="93" t="s">
        <v>2890</v>
      </c>
      <c r="Q64" s="128">
        <v>789</v>
      </c>
      <c r="R64" s="95">
        <v>1.1568914956011731</v>
      </c>
      <c r="S64" s="129">
        <v>638</v>
      </c>
      <c r="T64" s="95">
        <v>0.93548387096774188</v>
      </c>
      <c r="U64" s="92" t="s">
        <v>2891</v>
      </c>
      <c r="V64" s="129">
        <v>151</v>
      </c>
      <c r="W64" s="95">
        <v>0.22140762463343108</v>
      </c>
      <c r="X64" s="93" t="s">
        <v>2892</v>
      </c>
      <c r="Y64" s="128">
        <v>772</v>
      </c>
      <c r="Z64" s="95">
        <v>1.1091954022988506</v>
      </c>
      <c r="AA64" s="129">
        <v>650</v>
      </c>
      <c r="AB64" s="95">
        <v>0.93390804597701149</v>
      </c>
      <c r="AC64" s="92" t="s">
        <v>1534</v>
      </c>
      <c r="AD64" s="129">
        <v>122</v>
      </c>
      <c r="AE64" s="95">
        <v>0.17528735632183909</v>
      </c>
      <c r="AF64" s="93" t="s">
        <v>2893</v>
      </c>
      <c r="AG64" s="128">
        <v>845</v>
      </c>
      <c r="AH64" s="95">
        <v>1.1133069828722002</v>
      </c>
      <c r="AI64" s="129">
        <v>692</v>
      </c>
      <c r="AJ64" s="95">
        <v>0.91172595520421607</v>
      </c>
      <c r="AK64" s="92" t="s">
        <v>2894</v>
      </c>
      <c r="AL64" s="129">
        <v>153</v>
      </c>
      <c r="AM64" s="95">
        <v>0.20158102766798419</v>
      </c>
      <c r="AN64" s="93" t="s">
        <v>2895</v>
      </c>
      <c r="AO64" s="99">
        <v>0</v>
      </c>
      <c r="AP64" s="99">
        <v>0</v>
      </c>
      <c r="AQ64" s="99">
        <v>0</v>
      </c>
      <c r="AR64" s="99">
        <v>0</v>
      </c>
    </row>
    <row r="65" spans="1:44" x14ac:dyDescent="0.2">
      <c r="A65" s="88" t="s">
        <v>754</v>
      </c>
      <c r="B65" s="88" t="s">
        <v>755</v>
      </c>
      <c r="C65" s="88" t="s">
        <v>1424</v>
      </c>
      <c r="D65" s="88" t="s">
        <v>1425</v>
      </c>
      <c r="E65" s="112">
        <v>804</v>
      </c>
      <c r="F65" s="113">
        <v>702</v>
      </c>
      <c r="G65" s="113">
        <v>753</v>
      </c>
      <c r="H65" s="113">
        <v>817</v>
      </c>
      <c r="I65" s="128">
        <v>879</v>
      </c>
      <c r="J65" s="95">
        <v>1.0932835820895523</v>
      </c>
      <c r="K65" s="129">
        <v>682</v>
      </c>
      <c r="L65" s="95">
        <v>0.84825870646766166</v>
      </c>
      <c r="M65" s="92" t="s">
        <v>2896</v>
      </c>
      <c r="N65" s="129">
        <v>197</v>
      </c>
      <c r="O65" s="95">
        <v>0.24502487562189054</v>
      </c>
      <c r="P65" s="93" t="s">
        <v>2897</v>
      </c>
      <c r="Q65" s="128">
        <v>832</v>
      </c>
      <c r="R65" s="95">
        <v>1.1851851851851851</v>
      </c>
      <c r="S65" s="129">
        <v>645</v>
      </c>
      <c r="T65" s="95">
        <v>0.91880341880341876</v>
      </c>
      <c r="U65" s="92" t="s">
        <v>2898</v>
      </c>
      <c r="V65" s="129">
        <v>187</v>
      </c>
      <c r="W65" s="95">
        <v>0.26638176638176636</v>
      </c>
      <c r="X65" s="93" t="s">
        <v>2899</v>
      </c>
      <c r="Y65" s="128">
        <v>875</v>
      </c>
      <c r="Z65" s="95">
        <v>1.1620185922974768</v>
      </c>
      <c r="AA65" s="129">
        <v>702</v>
      </c>
      <c r="AB65" s="95">
        <v>0.9322709163346613</v>
      </c>
      <c r="AC65" s="92" t="s">
        <v>2900</v>
      </c>
      <c r="AD65" s="129">
        <v>173</v>
      </c>
      <c r="AE65" s="95">
        <v>0.2297476759628154</v>
      </c>
      <c r="AF65" s="93" t="s">
        <v>2901</v>
      </c>
      <c r="AG65" s="128">
        <v>904</v>
      </c>
      <c r="AH65" s="95">
        <v>1.1064871481028151</v>
      </c>
      <c r="AI65" s="129">
        <v>701</v>
      </c>
      <c r="AJ65" s="95">
        <v>0.85801713586291306</v>
      </c>
      <c r="AK65" s="92" t="s">
        <v>2902</v>
      </c>
      <c r="AL65" s="129">
        <v>203</v>
      </c>
      <c r="AM65" s="95">
        <v>0.24847001223990209</v>
      </c>
      <c r="AN65" s="93" t="s">
        <v>2903</v>
      </c>
      <c r="AO65" s="99">
        <v>0</v>
      </c>
      <c r="AP65" s="99">
        <v>0</v>
      </c>
      <c r="AQ65" s="99">
        <v>0</v>
      </c>
      <c r="AR65" s="99">
        <v>0</v>
      </c>
    </row>
    <row r="66" spans="1:44" x14ac:dyDescent="0.2">
      <c r="A66" s="88" t="s">
        <v>756</v>
      </c>
      <c r="B66" s="88" t="s">
        <v>757</v>
      </c>
      <c r="C66" s="88" t="s">
        <v>1424</v>
      </c>
      <c r="D66" s="88" t="s">
        <v>1425</v>
      </c>
      <c r="E66" s="112">
        <v>807</v>
      </c>
      <c r="F66" s="113">
        <v>799</v>
      </c>
      <c r="G66" s="113">
        <v>833</v>
      </c>
      <c r="H66" s="113">
        <v>808</v>
      </c>
      <c r="I66" s="128">
        <v>881</v>
      </c>
      <c r="J66" s="95">
        <v>1.0916976456009913</v>
      </c>
      <c r="K66" s="129">
        <v>696</v>
      </c>
      <c r="L66" s="95">
        <v>0.86245353159851301</v>
      </c>
      <c r="M66" s="92" t="s">
        <v>2904</v>
      </c>
      <c r="N66" s="129">
        <v>185</v>
      </c>
      <c r="O66" s="95">
        <v>0.22924411400247832</v>
      </c>
      <c r="P66" s="93" t="s">
        <v>2905</v>
      </c>
      <c r="Q66" s="128">
        <v>852</v>
      </c>
      <c r="R66" s="95">
        <v>1.0663329161451816</v>
      </c>
      <c r="S66" s="129">
        <v>688</v>
      </c>
      <c r="T66" s="95">
        <v>0.86107634543178979</v>
      </c>
      <c r="U66" s="92" t="s">
        <v>2906</v>
      </c>
      <c r="V66" s="129">
        <v>164</v>
      </c>
      <c r="W66" s="95">
        <v>0.20525657071339173</v>
      </c>
      <c r="X66" s="93" t="s">
        <v>2907</v>
      </c>
      <c r="Y66" s="128">
        <v>873</v>
      </c>
      <c r="Z66" s="95">
        <v>1.0480192076830732</v>
      </c>
      <c r="AA66" s="129">
        <v>681</v>
      </c>
      <c r="AB66" s="95">
        <v>0.81752701080432177</v>
      </c>
      <c r="AC66" s="92" t="s">
        <v>2908</v>
      </c>
      <c r="AD66" s="129">
        <v>192</v>
      </c>
      <c r="AE66" s="95">
        <v>0.2304921968787515</v>
      </c>
      <c r="AF66" s="93" t="s">
        <v>2909</v>
      </c>
      <c r="AG66" s="128">
        <v>861</v>
      </c>
      <c r="AH66" s="95">
        <v>1.0655940594059405</v>
      </c>
      <c r="AI66" s="129">
        <v>659</v>
      </c>
      <c r="AJ66" s="95">
        <v>0.81559405940594054</v>
      </c>
      <c r="AK66" s="92" t="s">
        <v>2910</v>
      </c>
      <c r="AL66" s="129">
        <v>202</v>
      </c>
      <c r="AM66" s="95">
        <v>0.25</v>
      </c>
      <c r="AN66" s="93" t="s">
        <v>2911</v>
      </c>
      <c r="AO66" s="99">
        <v>0</v>
      </c>
      <c r="AP66" s="99">
        <v>0</v>
      </c>
      <c r="AQ66" s="99">
        <v>0</v>
      </c>
      <c r="AR66" s="99">
        <v>0</v>
      </c>
    </row>
    <row r="67" spans="1:44" x14ac:dyDescent="0.2">
      <c r="A67" s="88" t="s">
        <v>758</v>
      </c>
      <c r="B67" s="88" t="s">
        <v>759</v>
      </c>
      <c r="C67" s="88" t="s">
        <v>1424</v>
      </c>
      <c r="D67" s="88" t="s">
        <v>1425</v>
      </c>
      <c r="E67" s="112">
        <v>837</v>
      </c>
      <c r="F67" s="113">
        <v>794</v>
      </c>
      <c r="G67" s="113">
        <v>867</v>
      </c>
      <c r="H67" s="113">
        <v>908</v>
      </c>
      <c r="I67" s="128">
        <v>923</v>
      </c>
      <c r="J67" s="95">
        <v>1.102747909199522</v>
      </c>
      <c r="K67" s="129">
        <v>743</v>
      </c>
      <c r="L67" s="95">
        <v>0.8876941457586619</v>
      </c>
      <c r="M67" s="92" t="s">
        <v>2912</v>
      </c>
      <c r="N67" s="129">
        <v>180</v>
      </c>
      <c r="O67" s="95">
        <v>0.21505376344086022</v>
      </c>
      <c r="P67" s="93" t="s">
        <v>2913</v>
      </c>
      <c r="Q67" s="128">
        <v>966</v>
      </c>
      <c r="R67" s="95">
        <v>1.2166246851385389</v>
      </c>
      <c r="S67" s="129">
        <v>786</v>
      </c>
      <c r="T67" s="95">
        <v>0.98992443324937029</v>
      </c>
      <c r="U67" s="92" t="s">
        <v>2914</v>
      </c>
      <c r="V67" s="129">
        <v>180</v>
      </c>
      <c r="W67" s="95">
        <v>0.22670025188916876</v>
      </c>
      <c r="X67" s="93" t="s">
        <v>2915</v>
      </c>
      <c r="Y67" s="128">
        <v>941</v>
      </c>
      <c r="Z67" s="95">
        <v>1.0853517877739332</v>
      </c>
      <c r="AA67" s="129">
        <v>777</v>
      </c>
      <c r="AB67" s="95">
        <v>0.89619377162629754</v>
      </c>
      <c r="AC67" s="92" t="s">
        <v>2916</v>
      </c>
      <c r="AD67" s="129">
        <v>164</v>
      </c>
      <c r="AE67" s="95">
        <v>0.18915801614763553</v>
      </c>
      <c r="AF67" s="93" t="s">
        <v>2917</v>
      </c>
      <c r="AG67" s="128">
        <v>1002</v>
      </c>
      <c r="AH67" s="95">
        <v>1.1035242290748899</v>
      </c>
      <c r="AI67" s="129">
        <v>810</v>
      </c>
      <c r="AJ67" s="95">
        <v>0.89207048458149785</v>
      </c>
      <c r="AK67" s="92" t="s">
        <v>2918</v>
      </c>
      <c r="AL67" s="129">
        <v>192</v>
      </c>
      <c r="AM67" s="95">
        <v>0.21145374449339208</v>
      </c>
      <c r="AN67" s="93" t="s">
        <v>2919</v>
      </c>
      <c r="AO67" s="99">
        <v>0</v>
      </c>
      <c r="AP67" s="99">
        <v>0</v>
      </c>
      <c r="AQ67" s="99">
        <v>0</v>
      </c>
      <c r="AR67" s="99">
        <v>0</v>
      </c>
    </row>
    <row r="68" spans="1:44" x14ac:dyDescent="0.2">
      <c r="A68" s="88" t="s">
        <v>760</v>
      </c>
      <c r="B68" s="88" t="s">
        <v>761</v>
      </c>
      <c r="C68" s="88" t="s">
        <v>1424</v>
      </c>
      <c r="D68" s="88" t="s">
        <v>1425</v>
      </c>
      <c r="E68" s="112">
        <v>568</v>
      </c>
      <c r="F68" s="113">
        <v>543</v>
      </c>
      <c r="G68" s="113">
        <v>536</v>
      </c>
      <c r="H68" s="113">
        <v>557</v>
      </c>
      <c r="I68" s="128">
        <v>646</v>
      </c>
      <c r="J68" s="95">
        <v>1.1373239436619718</v>
      </c>
      <c r="K68" s="129">
        <v>575</v>
      </c>
      <c r="L68" s="95">
        <v>1.0123239436619718</v>
      </c>
      <c r="M68" s="92" t="e">
        <v>#NUM!</v>
      </c>
      <c r="N68" s="129">
        <v>71</v>
      </c>
      <c r="O68" s="95">
        <v>0.125</v>
      </c>
      <c r="P68" s="93" t="s">
        <v>2920</v>
      </c>
      <c r="Q68" s="128">
        <v>582</v>
      </c>
      <c r="R68" s="95">
        <v>1.0718232044198894</v>
      </c>
      <c r="S68" s="129">
        <v>515</v>
      </c>
      <c r="T68" s="95">
        <v>0.94843462246777166</v>
      </c>
      <c r="U68" s="92" t="s">
        <v>2921</v>
      </c>
      <c r="V68" s="129">
        <v>67</v>
      </c>
      <c r="W68" s="95">
        <v>0.12338858195211787</v>
      </c>
      <c r="X68" s="93" t="s">
        <v>2922</v>
      </c>
      <c r="Y68" s="128">
        <v>585</v>
      </c>
      <c r="Z68" s="95">
        <v>1.0914179104477613</v>
      </c>
      <c r="AA68" s="129">
        <v>522</v>
      </c>
      <c r="AB68" s="95">
        <v>0.97388059701492535</v>
      </c>
      <c r="AC68" s="92" t="s">
        <v>2923</v>
      </c>
      <c r="AD68" s="129">
        <v>63</v>
      </c>
      <c r="AE68" s="95">
        <v>0.11753731343283583</v>
      </c>
      <c r="AF68" s="93" t="s">
        <v>2924</v>
      </c>
      <c r="AG68" s="128">
        <v>598</v>
      </c>
      <c r="AH68" s="95">
        <v>1.073608617594255</v>
      </c>
      <c r="AI68" s="129">
        <v>512</v>
      </c>
      <c r="AJ68" s="95">
        <v>0.91921005385996413</v>
      </c>
      <c r="AK68" s="92" t="s">
        <v>2925</v>
      </c>
      <c r="AL68" s="129">
        <v>86</v>
      </c>
      <c r="AM68" s="95">
        <v>0.15439856373429084</v>
      </c>
      <c r="AN68" s="93" t="s">
        <v>2926</v>
      </c>
      <c r="AO68" s="99">
        <v>0</v>
      </c>
      <c r="AP68" s="99">
        <v>0</v>
      </c>
      <c r="AQ68" s="99">
        <v>0</v>
      </c>
      <c r="AR68" s="99">
        <v>0</v>
      </c>
    </row>
    <row r="69" spans="1:44" x14ac:dyDescent="0.2">
      <c r="A69" s="88" t="s">
        <v>762</v>
      </c>
      <c r="B69" s="88" t="s">
        <v>763</v>
      </c>
      <c r="C69" s="88" t="s">
        <v>1424</v>
      </c>
      <c r="D69" s="88" t="s">
        <v>1425</v>
      </c>
      <c r="E69" s="112">
        <v>888</v>
      </c>
      <c r="F69" s="113">
        <v>803</v>
      </c>
      <c r="G69" s="113">
        <v>836</v>
      </c>
      <c r="H69" s="113">
        <v>913</v>
      </c>
      <c r="I69" s="128">
        <v>956</v>
      </c>
      <c r="J69" s="95">
        <v>1.0765765765765767</v>
      </c>
      <c r="K69" s="129">
        <v>861</v>
      </c>
      <c r="L69" s="95">
        <v>0.96959459459459463</v>
      </c>
      <c r="M69" s="92" t="s">
        <v>2927</v>
      </c>
      <c r="N69" s="129">
        <v>95</v>
      </c>
      <c r="O69" s="95">
        <v>0.10698198198198199</v>
      </c>
      <c r="P69" s="93" t="s">
        <v>2928</v>
      </c>
      <c r="Q69" s="128">
        <v>916</v>
      </c>
      <c r="R69" s="95">
        <v>1.1407222914072228</v>
      </c>
      <c r="S69" s="129">
        <v>833</v>
      </c>
      <c r="T69" s="95">
        <v>1.0373599003735989</v>
      </c>
      <c r="U69" s="92" t="e">
        <v>#NUM!</v>
      </c>
      <c r="V69" s="129">
        <v>83</v>
      </c>
      <c r="W69" s="95">
        <v>0.10336239103362391</v>
      </c>
      <c r="X69" s="93" t="s">
        <v>2929</v>
      </c>
      <c r="Y69" s="128">
        <v>947</v>
      </c>
      <c r="Z69" s="95">
        <v>1.1327751196172249</v>
      </c>
      <c r="AA69" s="129">
        <v>883</v>
      </c>
      <c r="AB69" s="95">
        <v>1.0562200956937799</v>
      </c>
      <c r="AC69" s="92" t="e">
        <v>#NUM!</v>
      </c>
      <c r="AD69" s="129">
        <v>64</v>
      </c>
      <c r="AE69" s="95">
        <v>7.6555023923444973E-2</v>
      </c>
      <c r="AF69" s="93" t="s">
        <v>2930</v>
      </c>
      <c r="AG69" s="128">
        <v>983</v>
      </c>
      <c r="AH69" s="95">
        <v>1.076670317634173</v>
      </c>
      <c r="AI69" s="129">
        <v>896</v>
      </c>
      <c r="AJ69" s="95">
        <v>0.9813800657174151</v>
      </c>
      <c r="AK69" s="92" t="s">
        <v>2121</v>
      </c>
      <c r="AL69" s="129">
        <v>87</v>
      </c>
      <c r="AM69" s="95">
        <v>9.529025191675794E-2</v>
      </c>
      <c r="AN69" s="93" t="s">
        <v>2931</v>
      </c>
      <c r="AO69" s="99">
        <v>0</v>
      </c>
      <c r="AP69" s="99">
        <v>0</v>
      </c>
      <c r="AQ69" s="99">
        <v>0</v>
      </c>
      <c r="AR69" s="99">
        <v>0</v>
      </c>
    </row>
    <row r="70" spans="1:44" x14ac:dyDescent="0.2">
      <c r="A70" s="88" t="s">
        <v>764</v>
      </c>
      <c r="B70" s="88" t="s">
        <v>765</v>
      </c>
      <c r="C70" s="88" t="s">
        <v>1424</v>
      </c>
      <c r="D70" s="88" t="s">
        <v>1425</v>
      </c>
      <c r="E70" s="112">
        <v>720</v>
      </c>
      <c r="F70" s="113">
        <v>675</v>
      </c>
      <c r="G70" s="113">
        <v>707</v>
      </c>
      <c r="H70" s="113">
        <v>732</v>
      </c>
      <c r="I70" s="128">
        <v>924</v>
      </c>
      <c r="J70" s="95">
        <v>1.2833333333333334</v>
      </c>
      <c r="K70" s="129">
        <v>826</v>
      </c>
      <c r="L70" s="95">
        <v>1.1472222222222221</v>
      </c>
      <c r="M70" s="92" t="e">
        <v>#NUM!</v>
      </c>
      <c r="N70" s="129">
        <v>98</v>
      </c>
      <c r="O70" s="95">
        <v>0.1361111111111111</v>
      </c>
      <c r="P70" s="93" t="s">
        <v>2932</v>
      </c>
      <c r="Q70" s="128">
        <v>919</v>
      </c>
      <c r="R70" s="95">
        <v>1.3614814814814815</v>
      </c>
      <c r="S70" s="129">
        <v>832</v>
      </c>
      <c r="T70" s="95">
        <v>1.2325925925925927</v>
      </c>
      <c r="U70" s="92" t="e">
        <v>#NUM!</v>
      </c>
      <c r="V70" s="129">
        <v>87</v>
      </c>
      <c r="W70" s="95">
        <v>0.12888888888888889</v>
      </c>
      <c r="X70" s="93" t="s">
        <v>2933</v>
      </c>
      <c r="Y70" s="128">
        <v>931</v>
      </c>
      <c r="Z70" s="95">
        <v>1.3168316831683169</v>
      </c>
      <c r="AA70" s="129">
        <v>837</v>
      </c>
      <c r="AB70" s="95">
        <v>1.1838755304101838</v>
      </c>
      <c r="AC70" s="92" t="e">
        <v>#NUM!</v>
      </c>
      <c r="AD70" s="129">
        <v>94</v>
      </c>
      <c r="AE70" s="95">
        <v>0.13295615275813297</v>
      </c>
      <c r="AF70" s="93" t="s">
        <v>2934</v>
      </c>
      <c r="AG70" s="128">
        <v>943</v>
      </c>
      <c r="AH70" s="95">
        <v>1.2882513661202186</v>
      </c>
      <c r="AI70" s="129">
        <v>847</v>
      </c>
      <c r="AJ70" s="95">
        <v>1.1571038251366119</v>
      </c>
      <c r="AK70" s="92" t="e">
        <v>#NUM!</v>
      </c>
      <c r="AL70" s="129">
        <v>96</v>
      </c>
      <c r="AM70" s="95">
        <v>0.13114754098360656</v>
      </c>
      <c r="AN70" s="93" t="s">
        <v>1549</v>
      </c>
      <c r="AO70" s="99">
        <v>0</v>
      </c>
      <c r="AP70" s="99">
        <v>1</v>
      </c>
      <c r="AQ70" s="99">
        <v>0</v>
      </c>
      <c r="AR70" s="99">
        <v>0</v>
      </c>
    </row>
    <row r="71" spans="1:44" x14ac:dyDescent="0.2">
      <c r="A71" s="88" t="s">
        <v>766</v>
      </c>
      <c r="B71" s="88" t="s">
        <v>767</v>
      </c>
      <c r="C71" s="88" t="s">
        <v>1424</v>
      </c>
      <c r="D71" s="88" t="s">
        <v>1425</v>
      </c>
      <c r="E71" s="112">
        <v>670</v>
      </c>
      <c r="F71" s="113">
        <v>608</v>
      </c>
      <c r="G71" s="113">
        <v>696</v>
      </c>
      <c r="H71" s="113">
        <v>724</v>
      </c>
      <c r="I71" s="128">
        <v>704</v>
      </c>
      <c r="J71" s="95">
        <v>1.0507462686567164</v>
      </c>
      <c r="K71" s="129">
        <v>630</v>
      </c>
      <c r="L71" s="95">
        <v>0.94029850746268662</v>
      </c>
      <c r="M71" s="92" t="s">
        <v>2935</v>
      </c>
      <c r="N71" s="129">
        <v>74</v>
      </c>
      <c r="O71" s="95">
        <v>0.11044776119402985</v>
      </c>
      <c r="P71" s="93" t="s">
        <v>2936</v>
      </c>
      <c r="Q71" s="128">
        <v>696</v>
      </c>
      <c r="R71" s="95">
        <v>1.1447368421052631</v>
      </c>
      <c r="S71" s="129">
        <v>626</v>
      </c>
      <c r="T71" s="95">
        <v>1.0296052631578947</v>
      </c>
      <c r="U71" s="92" t="e">
        <v>#NUM!</v>
      </c>
      <c r="V71" s="129">
        <v>70</v>
      </c>
      <c r="W71" s="95">
        <v>0.11513157894736842</v>
      </c>
      <c r="X71" s="93" t="s">
        <v>2937</v>
      </c>
      <c r="Y71" s="128">
        <v>757</v>
      </c>
      <c r="Z71" s="95">
        <v>1.0876436781609196</v>
      </c>
      <c r="AA71" s="129">
        <v>702</v>
      </c>
      <c r="AB71" s="95">
        <v>1.0086206896551724</v>
      </c>
      <c r="AC71" s="92" t="e">
        <v>#NUM!</v>
      </c>
      <c r="AD71" s="129">
        <v>55</v>
      </c>
      <c r="AE71" s="95">
        <v>7.9022988505747127E-2</v>
      </c>
      <c r="AF71" s="93" t="s">
        <v>2938</v>
      </c>
      <c r="AG71" s="128">
        <v>716</v>
      </c>
      <c r="AH71" s="95">
        <v>0.98895027624309395</v>
      </c>
      <c r="AI71" s="129">
        <v>626</v>
      </c>
      <c r="AJ71" s="95">
        <v>0.86464088397790051</v>
      </c>
      <c r="AK71" s="92" t="s">
        <v>2939</v>
      </c>
      <c r="AL71" s="129">
        <v>90</v>
      </c>
      <c r="AM71" s="95">
        <v>0.12430939226519337</v>
      </c>
      <c r="AN71" s="93" t="s">
        <v>2940</v>
      </c>
      <c r="AO71" s="99">
        <v>0</v>
      </c>
      <c r="AP71" s="99">
        <v>0</v>
      </c>
      <c r="AQ71" s="99">
        <v>0</v>
      </c>
      <c r="AR71" s="99">
        <v>0</v>
      </c>
    </row>
    <row r="72" spans="1:44" x14ac:dyDescent="0.2">
      <c r="A72" s="88" t="s">
        <v>768</v>
      </c>
      <c r="B72" s="88" t="s">
        <v>769</v>
      </c>
      <c r="C72" s="88" t="s">
        <v>1424</v>
      </c>
      <c r="D72" s="88" t="s">
        <v>1425</v>
      </c>
      <c r="E72" s="112">
        <v>859</v>
      </c>
      <c r="F72" s="113">
        <v>827</v>
      </c>
      <c r="G72" s="113">
        <v>867</v>
      </c>
      <c r="H72" s="113">
        <v>932</v>
      </c>
      <c r="I72" s="128">
        <v>945</v>
      </c>
      <c r="J72" s="95">
        <v>1.1001164144353899</v>
      </c>
      <c r="K72" s="129">
        <v>822</v>
      </c>
      <c r="L72" s="95">
        <v>0.95692665890570427</v>
      </c>
      <c r="M72" s="92" t="s">
        <v>2941</v>
      </c>
      <c r="N72" s="129">
        <v>123</v>
      </c>
      <c r="O72" s="95">
        <v>0.14318975552968569</v>
      </c>
      <c r="P72" s="93" t="s">
        <v>2942</v>
      </c>
      <c r="Q72" s="128">
        <v>906</v>
      </c>
      <c r="R72" s="95">
        <v>1.0955259975816203</v>
      </c>
      <c r="S72" s="129">
        <v>791</v>
      </c>
      <c r="T72" s="95">
        <v>0.95646916565900841</v>
      </c>
      <c r="U72" s="92" t="s">
        <v>2943</v>
      </c>
      <c r="V72" s="129">
        <v>115</v>
      </c>
      <c r="W72" s="95">
        <v>0.13905683192261184</v>
      </c>
      <c r="X72" s="93" t="s">
        <v>2944</v>
      </c>
      <c r="Y72" s="128">
        <v>824</v>
      </c>
      <c r="Z72" s="95">
        <v>0.95040369088811993</v>
      </c>
      <c r="AA72" s="129">
        <v>714</v>
      </c>
      <c r="AB72" s="95">
        <v>0.82352941176470584</v>
      </c>
      <c r="AC72" s="92" t="s">
        <v>2945</v>
      </c>
      <c r="AD72" s="129">
        <v>110</v>
      </c>
      <c r="AE72" s="95">
        <v>0.12687427912341406</v>
      </c>
      <c r="AF72" s="93" t="s">
        <v>2946</v>
      </c>
      <c r="AG72" s="128">
        <v>917</v>
      </c>
      <c r="AH72" s="95">
        <v>0.98390557939914158</v>
      </c>
      <c r="AI72" s="129">
        <v>792</v>
      </c>
      <c r="AJ72" s="95">
        <v>0.84978540772532185</v>
      </c>
      <c r="AK72" s="92" t="s">
        <v>2947</v>
      </c>
      <c r="AL72" s="129">
        <v>125</v>
      </c>
      <c r="AM72" s="95">
        <v>0.13412017167381973</v>
      </c>
      <c r="AN72" s="93" t="s">
        <v>2948</v>
      </c>
      <c r="AO72" s="99">
        <v>0</v>
      </c>
      <c r="AP72" s="99">
        <v>0</v>
      </c>
      <c r="AQ72" s="99">
        <v>0</v>
      </c>
      <c r="AR72" s="99">
        <v>0</v>
      </c>
    </row>
    <row r="73" spans="1:44" x14ac:dyDescent="0.2">
      <c r="A73" s="88" t="s">
        <v>770</v>
      </c>
      <c r="B73" s="88" t="s">
        <v>771</v>
      </c>
      <c r="C73" s="88" t="s">
        <v>1424</v>
      </c>
      <c r="D73" s="88" t="s">
        <v>1425</v>
      </c>
      <c r="E73" s="112">
        <v>585</v>
      </c>
      <c r="F73" s="113">
        <v>523</v>
      </c>
      <c r="G73" s="113">
        <v>513</v>
      </c>
      <c r="H73" s="113">
        <v>588</v>
      </c>
      <c r="I73" s="128">
        <v>639</v>
      </c>
      <c r="J73" s="95">
        <v>1.0923076923076922</v>
      </c>
      <c r="K73" s="129">
        <v>569</v>
      </c>
      <c r="L73" s="95">
        <v>0.97264957264957264</v>
      </c>
      <c r="M73" s="92" t="s">
        <v>2949</v>
      </c>
      <c r="N73" s="129">
        <v>70</v>
      </c>
      <c r="O73" s="95">
        <v>0.11965811965811966</v>
      </c>
      <c r="P73" s="93" t="s">
        <v>2950</v>
      </c>
      <c r="Q73" s="128">
        <v>587</v>
      </c>
      <c r="R73" s="95">
        <v>1.1223709369024857</v>
      </c>
      <c r="S73" s="129">
        <v>510</v>
      </c>
      <c r="T73" s="95">
        <v>0.9751434034416826</v>
      </c>
      <c r="U73" s="92" t="s">
        <v>2951</v>
      </c>
      <c r="V73" s="129">
        <v>77</v>
      </c>
      <c r="W73" s="95">
        <v>0.14722753346080306</v>
      </c>
      <c r="X73" s="93" t="s">
        <v>2952</v>
      </c>
      <c r="Y73" s="128">
        <v>598</v>
      </c>
      <c r="Z73" s="95">
        <v>1.165692007797271</v>
      </c>
      <c r="AA73" s="129">
        <v>480</v>
      </c>
      <c r="AB73" s="95">
        <v>0.93567251461988299</v>
      </c>
      <c r="AC73" s="92" t="s">
        <v>2953</v>
      </c>
      <c r="AD73" s="129">
        <v>118</v>
      </c>
      <c r="AE73" s="95">
        <v>0.2300194931773879</v>
      </c>
      <c r="AF73" s="93" t="s">
        <v>2954</v>
      </c>
      <c r="AG73" s="128">
        <v>702</v>
      </c>
      <c r="AH73" s="95">
        <v>1.1938775510204083</v>
      </c>
      <c r="AI73" s="129">
        <v>611</v>
      </c>
      <c r="AJ73" s="95">
        <v>1.0391156462585034</v>
      </c>
      <c r="AK73" s="92" t="e">
        <v>#NUM!</v>
      </c>
      <c r="AL73" s="129">
        <v>91</v>
      </c>
      <c r="AM73" s="95">
        <v>0.15476190476190477</v>
      </c>
      <c r="AN73" s="93" t="s">
        <v>2955</v>
      </c>
      <c r="AO73" s="99">
        <v>0</v>
      </c>
      <c r="AP73" s="99">
        <v>0</v>
      </c>
      <c r="AQ73" s="99">
        <v>0</v>
      </c>
      <c r="AR73" s="99">
        <v>0</v>
      </c>
    </row>
    <row r="74" spans="1:44" x14ac:dyDescent="0.2">
      <c r="A74" s="88" t="s">
        <v>773</v>
      </c>
      <c r="B74" s="88" t="s">
        <v>774</v>
      </c>
      <c r="C74" s="88" t="s">
        <v>1424</v>
      </c>
      <c r="D74" s="88" t="s">
        <v>1425</v>
      </c>
      <c r="E74" s="112">
        <v>500</v>
      </c>
      <c r="F74" s="113">
        <v>457</v>
      </c>
      <c r="G74" s="113">
        <v>437</v>
      </c>
      <c r="H74" s="113">
        <v>459</v>
      </c>
      <c r="I74" s="128">
        <v>543</v>
      </c>
      <c r="J74" s="95">
        <v>1.0860000000000001</v>
      </c>
      <c r="K74" s="129">
        <v>414</v>
      </c>
      <c r="L74" s="95">
        <v>0.82799999999999996</v>
      </c>
      <c r="M74" s="92" t="s">
        <v>2956</v>
      </c>
      <c r="N74" s="129">
        <v>129</v>
      </c>
      <c r="O74" s="95">
        <v>0.25800000000000001</v>
      </c>
      <c r="P74" s="93" t="s">
        <v>2957</v>
      </c>
      <c r="Q74" s="128">
        <v>549</v>
      </c>
      <c r="R74" s="95">
        <v>1.201312910284464</v>
      </c>
      <c r="S74" s="129">
        <v>453</v>
      </c>
      <c r="T74" s="95">
        <v>0.99124726477024072</v>
      </c>
      <c r="U74" s="92" t="s">
        <v>2347</v>
      </c>
      <c r="V74" s="129">
        <v>96</v>
      </c>
      <c r="W74" s="95">
        <v>0.21006564551422319</v>
      </c>
      <c r="X74" s="93" t="s">
        <v>2958</v>
      </c>
      <c r="Y74" s="128">
        <v>496</v>
      </c>
      <c r="Z74" s="95">
        <v>1.1350114416475972</v>
      </c>
      <c r="AA74" s="129">
        <v>433</v>
      </c>
      <c r="AB74" s="95">
        <v>0.99084668192219683</v>
      </c>
      <c r="AC74" s="92" t="s">
        <v>2959</v>
      </c>
      <c r="AD74" s="129">
        <v>63</v>
      </c>
      <c r="AE74" s="95">
        <v>0.14416475972540047</v>
      </c>
      <c r="AF74" s="93" t="s">
        <v>2960</v>
      </c>
      <c r="AG74" s="128">
        <v>503</v>
      </c>
      <c r="AH74" s="95">
        <v>1.0958605664488017</v>
      </c>
      <c r="AI74" s="129">
        <v>423</v>
      </c>
      <c r="AJ74" s="95">
        <v>0.92156862745098034</v>
      </c>
      <c r="AK74" s="92" t="s">
        <v>2961</v>
      </c>
      <c r="AL74" s="129">
        <v>80</v>
      </c>
      <c r="AM74" s="95">
        <v>0.17429193899782136</v>
      </c>
      <c r="AN74" s="93" t="s">
        <v>2962</v>
      </c>
      <c r="AO74" s="99">
        <v>0</v>
      </c>
      <c r="AP74" s="99">
        <v>0</v>
      </c>
      <c r="AQ74" s="99">
        <v>0</v>
      </c>
      <c r="AR74" s="99">
        <v>0</v>
      </c>
    </row>
    <row r="75" spans="1:44" x14ac:dyDescent="0.2">
      <c r="A75" s="88" t="s">
        <v>775</v>
      </c>
      <c r="B75" s="88" t="s">
        <v>776</v>
      </c>
      <c r="C75" s="88" t="s">
        <v>1424</v>
      </c>
      <c r="D75" s="88" t="s">
        <v>1425</v>
      </c>
      <c r="E75" s="112">
        <v>482</v>
      </c>
      <c r="F75" s="113">
        <v>449</v>
      </c>
      <c r="G75" s="113">
        <v>504</v>
      </c>
      <c r="H75" s="113">
        <v>31</v>
      </c>
      <c r="I75" s="128">
        <v>496</v>
      </c>
      <c r="J75" s="95">
        <v>1.0290456431535269</v>
      </c>
      <c r="K75" s="129">
        <v>470</v>
      </c>
      <c r="L75" s="95">
        <v>0.975103734439834</v>
      </c>
      <c r="M75" s="92" t="s">
        <v>2963</v>
      </c>
      <c r="N75" s="129">
        <v>26</v>
      </c>
      <c r="O75" s="95">
        <v>5.3941908713692949E-2</v>
      </c>
      <c r="P75" s="93" t="s">
        <v>2964</v>
      </c>
      <c r="Q75" s="128">
        <v>475</v>
      </c>
      <c r="R75" s="95">
        <v>1.0579064587973275</v>
      </c>
      <c r="S75" s="129">
        <v>456</v>
      </c>
      <c r="T75" s="95">
        <v>1.0155902004454342</v>
      </c>
      <c r="U75" s="92" t="e">
        <v>#NUM!</v>
      </c>
      <c r="V75" s="129">
        <v>19</v>
      </c>
      <c r="W75" s="95">
        <v>4.2316258351893093E-2</v>
      </c>
      <c r="X75" s="93" t="s">
        <v>2965</v>
      </c>
      <c r="Y75" s="128">
        <v>509</v>
      </c>
      <c r="Z75" s="95">
        <v>1.0099206349206349</v>
      </c>
      <c r="AA75" s="129">
        <v>481</v>
      </c>
      <c r="AB75" s="95">
        <v>0.95436507936507942</v>
      </c>
      <c r="AC75" s="92" t="s">
        <v>2966</v>
      </c>
      <c r="AD75" s="129">
        <v>28</v>
      </c>
      <c r="AE75" s="95">
        <v>5.5555555555555552E-2</v>
      </c>
      <c r="AF75" s="93" t="s">
        <v>2967</v>
      </c>
      <c r="AG75" s="128">
        <v>587</v>
      </c>
      <c r="AH75" s="95">
        <v>18.93548387096774</v>
      </c>
      <c r="AI75" s="129">
        <v>552</v>
      </c>
      <c r="AJ75" s="95">
        <v>17.806451612903224</v>
      </c>
      <c r="AK75" s="92" t="e">
        <v>#NUM!</v>
      </c>
      <c r="AL75" s="129">
        <v>35</v>
      </c>
      <c r="AM75" s="95">
        <v>1.1290322580645162</v>
      </c>
      <c r="AN75" s="93" t="e">
        <v>#NUM!</v>
      </c>
      <c r="AO75" s="99">
        <v>0</v>
      </c>
      <c r="AP75" s="99">
        <v>0</v>
      </c>
      <c r="AQ75" s="99">
        <v>0</v>
      </c>
      <c r="AR75" s="99">
        <v>1</v>
      </c>
    </row>
    <row r="76" spans="1:44" x14ac:dyDescent="0.2">
      <c r="A76" s="88" t="s">
        <v>777</v>
      </c>
      <c r="B76" s="88" t="s">
        <v>778</v>
      </c>
      <c r="C76" s="88" t="s">
        <v>1424</v>
      </c>
      <c r="D76" s="88" t="s">
        <v>1425</v>
      </c>
      <c r="E76" s="112">
        <v>1083</v>
      </c>
      <c r="F76" s="113">
        <v>1058</v>
      </c>
      <c r="G76" s="113">
        <v>1063</v>
      </c>
      <c r="H76" s="113">
        <v>1122</v>
      </c>
      <c r="I76" s="128">
        <v>1195</v>
      </c>
      <c r="J76" s="95">
        <v>1.103416435826408</v>
      </c>
      <c r="K76" s="129">
        <v>1089</v>
      </c>
      <c r="L76" s="95">
        <v>1.0055401662049861</v>
      </c>
      <c r="M76" s="92" t="e">
        <v>#NUM!</v>
      </c>
      <c r="N76" s="129">
        <v>106</v>
      </c>
      <c r="O76" s="95">
        <v>9.7876269621421971E-2</v>
      </c>
      <c r="P76" s="93" t="s">
        <v>2968</v>
      </c>
      <c r="Q76" s="128">
        <v>1182</v>
      </c>
      <c r="R76" s="95">
        <v>1.1172022684310019</v>
      </c>
      <c r="S76" s="129">
        <v>1022</v>
      </c>
      <c r="T76" s="95">
        <v>0.96597353497164462</v>
      </c>
      <c r="U76" s="92" t="s">
        <v>2475</v>
      </c>
      <c r="V76" s="129">
        <v>160</v>
      </c>
      <c r="W76" s="95">
        <v>0.15122873345935728</v>
      </c>
      <c r="X76" s="93" t="s">
        <v>2969</v>
      </c>
      <c r="Y76" s="128">
        <v>1173</v>
      </c>
      <c r="Z76" s="95">
        <v>1.1034807149576671</v>
      </c>
      <c r="AA76" s="129">
        <v>982</v>
      </c>
      <c r="AB76" s="95">
        <v>0.92380056444026337</v>
      </c>
      <c r="AC76" s="92" t="s">
        <v>2970</v>
      </c>
      <c r="AD76" s="129">
        <v>191</v>
      </c>
      <c r="AE76" s="95">
        <v>0.17968015051740358</v>
      </c>
      <c r="AF76" s="93" t="s">
        <v>2971</v>
      </c>
      <c r="AG76" s="128">
        <v>1254</v>
      </c>
      <c r="AH76" s="95">
        <v>1.1176470588235294</v>
      </c>
      <c r="AI76" s="129">
        <v>1094</v>
      </c>
      <c r="AJ76" s="95">
        <v>0.97504456327985745</v>
      </c>
      <c r="AK76" s="92" t="s">
        <v>2972</v>
      </c>
      <c r="AL76" s="129">
        <v>160</v>
      </c>
      <c r="AM76" s="95">
        <v>0.14260249554367202</v>
      </c>
      <c r="AN76" s="93" t="s">
        <v>2973</v>
      </c>
      <c r="AO76" s="99">
        <v>0</v>
      </c>
      <c r="AP76" s="99">
        <v>0</v>
      </c>
      <c r="AQ76" s="99">
        <v>0</v>
      </c>
      <c r="AR76" s="99">
        <v>0</v>
      </c>
    </row>
    <row r="77" spans="1:44" x14ac:dyDescent="0.2">
      <c r="A77" s="88" t="s">
        <v>779</v>
      </c>
      <c r="B77" s="88" t="s">
        <v>780</v>
      </c>
      <c r="C77" s="88" t="s">
        <v>1424</v>
      </c>
      <c r="D77" s="88" t="s">
        <v>1425</v>
      </c>
      <c r="E77" s="112">
        <v>332</v>
      </c>
      <c r="F77" s="113">
        <v>287</v>
      </c>
      <c r="G77" s="113">
        <v>324</v>
      </c>
      <c r="H77" s="113">
        <v>297</v>
      </c>
      <c r="I77" s="128">
        <v>331</v>
      </c>
      <c r="J77" s="95">
        <v>0.99698795180722888</v>
      </c>
      <c r="K77" s="129">
        <v>270</v>
      </c>
      <c r="L77" s="95">
        <v>0.81325301204819278</v>
      </c>
      <c r="M77" s="92" t="s">
        <v>2974</v>
      </c>
      <c r="N77" s="129">
        <v>61</v>
      </c>
      <c r="O77" s="95">
        <v>0.18373493975903615</v>
      </c>
      <c r="P77" s="93" t="s">
        <v>2975</v>
      </c>
      <c r="Q77" s="128">
        <v>348</v>
      </c>
      <c r="R77" s="95">
        <v>1.2125435540069687</v>
      </c>
      <c r="S77" s="129">
        <v>307</v>
      </c>
      <c r="T77" s="95">
        <v>1.0696864111498259</v>
      </c>
      <c r="U77" s="92" t="e">
        <v>#NUM!</v>
      </c>
      <c r="V77" s="129">
        <v>41</v>
      </c>
      <c r="W77" s="95">
        <v>0.14285714285714285</v>
      </c>
      <c r="X77" s="93" t="s">
        <v>2976</v>
      </c>
      <c r="Y77" s="128">
        <v>357</v>
      </c>
      <c r="Z77" s="95">
        <v>1.1018518518518519</v>
      </c>
      <c r="AA77" s="129">
        <v>310</v>
      </c>
      <c r="AB77" s="95">
        <v>0.95679012345679015</v>
      </c>
      <c r="AC77" s="92" t="s">
        <v>2977</v>
      </c>
      <c r="AD77" s="129">
        <v>47</v>
      </c>
      <c r="AE77" s="95">
        <v>0.14506172839506173</v>
      </c>
      <c r="AF77" s="93" t="s">
        <v>2978</v>
      </c>
      <c r="AG77" s="128">
        <v>376</v>
      </c>
      <c r="AH77" s="95">
        <v>1.265993265993266</v>
      </c>
      <c r="AI77" s="129">
        <v>351</v>
      </c>
      <c r="AJ77" s="95">
        <v>1.1818181818181819</v>
      </c>
      <c r="AK77" s="92" t="e">
        <v>#NUM!</v>
      </c>
      <c r="AL77" s="129">
        <v>25</v>
      </c>
      <c r="AM77" s="95">
        <v>8.4175084175084181E-2</v>
      </c>
      <c r="AN77" s="93" t="s">
        <v>2979</v>
      </c>
      <c r="AO77" s="99">
        <v>0</v>
      </c>
      <c r="AP77" s="99">
        <v>1</v>
      </c>
      <c r="AQ77" s="99">
        <v>0</v>
      </c>
      <c r="AR77" s="99">
        <v>1</v>
      </c>
    </row>
    <row r="78" spans="1:44" x14ac:dyDescent="0.2">
      <c r="A78" s="88" t="s">
        <v>781</v>
      </c>
      <c r="B78" s="88" t="s">
        <v>782</v>
      </c>
      <c r="C78" s="88" t="s">
        <v>1424</v>
      </c>
      <c r="D78" s="88" t="s">
        <v>1425</v>
      </c>
      <c r="E78" s="112">
        <v>584</v>
      </c>
      <c r="F78" s="113">
        <v>589</v>
      </c>
      <c r="G78" s="113">
        <v>616</v>
      </c>
      <c r="H78" s="113">
        <v>14</v>
      </c>
      <c r="I78" s="128">
        <v>645</v>
      </c>
      <c r="J78" s="95">
        <v>1.1044520547945205</v>
      </c>
      <c r="K78" s="129">
        <v>586</v>
      </c>
      <c r="L78" s="95">
        <v>1.0034246575342465</v>
      </c>
      <c r="M78" s="92" t="e">
        <v>#NUM!</v>
      </c>
      <c r="N78" s="129">
        <v>59</v>
      </c>
      <c r="O78" s="95">
        <v>0.10102739726027397</v>
      </c>
      <c r="P78" s="93" t="s">
        <v>2980</v>
      </c>
      <c r="Q78" s="128">
        <v>644</v>
      </c>
      <c r="R78" s="95">
        <v>1.0933786078098473</v>
      </c>
      <c r="S78" s="129">
        <v>589</v>
      </c>
      <c r="T78" s="95">
        <v>1</v>
      </c>
      <c r="U78" s="92" t="s">
        <v>2981</v>
      </c>
      <c r="V78" s="129">
        <v>55</v>
      </c>
      <c r="W78" s="95">
        <v>9.3378607809847206E-2</v>
      </c>
      <c r="X78" s="93" t="s">
        <v>2982</v>
      </c>
      <c r="Y78" s="128">
        <v>689</v>
      </c>
      <c r="Z78" s="95">
        <v>1.1185064935064934</v>
      </c>
      <c r="AA78" s="129">
        <v>637</v>
      </c>
      <c r="AB78" s="95">
        <v>1.0340909090909092</v>
      </c>
      <c r="AC78" s="92" t="e">
        <v>#NUM!</v>
      </c>
      <c r="AD78" s="129">
        <v>52</v>
      </c>
      <c r="AE78" s="95">
        <v>8.4415584415584416E-2</v>
      </c>
      <c r="AF78" s="93" t="s">
        <v>2983</v>
      </c>
      <c r="AG78" s="128">
        <v>678</v>
      </c>
      <c r="AH78" s="95">
        <v>48.428571428571431</v>
      </c>
      <c r="AI78" s="129">
        <v>612</v>
      </c>
      <c r="AJ78" s="95">
        <v>43.714285714285715</v>
      </c>
      <c r="AK78" s="92" t="e">
        <v>#NUM!</v>
      </c>
      <c r="AL78" s="129">
        <v>66</v>
      </c>
      <c r="AM78" s="95">
        <v>4.7142857142857144</v>
      </c>
      <c r="AN78" s="93" t="e">
        <v>#NUM!</v>
      </c>
      <c r="AO78" s="99">
        <v>0</v>
      </c>
      <c r="AP78" s="99">
        <v>0</v>
      </c>
      <c r="AQ78" s="99">
        <v>0</v>
      </c>
      <c r="AR78" s="99">
        <v>1</v>
      </c>
    </row>
    <row r="79" spans="1:44" x14ac:dyDescent="0.2">
      <c r="A79" s="88" t="s">
        <v>783</v>
      </c>
      <c r="B79" s="88" t="s">
        <v>784</v>
      </c>
      <c r="C79" s="88" t="s">
        <v>1424</v>
      </c>
      <c r="D79" s="88" t="s">
        <v>1425</v>
      </c>
      <c r="E79" s="112">
        <v>404</v>
      </c>
      <c r="F79" s="113">
        <v>372</v>
      </c>
      <c r="G79" s="113">
        <v>382</v>
      </c>
      <c r="H79" s="113">
        <v>363</v>
      </c>
      <c r="I79" s="128">
        <v>431</v>
      </c>
      <c r="J79" s="95">
        <v>1.0668316831683169</v>
      </c>
      <c r="K79" s="129">
        <v>340</v>
      </c>
      <c r="L79" s="95">
        <v>0.84158415841584155</v>
      </c>
      <c r="M79" s="92" t="s">
        <v>2984</v>
      </c>
      <c r="N79" s="129">
        <v>91</v>
      </c>
      <c r="O79" s="95">
        <v>0.22524752475247525</v>
      </c>
      <c r="P79" s="93" t="s">
        <v>2985</v>
      </c>
      <c r="Q79" s="128">
        <v>446</v>
      </c>
      <c r="R79" s="95">
        <v>1.1989247311827957</v>
      </c>
      <c r="S79" s="129">
        <v>361</v>
      </c>
      <c r="T79" s="95">
        <v>0.97043010752688175</v>
      </c>
      <c r="U79" s="92" t="s">
        <v>2986</v>
      </c>
      <c r="V79" s="129">
        <v>85</v>
      </c>
      <c r="W79" s="95">
        <v>0.22849462365591397</v>
      </c>
      <c r="X79" s="93" t="s">
        <v>2987</v>
      </c>
      <c r="Y79" s="128">
        <v>407</v>
      </c>
      <c r="Z79" s="95">
        <v>1.0654450261780104</v>
      </c>
      <c r="AA79" s="129">
        <v>346</v>
      </c>
      <c r="AB79" s="95">
        <v>0.90575916230366493</v>
      </c>
      <c r="AC79" s="92" t="s">
        <v>2988</v>
      </c>
      <c r="AD79" s="129">
        <v>61</v>
      </c>
      <c r="AE79" s="95">
        <v>0.15968586387434555</v>
      </c>
      <c r="AF79" s="93" t="s">
        <v>2989</v>
      </c>
      <c r="AG79" s="128">
        <v>426</v>
      </c>
      <c r="AH79" s="95">
        <v>1.1735537190082646</v>
      </c>
      <c r="AI79" s="129">
        <v>372</v>
      </c>
      <c r="AJ79" s="95">
        <v>1.024793388429752</v>
      </c>
      <c r="AK79" s="92" t="e">
        <v>#NUM!</v>
      </c>
      <c r="AL79" s="129">
        <v>54</v>
      </c>
      <c r="AM79" s="95">
        <v>0.1487603305785124</v>
      </c>
      <c r="AN79" s="93" t="s">
        <v>2990</v>
      </c>
      <c r="AO79" s="99">
        <v>0</v>
      </c>
      <c r="AP79" s="99">
        <v>0</v>
      </c>
      <c r="AQ79" s="99">
        <v>0</v>
      </c>
      <c r="AR79" s="99">
        <v>0</v>
      </c>
    </row>
    <row r="80" spans="1:44" x14ac:dyDescent="0.2">
      <c r="A80" s="88" t="s">
        <v>785</v>
      </c>
      <c r="B80" s="88" t="s">
        <v>786</v>
      </c>
      <c r="C80" s="88" t="s">
        <v>1424</v>
      </c>
      <c r="D80" s="88" t="s">
        <v>1425</v>
      </c>
      <c r="E80" s="112">
        <v>224</v>
      </c>
      <c r="F80" s="113">
        <v>258</v>
      </c>
      <c r="G80" s="113">
        <v>259</v>
      </c>
      <c r="H80" s="113">
        <v>243</v>
      </c>
      <c r="I80" s="128">
        <v>249</v>
      </c>
      <c r="J80" s="95">
        <v>1.1116071428571428</v>
      </c>
      <c r="K80" s="129">
        <v>242</v>
      </c>
      <c r="L80" s="95">
        <v>1.0803571428571428</v>
      </c>
      <c r="M80" s="92" t="e">
        <v>#NUM!</v>
      </c>
      <c r="N80" s="129">
        <v>7</v>
      </c>
      <c r="O80" s="95">
        <v>3.125E-2</v>
      </c>
      <c r="P80" s="93" t="s">
        <v>2991</v>
      </c>
      <c r="Q80" s="128">
        <v>280</v>
      </c>
      <c r="R80" s="95">
        <v>1.0852713178294573</v>
      </c>
      <c r="S80" s="129">
        <v>254</v>
      </c>
      <c r="T80" s="95">
        <v>0.98449612403100772</v>
      </c>
      <c r="U80" s="92" t="s">
        <v>2992</v>
      </c>
      <c r="V80" s="129">
        <v>26</v>
      </c>
      <c r="W80" s="95">
        <v>0.10077519379844961</v>
      </c>
      <c r="X80" s="93" t="s">
        <v>2993</v>
      </c>
      <c r="Y80" s="128">
        <v>253</v>
      </c>
      <c r="Z80" s="95">
        <v>0.97683397683397688</v>
      </c>
      <c r="AA80" s="129">
        <v>229</v>
      </c>
      <c r="AB80" s="95">
        <v>0.88416988416988418</v>
      </c>
      <c r="AC80" s="92" t="s">
        <v>2994</v>
      </c>
      <c r="AD80" s="129">
        <v>24</v>
      </c>
      <c r="AE80" s="95">
        <v>9.2664092664092659E-2</v>
      </c>
      <c r="AF80" s="93" t="s">
        <v>2995</v>
      </c>
      <c r="AG80" s="128">
        <v>269</v>
      </c>
      <c r="AH80" s="95">
        <v>1.1069958847736625</v>
      </c>
      <c r="AI80" s="129">
        <v>212</v>
      </c>
      <c r="AJ80" s="95">
        <v>0.87242798353909468</v>
      </c>
      <c r="AK80" s="92" t="s">
        <v>2996</v>
      </c>
      <c r="AL80" s="129">
        <v>57</v>
      </c>
      <c r="AM80" s="95">
        <v>0.23456790123456789</v>
      </c>
      <c r="AN80" s="93" t="s">
        <v>2997</v>
      </c>
      <c r="AO80" s="99">
        <v>0</v>
      </c>
      <c r="AP80" s="99">
        <v>0</v>
      </c>
      <c r="AQ80" s="99">
        <v>0</v>
      </c>
      <c r="AR80" s="99">
        <v>0</v>
      </c>
    </row>
    <row r="81" spans="1:44" x14ac:dyDescent="0.2">
      <c r="A81" s="88" t="s">
        <v>787</v>
      </c>
      <c r="B81" s="88" t="s">
        <v>788</v>
      </c>
      <c r="C81" s="88" t="s">
        <v>1428</v>
      </c>
      <c r="D81" s="88" t="s">
        <v>1429</v>
      </c>
      <c r="E81" s="112">
        <v>377</v>
      </c>
      <c r="F81" s="113">
        <v>326</v>
      </c>
      <c r="G81" s="113">
        <v>354</v>
      </c>
      <c r="H81" s="113">
        <v>375</v>
      </c>
      <c r="I81" s="128">
        <v>75</v>
      </c>
      <c r="J81" s="95">
        <v>0.19893899204244031</v>
      </c>
      <c r="K81" s="129">
        <v>59</v>
      </c>
      <c r="L81" s="95">
        <v>0.15649867374005305</v>
      </c>
      <c r="M81" s="92" t="s">
        <v>2998</v>
      </c>
      <c r="N81" s="129">
        <v>16</v>
      </c>
      <c r="O81" s="95">
        <v>4.2440318302387266E-2</v>
      </c>
      <c r="P81" s="93" t="s">
        <v>2999</v>
      </c>
      <c r="Q81" s="128">
        <v>80</v>
      </c>
      <c r="R81" s="95">
        <v>0.24539877300613497</v>
      </c>
      <c r="S81" s="129">
        <v>56</v>
      </c>
      <c r="T81" s="95">
        <v>0.17177914110429449</v>
      </c>
      <c r="U81" s="92" t="s">
        <v>3000</v>
      </c>
      <c r="V81" s="129">
        <v>24</v>
      </c>
      <c r="W81" s="95">
        <v>7.3619631901840496E-2</v>
      </c>
      <c r="X81" s="93" t="s">
        <v>3001</v>
      </c>
      <c r="Y81" s="128">
        <v>68</v>
      </c>
      <c r="Z81" s="95">
        <v>0.19209039548022599</v>
      </c>
      <c r="AA81" s="129">
        <v>49</v>
      </c>
      <c r="AB81" s="95">
        <v>0.1384180790960452</v>
      </c>
      <c r="AC81" s="92" t="s">
        <v>3002</v>
      </c>
      <c r="AD81" s="129">
        <v>19</v>
      </c>
      <c r="AE81" s="95">
        <v>5.3672316384180789E-2</v>
      </c>
      <c r="AF81" s="93" t="s">
        <v>3003</v>
      </c>
      <c r="AG81" s="128">
        <v>87</v>
      </c>
      <c r="AH81" s="95">
        <v>0.23200000000000001</v>
      </c>
      <c r="AI81" s="129">
        <v>56</v>
      </c>
      <c r="AJ81" s="95">
        <v>0.14933333333333335</v>
      </c>
      <c r="AK81" s="92" t="s">
        <v>3004</v>
      </c>
      <c r="AL81" s="129">
        <v>31</v>
      </c>
      <c r="AM81" s="95">
        <v>8.2666666666666666E-2</v>
      </c>
      <c r="AN81" s="93" t="s">
        <v>3005</v>
      </c>
      <c r="AO81" s="99">
        <v>0</v>
      </c>
      <c r="AP81" s="99">
        <v>1</v>
      </c>
      <c r="AQ81" s="99">
        <v>0</v>
      </c>
      <c r="AR81" s="99">
        <v>0</v>
      </c>
    </row>
    <row r="82" spans="1:44" x14ac:dyDescent="0.2">
      <c r="A82" s="88" t="s">
        <v>790</v>
      </c>
      <c r="B82" s="88" t="s">
        <v>791</v>
      </c>
      <c r="C82" s="88" t="s">
        <v>1428</v>
      </c>
      <c r="D82" s="88" t="s">
        <v>1429</v>
      </c>
      <c r="E82" s="112">
        <v>491</v>
      </c>
      <c r="F82" s="113">
        <v>465</v>
      </c>
      <c r="G82" s="113">
        <v>473</v>
      </c>
      <c r="H82" s="113">
        <v>502</v>
      </c>
      <c r="I82" s="128">
        <v>595</v>
      </c>
      <c r="J82" s="95">
        <v>1.2118126272912424</v>
      </c>
      <c r="K82" s="129">
        <v>515</v>
      </c>
      <c r="L82" s="95">
        <v>1.0488798370672099</v>
      </c>
      <c r="M82" s="92" t="e">
        <v>#NUM!</v>
      </c>
      <c r="N82" s="129">
        <v>80</v>
      </c>
      <c r="O82" s="95">
        <v>0.16293279022403259</v>
      </c>
      <c r="P82" s="93" t="s">
        <v>3006</v>
      </c>
      <c r="Q82" s="128">
        <v>618</v>
      </c>
      <c r="R82" s="95">
        <v>1.3290322580645162</v>
      </c>
      <c r="S82" s="129">
        <v>541</v>
      </c>
      <c r="T82" s="95">
        <v>1.1634408602150537</v>
      </c>
      <c r="U82" s="92" t="e">
        <v>#NUM!</v>
      </c>
      <c r="V82" s="129">
        <v>77</v>
      </c>
      <c r="W82" s="95">
        <v>0.16559139784946236</v>
      </c>
      <c r="X82" s="93" t="s">
        <v>2340</v>
      </c>
      <c r="Y82" s="128">
        <v>563</v>
      </c>
      <c r="Z82" s="95">
        <v>1.1902748414376321</v>
      </c>
      <c r="AA82" s="129">
        <v>503</v>
      </c>
      <c r="AB82" s="95">
        <v>1.0634249471458774</v>
      </c>
      <c r="AC82" s="92" t="e">
        <v>#NUM!</v>
      </c>
      <c r="AD82" s="129">
        <v>60</v>
      </c>
      <c r="AE82" s="95">
        <v>0.12684989429175475</v>
      </c>
      <c r="AF82" s="93" t="s">
        <v>3007</v>
      </c>
      <c r="AG82" s="128">
        <v>588</v>
      </c>
      <c r="AH82" s="95">
        <v>1.1713147410358566</v>
      </c>
      <c r="AI82" s="129">
        <v>430</v>
      </c>
      <c r="AJ82" s="95">
        <v>0.85657370517928288</v>
      </c>
      <c r="AK82" s="92" t="s">
        <v>3008</v>
      </c>
      <c r="AL82" s="129">
        <v>158</v>
      </c>
      <c r="AM82" s="95">
        <v>0.3147410358565737</v>
      </c>
      <c r="AN82" s="93" t="s">
        <v>3009</v>
      </c>
      <c r="AO82" s="99">
        <v>0</v>
      </c>
      <c r="AP82" s="99">
        <v>0</v>
      </c>
      <c r="AQ82" s="99">
        <v>0</v>
      </c>
      <c r="AR82" s="99">
        <v>0</v>
      </c>
    </row>
    <row r="83" spans="1:44" x14ac:dyDescent="0.2">
      <c r="A83" s="88" t="s">
        <v>792</v>
      </c>
      <c r="B83" s="88" t="s">
        <v>793</v>
      </c>
      <c r="C83" s="88" t="s">
        <v>1428</v>
      </c>
      <c r="D83" s="88" t="s">
        <v>1429</v>
      </c>
      <c r="E83" s="112">
        <v>1474</v>
      </c>
      <c r="F83" s="113">
        <v>1444</v>
      </c>
      <c r="G83" s="113">
        <v>1379</v>
      </c>
      <c r="H83" s="113">
        <v>1449</v>
      </c>
      <c r="I83" s="128">
        <v>1759</v>
      </c>
      <c r="J83" s="95">
        <v>1.1933514246947083</v>
      </c>
      <c r="K83" s="129">
        <v>1480</v>
      </c>
      <c r="L83" s="95">
        <v>1.0040705563093624</v>
      </c>
      <c r="M83" s="92" t="e">
        <v>#NUM!</v>
      </c>
      <c r="N83" s="129">
        <v>279</v>
      </c>
      <c r="O83" s="95">
        <v>0.189280868385346</v>
      </c>
      <c r="P83" s="93" t="s">
        <v>3010</v>
      </c>
      <c r="Q83" s="128">
        <v>1699</v>
      </c>
      <c r="R83" s="95">
        <v>1.1765927977839334</v>
      </c>
      <c r="S83" s="129">
        <v>1433</v>
      </c>
      <c r="T83" s="95">
        <v>0.99238227146814406</v>
      </c>
      <c r="U83" s="92" t="s">
        <v>3011</v>
      </c>
      <c r="V83" s="129">
        <v>266</v>
      </c>
      <c r="W83" s="95">
        <v>0.18421052631578946</v>
      </c>
      <c r="X83" s="93" t="s">
        <v>3012</v>
      </c>
      <c r="Y83" s="128">
        <v>1667</v>
      </c>
      <c r="Z83" s="95">
        <v>1.2088469905728789</v>
      </c>
      <c r="AA83" s="129">
        <v>1425</v>
      </c>
      <c r="AB83" s="95">
        <v>1.0333575054387236</v>
      </c>
      <c r="AC83" s="92" t="e">
        <v>#NUM!</v>
      </c>
      <c r="AD83" s="129">
        <v>242</v>
      </c>
      <c r="AE83" s="95">
        <v>0.17548948513415519</v>
      </c>
      <c r="AF83" s="93" t="s">
        <v>3013</v>
      </c>
      <c r="AG83" s="128">
        <v>1779</v>
      </c>
      <c r="AH83" s="95">
        <v>1.2277432712215322</v>
      </c>
      <c r="AI83" s="129">
        <v>1460</v>
      </c>
      <c r="AJ83" s="95">
        <v>1.0075914423740511</v>
      </c>
      <c r="AK83" s="92" t="e">
        <v>#NUM!</v>
      </c>
      <c r="AL83" s="129">
        <v>319</v>
      </c>
      <c r="AM83" s="95">
        <v>0.22015182884748102</v>
      </c>
      <c r="AN83" s="93" t="s">
        <v>3014</v>
      </c>
      <c r="AO83" s="99">
        <v>0</v>
      </c>
      <c r="AP83" s="99">
        <v>0</v>
      </c>
      <c r="AQ83" s="99">
        <v>0</v>
      </c>
      <c r="AR83" s="99">
        <v>0</v>
      </c>
    </row>
    <row r="84" spans="1:44" x14ac:dyDescent="0.2">
      <c r="A84" s="88" t="s">
        <v>794</v>
      </c>
      <c r="B84" s="88" t="s">
        <v>795</v>
      </c>
      <c r="C84" s="88" t="s">
        <v>1428</v>
      </c>
      <c r="D84" s="88" t="s">
        <v>1429</v>
      </c>
      <c r="E84" s="112">
        <v>394</v>
      </c>
      <c r="F84" s="113">
        <v>393</v>
      </c>
      <c r="G84" s="113">
        <v>382</v>
      </c>
      <c r="H84" s="113">
        <v>448</v>
      </c>
      <c r="I84" s="128">
        <v>462</v>
      </c>
      <c r="J84" s="95">
        <v>1.1725888324873097</v>
      </c>
      <c r="K84" s="129">
        <v>394</v>
      </c>
      <c r="L84" s="95">
        <v>1</v>
      </c>
      <c r="M84" s="92" t="s">
        <v>2594</v>
      </c>
      <c r="N84" s="129">
        <v>68</v>
      </c>
      <c r="O84" s="95">
        <v>0.17258883248730963</v>
      </c>
      <c r="P84" s="93" t="s">
        <v>3015</v>
      </c>
      <c r="Q84" s="128">
        <v>493</v>
      </c>
      <c r="R84" s="95">
        <v>1.2544529262086515</v>
      </c>
      <c r="S84" s="129">
        <v>435</v>
      </c>
      <c r="T84" s="95">
        <v>1.1068702290076335</v>
      </c>
      <c r="U84" s="92" t="e">
        <v>#NUM!</v>
      </c>
      <c r="V84" s="129">
        <v>58</v>
      </c>
      <c r="W84" s="95">
        <v>0.1475826972010178</v>
      </c>
      <c r="X84" s="93" t="s">
        <v>3016</v>
      </c>
      <c r="Y84" s="128">
        <v>456</v>
      </c>
      <c r="Z84" s="95">
        <v>1.1937172774869109</v>
      </c>
      <c r="AA84" s="129">
        <v>399</v>
      </c>
      <c r="AB84" s="95">
        <v>1.044502617801047</v>
      </c>
      <c r="AC84" s="92" t="e">
        <v>#NUM!</v>
      </c>
      <c r="AD84" s="129">
        <v>57</v>
      </c>
      <c r="AE84" s="95">
        <v>0.14921465968586387</v>
      </c>
      <c r="AF84" s="93" t="s">
        <v>3017</v>
      </c>
      <c r="AG84" s="128">
        <v>549</v>
      </c>
      <c r="AH84" s="95">
        <v>1.2254464285714286</v>
      </c>
      <c r="AI84" s="129">
        <v>457</v>
      </c>
      <c r="AJ84" s="95">
        <v>1.0200892857142858</v>
      </c>
      <c r="AK84" s="92" t="e">
        <v>#NUM!</v>
      </c>
      <c r="AL84" s="129">
        <v>92</v>
      </c>
      <c r="AM84" s="95">
        <v>0.20535714285714285</v>
      </c>
      <c r="AN84" s="93" t="s">
        <v>3018</v>
      </c>
      <c r="AO84" s="99">
        <v>0</v>
      </c>
      <c r="AP84" s="99">
        <v>0</v>
      </c>
      <c r="AQ84" s="99">
        <v>0</v>
      </c>
      <c r="AR84" s="99">
        <v>0</v>
      </c>
    </row>
    <row r="85" spans="1:44" x14ac:dyDescent="0.2">
      <c r="A85" s="88" t="s">
        <v>796</v>
      </c>
      <c r="B85" s="88" t="s">
        <v>797</v>
      </c>
      <c r="C85" s="88" t="s">
        <v>1428</v>
      </c>
      <c r="D85" s="88" t="s">
        <v>1429</v>
      </c>
      <c r="E85" s="112">
        <v>239</v>
      </c>
      <c r="F85" s="113">
        <v>265</v>
      </c>
      <c r="G85" s="113">
        <v>237</v>
      </c>
      <c r="H85" s="113">
        <v>272</v>
      </c>
      <c r="I85" s="128">
        <v>279</v>
      </c>
      <c r="J85" s="95">
        <v>1.1673640167364017</v>
      </c>
      <c r="K85" s="129">
        <v>268</v>
      </c>
      <c r="L85" s="95">
        <v>1.1213389121338913</v>
      </c>
      <c r="M85" s="92" t="e">
        <v>#NUM!</v>
      </c>
      <c r="N85" s="129">
        <v>11</v>
      </c>
      <c r="O85" s="95">
        <v>4.6025104602510462E-2</v>
      </c>
      <c r="P85" s="93" t="s">
        <v>3019</v>
      </c>
      <c r="Q85" s="128">
        <v>300</v>
      </c>
      <c r="R85" s="95">
        <v>1.1320754716981132</v>
      </c>
      <c r="S85" s="129">
        <v>259</v>
      </c>
      <c r="T85" s="95">
        <v>0.97735849056603774</v>
      </c>
      <c r="U85" s="92" t="s">
        <v>3020</v>
      </c>
      <c r="V85" s="129">
        <v>41</v>
      </c>
      <c r="W85" s="95">
        <v>0.15471698113207547</v>
      </c>
      <c r="X85" s="93" t="s">
        <v>3021</v>
      </c>
      <c r="Y85" s="128">
        <v>259</v>
      </c>
      <c r="Z85" s="95">
        <v>1.0928270042194093</v>
      </c>
      <c r="AA85" s="129">
        <v>237</v>
      </c>
      <c r="AB85" s="95">
        <v>1</v>
      </c>
      <c r="AC85" s="92" t="s">
        <v>3022</v>
      </c>
      <c r="AD85" s="129">
        <v>22</v>
      </c>
      <c r="AE85" s="95">
        <v>9.2827004219409287E-2</v>
      </c>
      <c r="AF85" s="93" t="s">
        <v>3023</v>
      </c>
      <c r="AG85" s="128">
        <v>293</v>
      </c>
      <c r="AH85" s="95">
        <v>1.0772058823529411</v>
      </c>
      <c r="AI85" s="129">
        <v>243</v>
      </c>
      <c r="AJ85" s="95">
        <v>0.89338235294117652</v>
      </c>
      <c r="AK85" s="92" t="s">
        <v>3024</v>
      </c>
      <c r="AL85" s="129">
        <v>50</v>
      </c>
      <c r="AM85" s="95">
        <v>0.18382352941176472</v>
      </c>
      <c r="AN85" s="93" t="s">
        <v>3025</v>
      </c>
      <c r="AO85" s="99">
        <v>0</v>
      </c>
      <c r="AP85" s="99">
        <v>0</v>
      </c>
      <c r="AQ85" s="99">
        <v>0</v>
      </c>
      <c r="AR85" s="99">
        <v>0</v>
      </c>
    </row>
    <row r="86" spans="1:44" x14ac:dyDescent="0.2">
      <c r="A86" s="88" t="s">
        <v>798</v>
      </c>
      <c r="B86" s="88" t="s">
        <v>799</v>
      </c>
      <c r="C86" s="88" t="s">
        <v>1428</v>
      </c>
      <c r="D86" s="88" t="s">
        <v>1429</v>
      </c>
      <c r="E86" s="112">
        <v>529</v>
      </c>
      <c r="F86" s="113">
        <v>478</v>
      </c>
      <c r="G86" s="113">
        <v>496</v>
      </c>
      <c r="H86" s="113">
        <v>569</v>
      </c>
      <c r="I86" s="128">
        <v>557</v>
      </c>
      <c r="J86" s="95">
        <v>1.0529300567107751</v>
      </c>
      <c r="K86" s="129">
        <v>509</v>
      </c>
      <c r="L86" s="95">
        <v>0.96219281663516065</v>
      </c>
      <c r="M86" s="92" t="s">
        <v>3026</v>
      </c>
      <c r="N86" s="129">
        <v>48</v>
      </c>
      <c r="O86" s="95">
        <v>9.0737240075614373E-2</v>
      </c>
      <c r="P86" s="93" t="s">
        <v>3027</v>
      </c>
      <c r="Q86" s="128">
        <v>496</v>
      </c>
      <c r="R86" s="95">
        <v>1.0376569037656904</v>
      </c>
      <c r="S86" s="129">
        <v>453</v>
      </c>
      <c r="T86" s="95">
        <v>0.94769874476987448</v>
      </c>
      <c r="U86" s="92" t="s">
        <v>3028</v>
      </c>
      <c r="V86" s="129">
        <v>43</v>
      </c>
      <c r="W86" s="95">
        <v>8.9958158995815898E-2</v>
      </c>
      <c r="X86" s="93" t="s">
        <v>3029</v>
      </c>
      <c r="Y86" s="128">
        <v>545</v>
      </c>
      <c r="Z86" s="95">
        <v>1.0987903225806452</v>
      </c>
      <c r="AA86" s="129">
        <v>474</v>
      </c>
      <c r="AB86" s="95">
        <v>0.95564516129032262</v>
      </c>
      <c r="AC86" s="92" t="s">
        <v>3030</v>
      </c>
      <c r="AD86" s="129">
        <v>71</v>
      </c>
      <c r="AE86" s="95">
        <v>0.14314516129032259</v>
      </c>
      <c r="AF86" s="93" t="s">
        <v>3031</v>
      </c>
      <c r="AG86" s="128">
        <v>584</v>
      </c>
      <c r="AH86" s="95">
        <v>1.0263620386643233</v>
      </c>
      <c r="AI86" s="129">
        <v>399</v>
      </c>
      <c r="AJ86" s="95">
        <v>0.7012302284710018</v>
      </c>
      <c r="AK86" s="92" t="s">
        <v>3032</v>
      </c>
      <c r="AL86" s="129">
        <v>185</v>
      </c>
      <c r="AM86" s="95">
        <v>0.3251318101933216</v>
      </c>
      <c r="AN86" s="93" t="s">
        <v>3033</v>
      </c>
      <c r="AO86" s="99">
        <v>0</v>
      </c>
      <c r="AP86" s="99">
        <v>0</v>
      </c>
      <c r="AQ86" s="99">
        <v>0</v>
      </c>
      <c r="AR86" s="99">
        <v>0</v>
      </c>
    </row>
    <row r="87" spans="1:44" x14ac:dyDescent="0.2">
      <c r="A87" s="88" t="s">
        <v>800</v>
      </c>
      <c r="B87" s="88" t="s">
        <v>801</v>
      </c>
      <c r="C87" s="88" t="s">
        <v>1426</v>
      </c>
      <c r="D87" s="88" t="s">
        <v>1427</v>
      </c>
      <c r="E87" s="112">
        <v>1209</v>
      </c>
      <c r="F87" s="113">
        <v>1135</v>
      </c>
      <c r="G87" s="113">
        <v>1191</v>
      </c>
      <c r="H87" s="113">
        <v>1231</v>
      </c>
      <c r="I87" s="128">
        <v>1322</v>
      </c>
      <c r="J87" s="95">
        <v>1.0934656741108355</v>
      </c>
      <c r="K87" s="129">
        <v>1163</v>
      </c>
      <c r="L87" s="95">
        <v>0.96195202646815547</v>
      </c>
      <c r="M87" s="92" t="s">
        <v>3034</v>
      </c>
      <c r="N87" s="129">
        <v>159</v>
      </c>
      <c r="O87" s="95">
        <v>0.13151364764267989</v>
      </c>
      <c r="P87" s="93" t="s">
        <v>3035</v>
      </c>
      <c r="Q87" s="128">
        <v>1469</v>
      </c>
      <c r="R87" s="95">
        <v>1.2942731277533039</v>
      </c>
      <c r="S87" s="129">
        <v>1267</v>
      </c>
      <c r="T87" s="95">
        <v>1.1162995594713656</v>
      </c>
      <c r="U87" s="92" t="e">
        <v>#NUM!</v>
      </c>
      <c r="V87" s="129">
        <v>202</v>
      </c>
      <c r="W87" s="95">
        <v>0.17797356828193833</v>
      </c>
      <c r="X87" s="93" t="s">
        <v>3036</v>
      </c>
      <c r="Y87" s="128">
        <v>1400</v>
      </c>
      <c r="Z87" s="95">
        <v>1.1754827875734677</v>
      </c>
      <c r="AA87" s="129">
        <v>1226</v>
      </c>
      <c r="AB87" s="95">
        <v>1.0293870696893368</v>
      </c>
      <c r="AC87" s="92" t="e">
        <v>#NUM!</v>
      </c>
      <c r="AD87" s="129">
        <v>174</v>
      </c>
      <c r="AE87" s="95">
        <v>0.14609571788413098</v>
      </c>
      <c r="AF87" s="93" t="s">
        <v>3037</v>
      </c>
      <c r="AG87" s="128">
        <v>1430</v>
      </c>
      <c r="AH87" s="95">
        <v>1.1616571892770107</v>
      </c>
      <c r="AI87" s="129">
        <v>1286</v>
      </c>
      <c r="AJ87" s="95">
        <v>1.0446791226645005</v>
      </c>
      <c r="AK87" s="92" t="e">
        <v>#NUM!</v>
      </c>
      <c r="AL87" s="129">
        <v>144</v>
      </c>
      <c r="AM87" s="95">
        <v>0.11697806661251016</v>
      </c>
      <c r="AN87" s="93" t="s">
        <v>3038</v>
      </c>
      <c r="AO87" s="99">
        <v>0</v>
      </c>
      <c r="AP87" s="99">
        <v>0</v>
      </c>
      <c r="AQ87" s="99">
        <v>0</v>
      </c>
      <c r="AR87" s="99">
        <v>0</v>
      </c>
    </row>
    <row r="88" spans="1:44" x14ac:dyDescent="0.2">
      <c r="A88" s="88" t="s">
        <v>804</v>
      </c>
      <c r="B88" s="88" t="s">
        <v>805</v>
      </c>
      <c r="C88" s="88" t="s">
        <v>1426</v>
      </c>
      <c r="D88" s="88" t="s">
        <v>1427</v>
      </c>
      <c r="E88" s="112">
        <v>604</v>
      </c>
      <c r="F88" s="113">
        <v>525</v>
      </c>
      <c r="G88" s="113">
        <v>588</v>
      </c>
      <c r="H88" s="113">
        <v>572.45021366346771</v>
      </c>
      <c r="I88" s="128">
        <v>611</v>
      </c>
      <c r="J88" s="95">
        <v>1.0115894039735098</v>
      </c>
      <c r="K88" s="129">
        <v>533</v>
      </c>
      <c r="L88" s="95">
        <v>0.88245033112582782</v>
      </c>
      <c r="M88" s="92" t="s">
        <v>3039</v>
      </c>
      <c r="N88" s="129">
        <v>78</v>
      </c>
      <c r="O88" s="95">
        <v>0.12913907284768211</v>
      </c>
      <c r="P88" s="93" t="s">
        <v>2860</v>
      </c>
      <c r="Q88" s="128">
        <v>635</v>
      </c>
      <c r="R88" s="95">
        <v>1.2095238095238094</v>
      </c>
      <c r="S88" s="129">
        <v>562</v>
      </c>
      <c r="T88" s="95">
        <v>1.0704761904761906</v>
      </c>
      <c r="U88" s="92" t="e">
        <v>#NUM!</v>
      </c>
      <c r="V88" s="129">
        <v>73</v>
      </c>
      <c r="W88" s="95">
        <v>0.13904761904761906</v>
      </c>
      <c r="X88" s="93" t="s">
        <v>3040</v>
      </c>
      <c r="Y88" s="128">
        <v>654</v>
      </c>
      <c r="Z88" s="95">
        <v>1.1122448979591837</v>
      </c>
      <c r="AA88" s="129">
        <v>579</v>
      </c>
      <c r="AB88" s="95">
        <v>0.98469387755102045</v>
      </c>
      <c r="AC88" s="92" t="s">
        <v>3041</v>
      </c>
      <c r="AD88" s="129">
        <v>75</v>
      </c>
      <c r="AE88" s="95">
        <v>0.12755102040816327</v>
      </c>
      <c r="AF88" s="93" t="s">
        <v>3042</v>
      </c>
      <c r="AG88" s="128">
        <v>603</v>
      </c>
      <c r="AH88" s="95">
        <v>1.0533667131347983</v>
      </c>
      <c r="AI88" s="129">
        <v>522</v>
      </c>
      <c r="AJ88" s="95">
        <v>0.91186969196743739</v>
      </c>
      <c r="AK88" s="92" t="s">
        <v>3043</v>
      </c>
      <c r="AL88" s="129">
        <v>81</v>
      </c>
      <c r="AM88" s="95">
        <v>0.14149702116736096</v>
      </c>
      <c r="AN88" s="93" t="s">
        <v>3044</v>
      </c>
      <c r="AO88" s="99">
        <v>0</v>
      </c>
      <c r="AP88" s="99">
        <v>0</v>
      </c>
      <c r="AQ88" s="99">
        <v>0</v>
      </c>
      <c r="AR88" s="99">
        <v>0</v>
      </c>
    </row>
    <row r="89" spans="1:44" x14ac:dyDescent="0.2">
      <c r="A89" s="88" t="s">
        <v>806</v>
      </c>
      <c r="B89" s="88" t="s">
        <v>807</v>
      </c>
      <c r="C89" s="88" t="s">
        <v>1426</v>
      </c>
      <c r="D89" s="88" t="s">
        <v>1427</v>
      </c>
      <c r="E89" s="112">
        <v>319</v>
      </c>
      <c r="F89" s="113">
        <v>306</v>
      </c>
      <c r="G89" s="113">
        <v>357</v>
      </c>
      <c r="H89" s="113">
        <v>327.31927233150884</v>
      </c>
      <c r="I89" s="128">
        <v>375</v>
      </c>
      <c r="J89" s="95">
        <v>1.1755485893416928</v>
      </c>
      <c r="K89" s="129">
        <v>327</v>
      </c>
      <c r="L89" s="95">
        <v>1.025078369905956</v>
      </c>
      <c r="M89" s="92" t="e">
        <v>#NUM!</v>
      </c>
      <c r="N89" s="129">
        <v>48</v>
      </c>
      <c r="O89" s="95">
        <v>0.15047021943573669</v>
      </c>
      <c r="P89" s="93" t="s">
        <v>3045</v>
      </c>
      <c r="Q89" s="128">
        <v>411</v>
      </c>
      <c r="R89" s="95">
        <v>1.3431372549019607</v>
      </c>
      <c r="S89" s="129">
        <v>373</v>
      </c>
      <c r="T89" s="95">
        <v>1.2189542483660132</v>
      </c>
      <c r="U89" s="92" t="e">
        <v>#NUM!</v>
      </c>
      <c r="V89" s="129">
        <v>38</v>
      </c>
      <c r="W89" s="95">
        <v>0.12418300653594772</v>
      </c>
      <c r="X89" s="93" t="s">
        <v>3046</v>
      </c>
      <c r="Y89" s="128">
        <v>463</v>
      </c>
      <c r="Z89" s="95">
        <v>1.2969187675070029</v>
      </c>
      <c r="AA89" s="129">
        <v>416</v>
      </c>
      <c r="AB89" s="95">
        <v>1.1652661064425771</v>
      </c>
      <c r="AC89" s="92" t="e">
        <v>#NUM!</v>
      </c>
      <c r="AD89" s="129">
        <v>47</v>
      </c>
      <c r="AE89" s="95">
        <v>0.13165266106442577</v>
      </c>
      <c r="AF89" s="93" t="s">
        <v>3047</v>
      </c>
      <c r="AG89" s="128">
        <v>514</v>
      </c>
      <c r="AH89" s="95">
        <v>1.5703322213163817</v>
      </c>
      <c r="AI89" s="129">
        <v>467</v>
      </c>
      <c r="AJ89" s="95">
        <v>1.4267415318185803</v>
      </c>
      <c r="AK89" s="92" t="e">
        <v>#NUM!</v>
      </c>
      <c r="AL89" s="129">
        <v>47</v>
      </c>
      <c r="AM89" s="95">
        <v>0.14359068949780146</v>
      </c>
      <c r="AN89" s="93" t="s">
        <v>3048</v>
      </c>
      <c r="AO89" s="99">
        <v>0</v>
      </c>
      <c r="AP89" s="99">
        <v>0</v>
      </c>
      <c r="AQ89" s="99">
        <v>0</v>
      </c>
      <c r="AR89" s="99">
        <v>0</v>
      </c>
    </row>
    <row r="90" spans="1:44" x14ac:dyDescent="0.2">
      <c r="A90" s="88" t="s">
        <v>808</v>
      </c>
      <c r="B90" s="88" t="s">
        <v>809</v>
      </c>
      <c r="C90" s="88" t="s">
        <v>1426</v>
      </c>
      <c r="D90" s="88" t="s">
        <v>1427</v>
      </c>
      <c r="E90" s="112">
        <v>442</v>
      </c>
      <c r="F90" s="113">
        <v>400</v>
      </c>
      <c r="G90" s="113">
        <v>480</v>
      </c>
      <c r="H90" s="113">
        <v>440.23051400502334</v>
      </c>
      <c r="I90" s="128">
        <v>451</v>
      </c>
      <c r="J90" s="95">
        <v>1.0203619909502262</v>
      </c>
      <c r="K90" s="129">
        <v>397</v>
      </c>
      <c r="L90" s="95">
        <v>0.89819004524886881</v>
      </c>
      <c r="M90" s="92" t="s">
        <v>3049</v>
      </c>
      <c r="N90" s="129">
        <v>54</v>
      </c>
      <c r="O90" s="95">
        <v>0.12217194570135746</v>
      </c>
      <c r="P90" s="93" t="s">
        <v>3050</v>
      </c>
      <c r="Q90" s="128">
        <v>457</v>
      </c>
      <c r="R90" s="95">
        <v>1.1425000000000001</v>
      </c>
      <c r="S90" s="129">
        <v>389</v>
      </c>
      <c r="T90" s="95">
        <v>0.97250000000000003</v>
      </c>
      <c r="U90" s="92" t="s">
        <v>3051</v>
      </c>
      <c r="V90" s="129">
        <v>68</v>
      </c>
      <c r="W90" s="95">
        <v>0.17</v>
      </c>
      <c r="X90" s="93" t="s">
        <v>3052</v>
      </c>
      <c r="Y90" s="128">
        <v>518</v>
      </c>
      <c r="Z90" s="95">
        <v>1.0791666666666666</v>
      </c>
      <c r="AA90" s="129">
        <v>450</v>
      </c>
      <c r="AB90" s="95">
        <v>0.9375</v>
      </c>
      <c r="AC90" s="92" t="s">
        <v>2339</v>
      </c>
      <c r="AD90" s="129">
        <v>68</v>
      </c>
      <c r="AE90" s="95">
        <v>0.14166666666666666</v>
      </c>
      <c r="AF90" s="93" t="s">
        <v>3053</v>
      </c>
      <c r="AG90" s="128">
        <v>494</v>
      </c>
      <c r="AH90" s="95">
        <v>1.1221393889892037</v>
      </c>
      <c r="AI90" s="129">
        <v>436</v>
      </c>
      <c r="AJ90" s="95">
        <v>0.99039022995808268</v>
      </c>
      <c r="AK90" s="92" t="s">
        <v>3054</v>
      </c>
      <c r="AL90" s="129">
        <v>58</v>
      </c>
      <c r="AM90" s="95">
        <v>0.13174915903112108</v>
      </c>
      <c r="AN90" s="93" t="s">
        <v>3055</v>
      </c>
      <c r="AO90" s="99">
        <v>0</v>
      </c>
      <c r="AP90" s="99">
        <v>1</v>
      </c>
      <c r="AQ90" s="99">
        <v>0</v>
      </c>
      <c r="AR90" s="99">
        <v>0</v>
      </c>
    </row>
    <row r="91" spans="1:44" x14ac:dyDescent="0.2">
      <c r="A91" s="88" t="s">
        <v>810</v>
      </c>
      <c r="B91" s="88" t="s">
        <v>811</v>
      </c>
      <c r="C91" s="88" t="s">
        <v>1426</v>
      </c>
      <c r="D91" s="88" t="s">
        <v>1427</v>
      </c>
      <c r="E91" s="112">
        <v>536</v>
      </c>
      <c r="F91" s="113">
        <v>487</v>
      </c>
      <c r="G91" s="113">
        <v>556</v>
      </c>
      <c r="H91" s="113">
        <v>569</v>
      </c>
      <c r="I91" s="128">
        <v>1008</v>
      </c>
      <c r="J91" s="95">
        <v>1.8805970149253732</v>
      </c>
      <c r="K91" s="129">
        <v>890</v>
      </c>
      <c r="L91" s="95">
        <v>1.6604477611940298</v>
      </c>
      <c r="M91" s="92" t="e">
        <v>#NUM!</v>
      </c>
      <c r="N91" s="129">
        <v>118</v>
      </c>
      <c r="O91" s="95">
        <v>0.22014925373134328</v>
      </c>
      <c r="P91" s="93" t="s">
        <v>3056</v>
      </c>
      <c r="Q91" s="128">
        <v>1026</v>
      </c>
      <c r="R91" s="95">
        <v>2.106776180698152</v>
      </c>
      <c r="S91" s="129">
        <v>895</v>
      </c>
      <c r="T91" s="95">
        <v>1.837782340862423</v>
      </c>
      <c r="U91" s="92" t="e">
        <v>#NUM!</v>
      </c>
      <c r="V91" s="129">
        <v>131</v>
      </c>
      <c r="W91" s="95">
        <v>0.26899383983572894</v>
      </c>
      <c r="X91" s="93" t="s">
        <v>3057</v>
      </c>
      <c r="Y91" s="128">
        <v>1117</v>
      </c>
      <c r="Z91" s="95">
        <v>2.0089928057553958</v>
      </c>
      <c r="AA91" s="129">
        <v>1022</v>
      </c>
      <c r="AB91" s="95">
        <v>1.8381294964028776</v>
      </c>
      <c r="AC91" s="92" t="e">
        <v>#NUM!</v>
      </c>
      <c r="AD91" s="129">
        <v>95</v>
      </c>
      <c r="AE91" s="95">
        <v>0.17086330935251798</v>
      </c>
      <c r="AF91" s="93" t="s">
        <v>3058</v>
      </c>
      <c r="AG91" s="128">
        <v>932</v>
      </c>
      <c r="AH91" s="95">
        <v>1.6379613356766256</v>
      </c>
      <c r="AI91" s="129">
        <v>838</v>
      </c>
      <c r="AJ91" s="95">
        <v>1.4727592267135325</v>
      </c>
      <c r="AK91" s="92" t="e">
        <v>#NUM!</v>
      </c>
      <c r="AL91" s="129">
        <v>94</v>
      </c>
      <c r="AM91" s="95">
        <v>0.16520210896309315</v>
      </c>
      <c r="AN91" s="93" t="s">
        <v>3059</v>
      </c>
      <c r="AO91" s="99">
        <v>0</v>
      </c>
      <c r="AP91" s="99">
        <v>0</v>
      </c>
      <c r="AQ91" s="99">
        <v>0</v>
      </c>
      <c r="AR91" s="99">
        <v>0</v>
      </c>
    </row>
    <row r="92" spans="1:44" x14ac:dyDescent="0.2">
      <c r="A92" s="88" t="s">
        <v>812</v>
      </c>
      <c r="B92" s="88" t="s">
        <v>813</v>
      </c>
      <c r="C92" s="88" t="s">
        <v>1426</v>
      </c>
      <c r="D92" s="88" t="s">
        <v>1427</v>
      </c>
      <c r="E92" s="112">
        <v>679</v>
      </c>
      <c r="F92" s="113">
        <v>658</v>
      </c>
      <c r="G92" s="113">
        <v>663</v>
      </c>
      <c r="H92" s="113">
        <v>719</v>
      </c>
      <c r="I92" s="128">
        <v>959</v>
      </c>
      <c r="J92" s="95">
        <v>1.4123711340206186</v>
      </c>
      <c r="K92" s="129">
        <v>849</v>
      </c>
      <c r="L92" s="95">
        <v>1.2503681885125184</v>
      </c>
      <c r="M92" s="92" t="e">
        <v>#NUM!</v>
      </c>
      <c r="N92" s="129">
        <v>110</v>
      </c>
      <c r="O92" s="95">
        <v>0.16200294550810015</v>
      </c>
      <c r="P92" s="93" t="s">
        <v>3060</v>
      </c>
      <c r="Q92" s="128">
        <v>1051</v>
      </c>
      <c r="R92" s="95">
        <v>1.5972644376899696</v>
      </c>
      <c r="S92" s="129">
        <v>907</v>
      </c>
      <c r="T92" s="95">
        <v>1.378419452887538</v>
      </c>
      <c r="U92" s="92" t="e">
        <v>#NUM!</v>
      </c>
      <c r="V92" s="129">
        <v>144</v>
      </c>
      <c r="W92" s="95">
        <v>0.21884498480243161</v>
      </c>
      <c r="X92" s="93" t="s">
        <v>3061</v>
      </c>
      <c r="Y92" s="128">
        <v>1024</v>
      </c>
      <c r="Z92" s="95">
        <v>1.5444947209653093</v>
      </c>
      <c r="AA92" s="129">
        <v>900</v>
      </c>
      <c r="AB92" s="95">
        <v>1.3574660633484164</v>
      </c>
      <c r="AC92" s="92" t="e">
        <v>#NUM!</v>
      </c>
      <c r="AD92" s="129">
        <v>124</v>
      </c>
      <c r="AE92" s="95">
        <v>0.18702865761689291</v>
      </c>
      <c r="AF92" s="93" t="s">
        <v>3062</v>
      </c>
      <c r="AG92" s="128">
        <v>1050</v>
      </c>
      <c r="AH92" s="95">
        <v>1.4603616133518775</v>
      </c>
      <c r="AI92" s="129">
        <v>925</v>
      </c>
      <c r="AJ92" s="95">
        <v>1.2865090403337969</v>
      </c>
      <c r="AK92" s="92" t="e">
        <v>#NUM!</v>
      </c>
      <c r="AL92" s="129">
        <v>125</v>
      </c>
      <c r="AM92" s="95">
        <v>0.17385257301808066</v>
      </c>
      <c r="AN92" s="93" t="s">
        <v>2854</v>
      </c>
      <c r="AO92" s="99">
        <v>0</v>
      </c>
      <c r="AP92" s="99">
        <v>0</v>
      </c>
      <c r="AQ92" s="99">
        <v>0</v>
      </c>
      <c r="AR92" s="99">
        <v>0</v>
      </c>
    </row>
    <row r="93" spans="1:44" x14ac:dyDescent="0.2">
      <c r="A93" s="88" t="s">
        <v>814</v>
      </c>
      <c r="B93" s="88" t="s">
        <v>815</v>
      </c>
      <c r="C93" s="88" t="s">
        <v>1426</v>
      </c>
      <c r="D93" s="88" t="s">
        <v>1427</v>
      </c>
      <c r="E93" s="112">
        <v>409</v>
      </c>
      <c r="F93" s="113">
        <v>391</v>
      </c>
      <c r="G93" s="113">
        <v>368</v>
      </c>
      <c r="H93" s="113">
        <v>437</v>
      </c>
      <c r="I93" s="128">
        <v>485</v>
      </c>
      <c r="J93" s="95">
        <v>1.1858190709046454</v>
      </c>
      <c r="K93" s="129">
        <v>402</v>
      </c>
      <c r="L93" s="95">
        <v>0.9828850855745721</v>
      </c>
      <c r="M93" s="92" t="s">
        <v>3063</v>
      </c>
      <c r="N93" s="129">
        <v>83</v>
      </c>
      <c r="O93" s="95">
        <v>0.20293398533007334</v>
      </c>
      <c r="P93" s="93" t="s">
        <v>3064</v>
      </c>
      <c r="Q93" s="128">
        <v>493</v>
      </c>
      <c r="R93" s="95">
        <v>1.2608695652173914</v>
      </c>
      <c r="S93" s="129">
        <v>407</v>
      </c>
      <c r="T93" s="95">
        <v>1.040920716112532</v>
      </c>
      <c r="U93" s="92" t="e">
        <v>#NUM!</v>
      </c>
      <c r="V93" s="129">
        <v>86</v>
      </c>
      <c r="W93" s="95">
        <v>0.21994884910485935</v>
      </c>
      <c r="X93" s="93" t="s">
        <v>3065</v>
      </c>
      <c r="Y93" s="128">
        <v>462</v>
      </c>
      <c r="Z93" s="95">
        <v>1.2554347826086956</v>
      </c>
      <c r="AA93" s="129">
        <v>372</v>
      </c>
      <c r="AB93" s="95">
        <v>1.0108695652173914</v>
      </c>
      <c r="AC93" s="92" t="e">
        <v>#NUM!</v>
      </c>
      <c r="AD93" s="129">
        <v>90</v>
      </c>
      <c r="AE93" s="95">
        <v>0.24456521739130435</v>
      </c>
      <c r="AF93" s="93" t="s">
        <v>3066</v>
      </c>
      <c r="AG93" s="128">
        <v>488</v>
      </c>
      <c r="AH93" s="95">
        <v>1.1167048054919908</v>
      </c>
      <c r="AI93" s="129">
        <v>397</v>
      </c>
      <c r="AJ93" s="95">
        <v>0.90846681922196793</v>
      </c>
      <c r="AK93" s="92" t="s">
        <v>3067</v>
      </c>
      <c r="AL93" s="129">
        <v>91</v>
      </c>
      <c r="AM93" s="95">
        <v>0.20823798627002288</v>
      </c>
      <c r="AN93" s="93" t="s">
        <v>3068</v>
      </c>
      <c r="AO93" s="99">
        <v>0</v>
      </c>
      <c r="AP93" s="99">
        <v>0</v>
      </c>
      <c r="AQ93" s="99">
        <v>0</v>
      </c>
      <c r="AR93" s="99">
        <v>0</v>
      </c>
    </row>
    <row r="94" spans="1:44" x14ac:dyDescent="0.2">
      <c r="A94" s="88" t="s">
        <v>816</v>
      </c>
      <c r="B94" s="88" t="s">
        <v>817</v>
      </c>
      <c r="C94" s="88" t="s">
        <v>1426</v>
      </c>
      <c r="D94" s="88" t="s">
        <v>1427</v>
      </c>
      <c r="E94" s="112">
        <v>679</v>
      </c>
      <c r="F94" s="113">
        <v>660</v>
      </c>
      <c r="G94" s="113">
        <v>717</v>
      </c>
      <c r="H94" s="113">
        <v>713</v>
      </c>
      <c r="I94" s="128">
        <v>698</v>
      </c>
      <c r="J94" s="95">
        <v>1.027982326951399</v>
      </c>
      <c r="K94" s="129">
        <v>620</v>
      </c>
      <c r="L94" s="95">
        <v>0.91310751104565535</v>
      </c>
      <c r="M94" s="92" t="s">
        <v>3069</v>
      </c>
      <c r="N94" s="129">
        <v>78</v>
      </c>
      <c r="O94" s="95">
        <v>0.11487481590574374</v>
      </c>
      <c r="P94" s="93" t="s">
        <v>3070</v>
      </c>
      <c r="Q94" s="128">
        <v>737</v>
      </c>
      <c r="R94" s="95">
        <v>1.1166666666666667</v>
      </c>
      <c r="S94" s="129">
        <v>635</v>
      </c>
      <c r="T94" s="95">
        <v>0.96212121212121215</v>
      </c>
      <c r="U94" s="92" t="s">
        <v>3071</v>
      </c>
      <c r="V94" s="129">
        <v>102</v>
      </c>
      <c r="W94" s="95">
        <v>0.15454545454545454</v>
      </c>
      <c r="X94" s="93" t="s">
        <v>3072</v>
      </c>
      <c r="Y94" s="128">
        <v>756</v>
      </c>
      <c r="Z94" s="95">
        <v>1.0543933054393306</v>
      </c>
      <c r="AA94" s="129">
        <v>663</v>
      </c>
      <c r="AB94" s="95">
        <v>0.92468619246861927</v>
      </c>
      <c r="AC94" s="92" t="s">
        <v>3073</v>
      </c>
      <c r="AD94" s="129">
        <v>93</v>
      </c>
      <c r="AE94" s="95">
        <v>0.1297071129707113</v>
      </c>
      <c r="AF94" s="93" t="s">
        <v>1996</v>
      </c>
      <c r="AG94" s="128">
        <v>759</v>
      </c>
      <c r="AH94" s="95">
        <v>1.064516129032258</v>
      </c>
      <c r="AI94" s="129">
        <v>640</v>
      </c>
      <c r="AJ94" s="95">
        <v>0.89761570827489479</v>
      </c>
      <c r="AK94" s="92" t="s">
        <v>3074</v>
      </c>
      <c r="AL94" s="129">
        <v>119</v>
      </c>
      <c r="AM94" s="95">
        <v>0.16690042075736325</v>
      </c>
      <c r="AN94" s="93" t="s">
        <v>3075</v>
      </c>
      <c r="AO94" s="99">
        <v>0</v>
      </c>
      <c r="AP94" s="99">
        <v>0</v>
      </c>
      <c r="AQ94" s="99">
        <v>0</v>
      </c>
      <c r="AR94" s="99">
        <v>0</v>
      </c>
    </row>
    <row r="95" spans="1:44" x14ac:dyDescent="0.2">
      <c r="A95" s="88" t="s">
        <v>818</v>
      </c>
      <c r="B95" s="88" t="s">
        <v>819</v>
      </c>
      <c r="C95" s="88" t="s">
        <v>1422</v>
      </c>
      <c r="D95" s="88" t="s">
        <v>1423</v>
      </c>
      <c r="E95" s="112">
        <v>676</v>
      </c>
      <c r="F95" s="113">
        <v>627</v>
      </c>
      <c r="G95" s="113">
        <v>623</v>
      </c>
      <c r="H95" s="113">
        <v>676</v>
      </c>
      <c r="I95" s="128">
        <v>703</v>
      </c>
      <c r="J95" s="95">
        <v>1.0399408284023668</v>
      </c>
      <c r="K95" s="129">
        <v>652</v>
      </c>
      <c r="L95" s="95">
        <v>0.96449704142011838</v>
      </c>
      <c r="M95" s="92" t="s">
        <v>3076</v>
      </c>
      <c r="N95" s="129">
        <v>51</v>
      </c>
      <c r="O95" s="95">
        <v>7.5443786982248517E-2</v>
      </c>
      <c r="P95" s="93" t="s">
        <v>3077</v>
      </c>
      <c r="Q95" s="128">
        <v>695</v>
      </c>
      <c r="R95" s="95">
        <v>1.1084529505582137</v>
      </c>
      <c r="S95" s="129">
        <v>617</v>
      </c>
      <c r="T95" s="95">
        <v>0.98405103668261562</v>
      </c>
      <c r="U95" s="92" t="s">
        <v>3078</v>
      </c>
      <c r="V95" s="129">
        <v>78</v>
      </c>
      <c r="W95" s="95">
        <v>0.12440191387559808</v>
      </c>
      <c r="X95" s="93" t="s">
        <v>3079</v>
      </c>
      <c r="Y95" s="128">
        <v>726</v>
      </c>
      <c r="Z95" s="95">
        <v>1.1653290529695024</v>
      </c>
      <c r="AA95" s="129">
        <v>674</v>
      </c>
      <c r="AB95" s="95">
        <v>1.0818619582664526</v>
      </c>
      <c r="AC95" s="92" t="e">
        <v>#NUM!</v>
      </c>
      <c r="AD95" s="129">
        <v>52</v>
      </c>
      <c r="AE95" s="95">
        <v>8.3467094703049763E-2</v>
      </c>
      <c r="AF95" s="93" t="s">
        <v>3080</v>
      </c>
      <c r="AG95" s="128">
        <v>718</v>
      </c>
      <c r="AH95" s="95">
        <v>1.0621301775147929</v>
      </c>
      <c r="AI95" s="129">
        <v>648</v>
      </c>
      <c r="AJ95" s="95">
        <v>0.95857988165680474</v>
      </c>
      <c r="AK95" s="92" t="s">
        <v>3081</v>
      </c>
      <c r="AL95" s="129">
        <v>70</v>
      </c>
      <c r="AM95" s="95">
        <v>0.10355029585798817</v>
      </c>
      <c r="AN95" s="93" t="s">
        <v>3082</v>
      </c>
      <c r="AO95" s="99">
        <v>0</v>
      </c>
      <c r="AP95" s="99">
        <v>0</v>
      </c>
      <c r="AQ95" s="99">
        <v>0</v>
      </c>
      <c r="AR95" s="99">
        <v>0</v>
      </c>
    </row>
    <row r="96" spans="1:44" x14ac:dyDescent="0.2">
      <c r="A96" s="88" t="s">
        <v>821</v>
      </c>
      <c r="B96" s="88" t="s">
        <v>822</v>
      </c>
      <c r="C96" s="88" t="s">
        <v>1422</v>
      </c>
      <c r="D96" s="88" t="s">
        <v>1423</v>
      </c>
      <c r="E96" s="112">
        <v>304</v>
      </c>
      <c r="F96" s="113">
        <v>291</v>
      </c>
      <c r="G96" s="113">
        <v>280</v>
      </c>
      <c r="H96" s="113">
        <v>285</v>
      </c>
      <c r="I96" s="128">
        <v>263</v>
      </c>
      <c r="J96" s="95">
        <v>0.86513157894736847</v>
      </c>
      <c r="K96" s="129">
        <v>231</v>
      </c>
      <c r="L96" s="95">
        <v>0.75986842105263153</v>
      </c>
      <c r="M96" s="92" t="s">
        <v>3083</v>
      </c>
      <c r="N96" s="129">
        <v>32</v>
      </c>
      <c r="O96" s="95">
        <v>0.10526315789473684</v>
      </c>
      <c r="P96" s="93" t="s">
        <v>3084</v>
      </c>
      <c r="Q96" s="128">
        <v>306</v>
      </c>
      <c r="R96" s="95">
        <v>1.0515463917525774</v>
      </c>
      <c r="S96" s="129">
        <v>267</v>
      </c>
      <c r="T96" s="95">
        <v>0.91752577319587625</v>
      </c>
      <c r="U96" s="92" t="s">
        <v>3085</v>
      </c>
      <c r="V96" s="129">
        <v>39</v>
      </c>
      <c r="W96" s="95">
        <v>0.13402061855670103</v>
      </c>
      <c r="X96" s="93" t="s">
        <v>3086</v>
      </c>
      <c r="Y96" s="128">
        <v>391</v>
      </c>
      <c r="Z96" s="95">
        <v>1.3964285714285714</v>
      </c>
      <c r="AA96" s="129">
        <v>362</v>
      </c>
      <c r="AB96" s="95">
        <v>1.2928571428571429</v>
      </c>
      <c r="AC96" s="92" t="e">
        <v>#NUM!</v>
      </c>
      <c r="AD96" s="129">
        <v>29</v>
      </c>
      <c r="AE96" s="95">
        <v>0.10357142857142858</v>
      </c>
      <c r="AF96" s="93" t="s">
        <v>3087</v>
      </c>
      <c r="AG96" s="128">
        <v>448</v>
      </c>
      <c r="AH96" s="95">
        <v>1.5719298245614035</v>
      </c>
      <c r="AI96" s="129">
        <v>407</v>
      </c>
      <c r="AJ96" s="95">
        <v>1.4280701754385965</v>
      </c>
      <c r="AK96" s="92" t="e">
        <v>#NUM!</v>
      </c>
      <c r="AL96" s="129">
        <v>41</v>
      </c>
      <c r="AM96" s="95">
        <v>0.14385964912280702</v>
      </c>
      <c r="AN96" s="93" t="s">
        <v>3088</v>
      </c>
      <c r="AO96" s="99">
        <v>0</v>
      </c>
      <c r="AP96" s="99">
        <v>0</v>
      </c>
      <c r="AQ96" s="99">
        <v>1</v>
      </c>
      <c r="AR96" s="99">
        <v>1</v>
      </c>
    </row>
    <row r="97" spans="1:44" x14ac:dyDescent="0.2">
      <c r="A97" s="88" t="s">
        <v>823</v>
      </c>
      <c r="B97" s="88" t="s">
        <v>824</v>
      </c>
      <c r="C97" s="88" t="s">
        <v>1422</v>
      </c>
      <c r="D97" s="88" t="s">
        <v>1423</v>
      </c>
      <c r="E97" s="112">
        <v>326</v>
      </c>
      <c r="F97" s="113">
        <v>342</v>
      </c>
      <c r="G97" s="113">
        <v>366</v>
      </c>
      <c r="H97" s="113">
        <v>381</v>
      </c>
      <c r="I97" s="128">
        <v>375</v>
      </c>
      <c r="J97" s="95">
        <v>1.1503067484662577</v>
      </c>
      <c r="K97" s="129">
        <v>351</v>
      </c>
      <c r="L97" s="95">
        <v>1.0766871165644172</v>
      </c>
      <c r="M97" s="92" t="e">
        <v>#NUM!</v>
      </c>
      <c r="N97" s="129">
        <v>24</v>
      </c>
      <c r="O97" s="95">
        <v>7.3619631901840496E-2</v>
      </c>
      <c r="P97" s="93" t="s">
        <v>3001</v>
      </c>
      <c r="Q97" s="128">
        <v>385</v>
      </c>
      <c r="R97" s="95">
        <v>1.1257309941520468</v>
      </c>
      <c r="S97" s="129">
        <v>363</v>
      </c>
      <c r="T97" s="95">
        <v>1.0614035087719298</v>
      </c>
      <c r="U97" s="92" t="e">
        <v>#NUM!</v>
      </c>
      <c r="V97" s="129">
        <v>22</v>
      </c>
      <c r="W97" s="95">
        <v>6.4327485380116955E-2</v>
      </c>
      <c r="X97" s="93" t="s">
        <v>3089</v>
      </c>
      <c r="Y97" s="128">
        <v>412</v>
      </c>
      <c r="Z97" s="95">
        <v>1.1256830601092895</v>
      </c>
      <c r="AA97" s="129">
        <v>393</v>
      </c>
      <c r="AB97" s="95">
        <v>1.0737704918032787</v>
      </c>
      <c r="AC97" s="92" t="e">
        <v>#NUM!</v>
      </c>
      <c r="AD97" s="129">
        <v>19</v>
      </c>
      <c r="AE97" s="95">
        <v>5.1912568306010931E-2</v>
      </c>
      <c r="AF97" s="93" t="s">
        <v>3090</v>
      </c>
      <c r="AG97" s="128">
        <v>408</v>
      </c>
      <c r="AH97" s="95">
        <v>1.0708661417322836</v>
      </c>
      <c r="AI97" s="129">
        <v>378</v>
      </c>
      <c r="AJ97" s="95">
        <v>0.99212598425196852</v>
      </c>
      <c r="AK97" s="92" t="s">
        <v>3091</v>
      </c>
      <c r="AL97" s="129">
        <v>30</v>
      </c>
      <c r="AM97" s="95">
        <v>7.874015748031496E-2</v>
      </c>
      <c r="AN97" s="93" t="s">
        <v>3092</v>
      </c>
      <c r="AO97" s="99">
        <v>0</v>
      </c>
      <c r="AP97" s="99">
        <v>0</v>
      </c>
      <c r="AQ97" s="99">
        <v>0</v>
      </c>
      <c r="AR97" s="99">
        <v>0</v>
      </c>
    </row>
    <row r="98" spans="1:44" x14ac:dyDescent="0.2">
      <c r="A98" s="88" t="s">
        <v>825</v>
      </c>
      <c r="B98" s="88" t="s">
        <v>826</v>
      </c>
      <c r="C98" s="88" t="s">
        <v>1422</v>
      </c>
      <c r="D98" s="88" t="s">
        <v>1423</v>
      </c>
      <c r="E98" s="112">
        <v>937</v>
      </c>
      <c r="F98" s="113">
        <v>879</v>
      </c>
      <c r="G98" s="113">
        <v>916</v>
      </c>
      <c r="H98" s="113">
        <v>952</v>
      </c>
      <c r="I98" s="128">
        <v>1000</v>
      </c>
      <c r="J98" s="95">
        <v>1.0672358591248665</v>
      </c>
      <c r="K98" s="129">
        <v>875</v>
      </c>
      <c r="L98" s="95">
        <v>0.93383137673425831</v>
      </c>
      <c r="M98" s="92" t="s">
        <v>3093</v>
      </c>
      <c r="N98" s="129">
        <v>125</v>
      </c>
      <c r="O98" s="95">
        <v>0.13340448239060831</v>
      </c>
      <c r="P98" s="93" t="s">
        <v>3094</v>
      </c>
      <c r="Q98" s="128">
        <v>1020</v>
      </c>
      <c r="R98" s="95">
        <v>1.1604095563139931</v>
      </c>
      <c r="S98" s="129">
        <v>910</v>
      </c>
      <c r="T98" s="95">
        <v>1.0352673492605233</v>
      </c>
      <c r="U98" s="92" t="e">
        <v>#NUM!</v>
      </c>
      <c r="V98" s="129">
        <v>110</v>
      </c>
      <c r="W98" s="95">
        <v>0.12514220705346984</v>
      </c>
      <c r="X98" s="93" t="s">
        <v>3095</v>
      </c>
      <c r="Y98" s="128">
        <v>1007</v>
      </c>
      <c r="Z98" s="95">
        <v>1.0993449781659388</v>
      </c>
      <c r="AA98" s="129">
        <v>914</v>
      </c>
      <c r="AB98" s="95">
        <v>0.99781659388646293</v>
      </c>
      <c r="AC98" s="92" t="s">
        <v>1706</v>
      </c>
      <c r="AD98" s="129">
        <v>93</v>
      </c>
      <c r="AE98" s="95">
        <v>0.10152838427947598</v>
      </c>
      <c r="AF98" s="93" t="s">
        <v>3096</v>
      </c>
      <c r="AG98" s="128">
        <v>1033</v>
      </c>
      <c r="AH98" s="95">
        <v>1.0850840336134453</v>
      </c>
      <c r="AI98" s="129">
        <v>926</v>
      </c>
      <c r="AJ98" s="95">
        <v>0.97268907563025209</v>
      </c>
      <c r="AK98" s="92" t="s">
        <v>3097</v>
      </c>
      <c r="AL98" s="129">
        <v>107</v>
      </c>
      <c r="AM98" s="95">
        <v>0.11239495798319328</v>
      </c>
      <c r="AN98" s="93" t="s">
        <v>3098</v>
      </c>
      <c r="AO98" s="99">
        <v>0</v>
      </c>
      <c r="AP98" s="99">
        <v>0</v>
      </c>
      <c r="AQ98" s="99">
        <v>0</v>
      </c>
      <c r="AR98" s="99">
        <v>0</v>
      </c>
    </row>
    <row r="99" spans="1:44" x14ac:dyDescent="0.2">
      <c r="A99" s="88" t="s">
        <v>827</v>
      </c>
      <c r="B99" s="88" t="s">
        <v>828</v>
      </c>
      <c r="C99" s="88" t="s">
        <v>1422</v>
      </c>
      <c r="D99" s="88" t="s">
        <v>1423</v>
      </c>
      <c r="E99" s="112">
        <v>525</v>
      </c>
      <c r="F99" s="113">
        <v>498</v>
      </c>
      <c r="G99" s="113">
        <v>423</v>
      </c>
      <c r="H99" s="113">
        <v>508</v>
      </c>
      <c r="I99" s="128">
        <v>457</v>
      </c>
      <c r="J99" s="95">
        <v>0.87047619047619051</v>
      </c>
      <c r="K99" s="129">
        <v>422</v>
      </c>
      <c r="L99" s="95">
        <v>0.80380952380952386</v>
      </c>
      <c r="M99" s="92" t="s">
        <v>3099</v>
      </c>
      <c r="N99" s="129">
        <v>35</v>
      </c>
      <c r="O99" s="95">
        <v>6.6666666666666666E-2</v>
      </c>
      <c r="P99" s="93" t="s">
        <v>3100</v>
      </c>
      <c r="Q99" s="128">
        <v>499</v>
      </c>
      <c r="R99" s="95">
        <v>1.0020080321285141</v>
      </c>
      <c r="S99" s="129">
        <v>443</v>
      </c>
      <c r="T99" s="95">
        <v>0.88955823293172687</v>
      </c>
      <c r="U99" s="92" t="s">
        <v>3101</v>
      </c>
      <c r="V99" s="129">
        <v>56</v>
      </c>
      <c r="W99" s="95">
        <v>0.11244979919678715</v>
      </c>
      <c r="X99" s="93" t="s">
        <v>3102</v>
      </c>
      <c r="Y99" s="128">
        <v>528</v>
      </c>
      <c r="Z99" s="95">
        <v>1.24822695035461</v>
      </c>
      <c r="AA99" s="129">
        <v>468</v>
      </c>
      <c r="AB99" s="95">
        <v>1.1063829787234043</v>
      </c>
      <c r="AC99" s="92" t="e">
        <v>#NUM!</v>
      </c>
      <c r="AD99" s="129">
        <v>60</v>
      </c>
      <c r="AE99" s="95">
        <v>0.14184397163120568</v>
      </c>
      <c r="AF99" s="93" t="s">
        <v>3103</v>
      </c>
      <c r="AG99" s="128">
        <v>499</v>
      </c>
      <c r="AH99" s="95">
        <v>0.98228346456692917</v>
      </c>
      <c r="AI99" s="129">
        <v>462</v>
      </c>
      <c r="AJ99" s="95">
        <v>0.90944881889763785</v>
      </c>
      <c r="AK99" s="92" t="s">
        <v>3104</v>
      </c>
      <c r="AL99" s="129">
        <v>37</v>
      </c>
      <c r="AM99" s="95">
        <v>7.2834645669291334E-2</v>
      </c>
      <c r="AN99" s="93" t="s">
        <v>3105</v>
      </c>
      <c r="AO99" s="99">
        <v>0</v>
      </c>
      <c r="AP99" s="99">
        <v>0</v>
      </c>
      <c r="AQ99" s="99">
        <v>0</v>
      </c>
      <c r="AR99" s="99">
        <v>0</v>
      </c>
    </row>
    <row r="100" spans="1:44" x14ac:dyDescent="0.2">
      <c r="A100" s="88" t="s">
        <v>829</v>
      </c>
      <c r="B100" s="88" t="s">
        <v>830</v>
      </c>
      <c r="C100" s="88" t="s">
        <v>1422</v>
      </c>
      <c r="D100" s="88" t="s">
        <v>1423</v>
      </c>
      <c r="E100" s="112">
        <v>451</v>
      </c>
      <c r="F100" s="113">
        <v>444</v>
      </c>
      <c r="G100" s="113">
        <v>451</v>
      </c>
      <c r="H100" s="113">
        <v>478</v>
      </c>
      <c r="I100" s="128">
        <v>421</v>
      </c>
      <c r="J100" s="95">
        <v>0.93348115299334811</v>
      </c>
      <c r="K100" s="129">
        <v>381</v>
      </c>
      <c r="L100" s="95">
        <v>0.84478935698447899</v>
      </c>
      <c r="M100" s="92" t="s">
        <v>3106</v>
      </c>
      <c r="N100" s="129">
        <v>40</v>
      </c>
      <c r="O100" s="95">
        <v>8.8691796008869186E-2</v>
      </c>
      <c r="P100" s="93" t="s">
        <v>3107</v>
      </c>
      <c r="Q100" s="128">
        <v>437</v>
      </c>
      <c r="R100" s="95">
        <v>0.98423423423423428</v>
      </c>
      <c r="S100" s="129">
        <v>376</v>
      </c>
      <c r="T100" s="95">
        <v>0.84684684684684686</v>
      </c>
      <c r="U100" s="92" t="s">
        <v>3108</v>
      </c>
      <c r="V100" s="129">
        <v>61</v>
      </c>
      <c r="W100" s="95">
        <v>0.1373873873873874</v>
      </c>
      <c r="X100" s="93" t="s">
        <v>3109</v>
      </c>
      <c r="Y100" s="128">
        <v>454</v>
      </c>
      <c r="Z100" s="95">
        <v>1.0066518847006651</v>
      </c>
      <c r="AA100" s="129">
        <v>384</v>
      </c>
      <c r="AB100" s="95">
        <v>0.85144124168514412</v>
      </c>
      <c r="AC100" s="92" t="s">
        <v>3110</v>
      </c>
      <c r="AD100" s="129">
        <v>70</v>
      </c>
      <c r="AE100" s="95">
        <v>0.15521064301552107</v>
      </c>
      <c r="AF100" s="93" t="s">
        <v>3111</v>
      </c>
      <c r="AG100" s="128">
        <v>447</v>
      </c>
      <c r="AH100" s="95">
        <v>0.93514644351464438</v>
      </c>
      <c r="AI100" s="129">
        <v>386</v>
      </c>
      <c r="AJ100" s="95">
        <v>0.80753138075313813</v>
      </c>
      <c r="AK100" s="92" t="s">
        <v>3112</v>
      </c>
      <c r="AL100" s="129">
        <v>61</v>
      </c>
      <c r="AM100" s="95">
        <v>0.12761506276150628</v>
      </c>
      <c r="AN100" s="93" t="s">
        <v>3113</v>
      </c>
      <c r="AO100" s="99">
        <v>0</v>
      </c>
      <c r="AP100" s="99">
        <v>0</v>
      </c>
      <c r="AQ100" s="99">
        <v>0</v>
      </c>
      <c r="AR100" s="99">
        <v>0</v>
      </c>
    </row>
    <row r="101" spans="1:44" x14ac:dyDescent="0.2">
      <c r="A101" s="88" t="s">
        <v>831</v>
      </c>
      <c r="B101" s="88" t="s">
        <v>832</v>
      </c>
      <c r="C101" s="88" t="s">
        <v>1422</v>
      </c>
      <c r="D101" s="88" t="s">
        <v>1423</v>
      </c>
      <c r="E101" s="112">
        <v>282</v>
      </c>
      <c r="F101" s="113">
        <v>294</v>
      </c>
      <c r="G101" s="113">
        <v>270</v>
      </c>
      <c r="H101" s="113">
        <v>275</v>
      </c>
      <c r="I101" s="128">
        <v>317</v>
      </c>
      <c r="J101" s="95">
        <v>1.124113475177305</v>
      </c>
      <c r="K101" s="129">
        <v>309</v>
      </c>
      <c r="L101" s="95">
        <v>1.0957446808510638</v>
      </c>
      <c r="M101" s="92" t="e">
        <v>#NUM!</v>
      </c>
      <c r="N101" s="129">
        <v>8</v>
      </c>
      <c r="O101" s="95">
        <v>2.8368794326241134E-2</v>
      </c>
      <c r="P101" s="93" t="s">
        <v>3114</v>
      </c>
      <c r="Q101" s="128">
        <v>334</v>
      </c>
      <c r="R101" s="95">
        <v>1.1360544217687074</v>
      </c>
      <c r="S101" s="129">
        <v>279</v>
      </c>
      <c r="T101" s="95">
        <v>0.94897959183673475</v>
      </c>
      <c r="U101" s="92" t="s">
        <v>3115</v>
      </c>
      <c r="V101" s="129">
        <v>55</v>
      </c>
      <c r="W101" s="95">
        <v>0.1870748299319728</v>
      </c>
      <c r="X101" s="93" t="s">
        <v>3116</v>
      </c>
      <c r="Y101" s="128">
        <v>302</v>
      </c>
      <c r="Z101" s="95">
        <v>1.1185185185185185</v>
      </c>
      <c r="AA101" s="129">
        <v>262</v>
      </c>
      <c r="AB101" s="95">
        <v>0.97037037037037033</v>
      </c>
      <c r="AC101" s="92" t="s">
        <v>3117</v>
      </c>
      <c r="AD101" s="129">
        <v>40</v>
      </c>
      <c r="AE101" s="95">
        <v>0.14814814814814814</v>
      </c>
      <c r="AF101" s="93" t="s">
        <v>3118</v>
      </c>
      <c r="AG101" s="128">
        <v>266</v>
      </c>
      <c r="AH101" s="95">
        <v>0.96727272727272728</v>
      </c>
      <c r="AI101" s="129">
        <v>226</v>
      </c>
      <c r="AJ101" s="95">
        <v>0.82181818181818178</v>
      </c>
      <c r="AK101" s="92" t="s">
        <v>3119</v>
      </c>
      <c r="AL101" s="129">
        <v>40</v>
      </c>
      <c r="AM101" s="95">
        <v>0.14545454545454545</v>
      </c>
      <c r="AN101" s="93" t="s">
        <v>3120</v>
      </c>
      <c r="AO101" s="99">
        <v>0</v>
      </c>
      <c r="AP101" s="99">
        <v>0</v>
      </c>
      <c r="AQ101" s="99">
        <v>0</v>
      </c>
      <c r="AR101" s="99">
        <v>0</v>
      </c>
    </row>
    <row r="102" spans="1:44" x14ac:dyDescent="0.2">
      <c r="A102" s="88" t="s">
        <v>833</v>
      </c>
      <c r="B102" s="88" t="s">
        <v>834</v>
      </c>
      <c r="C102" s="88" t="s">
        <v>1422</v>
      </c>
      <c r="D102" s="88" t="s">
        <v>1423</v>
      </c>
      <c r="E102" s="112">
        <v>823</v>
      </c>
      <c r="F102" s="113">
        <v>743</v>
      </c>
      <c r="G102" s="113">
        <v>813</v>
      </c>
      <c r="H102" s="113">
        <v>839</v>
      </c>
      <c r="I102" s="128">
        <v>799</v>
      </c>
      <c r="J102" s="95">
        <v>0.97083839611178613</v>
      </c>
      <c r="K102" s="129">
        <v>766</v>
      </c>
      <c r="L102" s="95">
        <v>0.93074119076549211</v>
      </c>
      <c r="M102" s="92" t="s">
        <v>3121</v>
      </c>
      <c r="N102" s="129">
        <v>33</v>
      </c>
      <c r="O102" s="95">
        <v>4.0097205346294046E-2</v>
      </c>
      <c r="P102" s="93" t="s">
        <v>3122</v>
      </c>
      <c r="Q102" s="128">
        <v>931</v>
      </c>
      <c r="R102" s="95">
        <v>1.253028263795424</v>
      </c>
      <c r="S102" s="129">
        <v>819</v>
      </c>
      <c r="T102" s="95">
        <v>1.1022880215343203</v>
      </c>
      <c r="U102" s="92" t="e">
        <v>#NUM!</v>
      </c>
      <c r="V102" s="129">
        <v>112</v>
      </c>
      <c r="W102" s="95">
        <v>0.15074024226110364</v>
      </c>
      <c r="X102" s="93" t="s">
        <v>3123</v>
      </c>
      <c r="Y102" s="128">
        <v>940</v>
      </c>
      <c r="Z102" s="95">
        <v>1.1562115621156213</v>
      </c>
      <c r="AA102" s="129">
        <v>842</v>
      </c>
      <c r="AB102" s="95">
        <v>1.035670356703567</v>
      </c>
      <c r="AC102" s="92" t="e">
        <v>#NUM!</v>
      </c>
      <c r="AD102" s="129">
        <v>98</v>
      </c>
      <c r="AE102" s="95">
        <v>0.12054120541205413</v>
      </c>
      <c r="AF102" s="93" t="s">
        <v>3124</v>
      </c>
      <c r="AG102" s="128">
        <v>965</v>
      </c>
      <c r="AH102" s="95">
        <v>1.1501787842669846</v>
      </c>
      <c r="AI102" s="129">
        <v>872</v>
      </c>
      <c r="AJ102" s="95">
        <v>1.0393325387365913</v>
      </c>
      <c r="AK102" s="92" t="e">
        <v>#NUM!</v>
      </c>
      <c r="AL102" s="129">
        <v>93</v>
      </c>
      <c r="AM102" s="95">
        <v>0.11084624553039332</v>
      </c>
      <c r="AN102" s="93" t="s">
        <v>3125</v>
      </c>
      <c r="AO102" s="99">
        <v>0</v>
      </c>
      <c r="AP102" s="99">
        <v>0</v>
      </c>
      <c r="AQ102" s="99">
        <v>0</v>
      </c>
      <c r="AR102" s="99">
        <v>0</v>
      </c>
    </row>
    <row r="103" spans="1:44" x14ac:dyDescent="0.2">
      <c r="A103" s="88" t="s">
        <v>835</v>
      </c>
      <c r="B103" s="88" t="s">
        <v>836</v>
      </c>
      <c r="C103" s="88" t="s">
        <v>1422</v>
      </c>
      <c r="D103" s="88" t="s">
        <v>1423</v>
      </c>
      <c r="E103" s="112">
        <v>692</v>
      </c>
      <c r="F103" s="113">
        <v>671</v>
      </c>
      <c r="G103" s="113">
        <v>984</v>
      </c>
      <c r="H103" s="113">
        <v>727</v>
      </c>
      <c r="I103" s="128">
        <v>754</v>
      </c>
      <c r="J103" s="95">
        <v>1.0895953757225434</v>
      </c>
      <c r="K103" s="129">
        <v>712</v>
      </c>
      <c r="L103" s="95">
        <v>1.0289017341040463</v>
      </c>
      <c r="M103" s="92" t="e">
        <v>#NUM!</v>
      </c>
      <c r="N103" s="129">
        <v>42</v>
      </c>
      <c r="O103" s="95">
        <v>6.0693641618497107E-2</v>
      </c>
      <c r="P103" s="93" t="s">
        <v>1514</v>
      </c>
      <c r="Q103" s="128">
        <v>773</v>
      </c>
      <c r="R103" s="95">
        <v>1.1520119225037257</v>
      </c>
      <c r="S103" s="129">
        <v>721</v>
      </c>
      <c r="T103" s="95">
        <v>1.07451564828614</v>
      </c>
      <c r="U103" s="92" t="e">
        <v>#NUM!</v>
      </c>
      <c r="V103" s="129">
        <v>52</v>
      </c>
      <c r="W103" s="95">
        <v>7.7496274217585689E-2</v>
      </c>
      <c r="X103" s="93" t="s">
        <v>3126</v>
      </c>
      <c r="Y103" s="128">
        <v>814</v>
      </c>
      <c r="Z103" s="95">
        <v>0.82723577235772361</v>
      </c>
      <c r="AA103" s="129">
        <v>751</v>
      </c>
      <c r="AB103" s="95">
        <v>0.76321138211382111</v>
      </c>
      <c r="AC103" s="92" t="s">
        <v>3127</v>
      </c>
      <c r="AD103" s="129">
        <v>63</v>
      </c>
      <c r="AE103" s="95">
        <v>6.402439024390244E-2</v>
      </c>
      <c r="AF103" s="93" t="s">
        <v>3128</v>
      </c>
      <c r="AG103" s="128">
        <v>770</v>
      </c>
      <c r="AH103" s="95">
        <v>1.0591471801925723</v>
      </c>
      <c r="AI103" s="129">
        <v>696</v>
      </c>
      <c r="AJ103" s="95">
        <v>0.95735900962861076</v>
      </c>
      <c r="AK103" s="92" t="s">
        <v>3129</v>
      </c>
      <c r="AL103" s="129">
        <v>74</v>
      </c>
      <c r="AM103" s="95">
        <v>0.10178817056396149</v>
      </c>
      <c r="AN103" s="93" t="s">
        <v>3130</v>
      </c>
      <c r="AO103" s="99">
        <v>0</v>
      </c>
      <c r="AP103" s="99">
        <v>0</v>
      </c>
      <c r="AQ103" s="99">
        <v>1</v>
      </c>
      <c r="AR103" s="99">
        <v>0</v>
      </c>
    </row>
    <row r="104" spans="1:44" x14ac:dyDescent="0.2">
      <c r="A104" s="88" t="s">
        <v>838</v>
      </c>
      <c r="B104" s="88" t="s">
        <v>839</v>
      </c>
      <c r="C104" s="88" t="s">
        <v>1422</v>
      </c>
      <c r="D104" s="88" t="s">
        <v>1423</v>
      </c>
      <c r="E104" s="112">
        <v>294</v>
      </c>
      <c r="F104" s="113">
        <v>286</v>
      </c>
      <c r="G104" s="113">
        <v>277</v>
      </c>
      <c r="H104" s="113">
        <v>284</v>
      </c>
      <c r="I104" s="128">
        <v>281</v>
      </c>
      <c r="J104" s="95">
        <v>0.95578231292517002</v>
      </c>
      <c r="K104" s="129">
        <v>237</v>
      </c>
      <c r="L104" s="95">
        <v>0.80612244897959184</v>
      </c>
      <c r="M104" s="92" t="s">
        <v>3131</v>
      </c>
      <c r="N104" s="129">
        <v>44</v>
      </c>
      <c r="O104" s="95">
        <v>0.14965986394557823</v>
      </c>
      <c r="P104" s="93" t="s">
        <v>3132</v>
      </c>
      <c r="Q104" s="128">
        <v>290</v>
      </c>
      <c r="R104" s="95">
        <v>1.013986013986014</v>
      </c>
      <c r="S104" s="129">
        <v>228</v>
      </c>
      <c r="T104" s="95">
        <v>0.79720279720279719</v>
      </c>
      <c r="U104" s="92" t="s">
        <v>3133</v>
      </c>
      <c r="V104" s="129">
        <v>62</v>
      </c>
      <c r="W104" s="95">
        <v>0.21678321678321677</v>
      </c>
      <c r="X104" s="93" t="s">
        <v>3134</v>
      </c>
      <c r="Y104" s="128">
        <v>289</v>
      </c>
      <c r="Z104" s="95">
        <v>1.0433212996389891</v>
      </c>
      <c r="AA104" s="129">
        <v>236</v>
      </c>
      <c r="AB104" s="95">
        <v>0.85198555956678701</v>
      </c>
      <c r="AC104" s="92" t="s">
        <v>3135</v>
      </c>
      <c r="AD104" s="129">
        <v>53</v>
      </c>
      <c r="AE104" s="95">
        <v>0.19133574007220217</v>
      </c>
      <c r="AF104" s="93" t="s">
        <v>3136</v>
      </c>
      <c r="AG104" s="128">
        <v>331</v>
      </c>
      <c r="AH104" s="95">
        <v>1.1654929577464788</v>
      </c>
      <c r="AI104" s="129">
        <v>260</v>
      </c>
      <c r="AJ104" s="95">
        <v>0.91549295774647887</v>
      </c>
      <c r="AK104" s="92" t="s">
        <v>3137</v>
      </c>
      <c r="AL104" s="129">
        <v>71</v>
      </c>
      <c r="AM104" s="95">
        <v>0.25</v>
      </c>
      <c r="AN104" s="93" t="s">
        <v>3138</v>
      </c>
      <c r="AO104" s="99">
        <v>0</v>
      </c>
      <c r="AP104" s="99">
        <v>0</v>
      </c>
      <c r="AQ104" s="99">
        <v>0</v>
      </c>
      <c r="AR104" s="99">
        <v>0</v>
      </c>
    </row>
    <row r="105" spans="1:44" x14ac:dyDescent="0.2">
      <c r="A105" s="88" t="s">
        <v>840</v>
      </c>
      <c r="B105" s="88" t="s">
        <v>841</v>
      </c>
      <c r="C105" s="88" t="s">
        <v>1422</v>
      </c>
      <c r="D105" s="88" t="s">
        <v>1423</v>
      </c>
      <c r="E105" s="112">
        <v>915</v>
      </c>
      <c r="F105" s="113">
        <v>843</v>
      </c>
      <c r="G105" s="113">
        <v>911</v>
      </c>
      <c r="H105" s="113">
        <v>869</v>
      </c>
      <c r="I105" s="128">
        <v>974</v>
      </c>
      <c r="J105" s="95">
        <v>1.0644808743169398</v>
      </c>
      <c r="K105" s="129">
        <v>821</v>
      </c>
      <c r="L105" s="95">
        <v>0.89726775956284155</v>
      </c>
      <c r="M105" s="92" t="s">
        <v>3139</v>
      </c>
      <c r="N105" s="129">
        <v>153</v>
      </c>
      <c r="O105" s="95">
        <v>0.16721311475409836</v>
      </c>
      <c r="P105" s="93" t="s">
        <v>3140</v>
      </c>
      <c r="Q105" s="128">
        <v>1010</v>
      </c>
      <c r="R105" s="95">
        <v>1.1981020166073546</v>
      </c>
      <c r="S105" s="129">
        <v>845</v>
      </c>
      <c r="T105" s="95">
        <v>1.0023724792408066</v>
      </c>
      <c r="U105" s="92" t="e">
        <v>#NUM!</v>
      </c>
      <c r="V105" s="129">
        <v>165</v>
      </c>
      <c r="W105" s="95">
        <v>0.19572953736654805</v>
      </c>
      <c r="X105" s="93" t="s">
        <v>3141</v>
      </c>
      <c r="Y105" s="128">
        <v>916</v>
      </c>
      <c r="Z105" s="95">
        <v>1.0054884742041712</v>
      </c>
      <c r="AA105" s="129">
        <v>781</v>
      </c>
      <c r="AB105" s="95">
        <v>0.85729967069154778</v>
      </c>
      <c r="AC105" s="92" t="s">
        <v>3142</v>
      </c>
      <c r="AD105" s="129">
        <v>135</v>
      </c>
      <c r="AE105" s="95">
        <v>0.14818880351262348</v>
      </c>
      <c r="AF105" s="93" t="s">
        <v>3143</v>
      </c>
      <c r="AG105" s="128">
        <v>1062</v>
      </c>
      <c r="AH105" s="95">
        <v>1.2220943613348676</v>
      </c>
      <c r="AI105" s="129">
        <v>911</v>
      </c>
      <c r="AJ105" s="95">
        <v>1.0483314154200229</v>
      </c>
      <c r="AK105" s="92" t="e">
        <v>#NUM!</v>
      </c>
      <c r="AL105" s="129">
        <v>151</v>
      </c>
      <c r="AM105" s="95">
        <v>0.17376294591484465</v>
      </c>
      <c r="AN105" s="93" t="s">
        <v>3144</v>
      </c>
      <c r="AO105" s="99">
        <v>0</v>
      </c>
      <c r="AP105" s="99">
        <v>0</v>
      </c>
      <c r="AQ105" s="99">
        <v>0</v>
      </c>
      <c r="AR105" s="99">
        <v>0</v>
      </c>
    </row>
    <row r="106" spans="1:44" x14ac:dyDescent="0.2">
      <c r="A106" s="88" t="s">
        <v>842</v>
      </c>
      <c r="B106" s="88" t="s">
        <v>1409</v>
      </c>
      <c r="C106" s="88" t="s">
        <v>1422</v>
      </c>
      <c r="D106" s="88" t="s">
        <v>1423</v>
      </c>
      <c r="E106" s="112">
        <v>691</v>
      </c>
      <c r="F106" s="113">
        <v>687</v>
      </c>
      <c r="G106" s="113">
        <v>706</v>
      </c>
      <c r="H106" s="113">
        <v>690</v>
      </c>
      <c r="I106" s="128">
        <v>797</v>
      </c>
      <c r="J106" s="95">
        <v>1.1534008683068018</v>
      </c>
      <c r="K106" s="129">
        <v>711</v>
      </c>
      <c r="L106" s="95">
        <v>1.0289435600578871</v>
      </c>
      <c r="M106" s="92" t="e">
        <v>#NUM!</v>
      </c>
      <c r="N106" s="129">
        <v>86</v>
      </c>
      <c r="O106" s="95">
        <v>0.12445730824891461</v>
      </c>
      <c r="P106" s="93" t="s">
        <v>3145</v>
      </c>
      <c r="Q106" s="128">
        <v>846</v>
      </c>
      <c r="R106" s="95">
        <v>1.2314410480349345</v>
      </c>
      <c r="S106" s="129">
        <v>775</v>
      </c>
      <c r="T106" s="95">
        <v>1.1280931586608443</v>
      </c>
      <c r="U106" s="92" t="e">
        <v>#NUM!</v>
      </c>
      <c r="V106" s="129">
        <v>71</v>
      </c>
      <c r="W106" s="95">
        <v>0.10334788937409024</v>
      </c>
      <c r="X106" s="93" t="s">
        <v>3146</v>
      </c>
      <c r="Y106" s="128">
        <v>849</v>
      </c>
      <c r="Z106" s="95">
        <v>1.2025495750708215</v>
      </c>
      <c r="AA106" s="129">
        <v>758</v>
      </c>
      <c r="AB106" s="95">
        <v>1.0736543909348442</v>
      </c>
      <c r="AC106" s="92" t="e">
        <v>#NUM!</v>
      </c>
      <c r="AD106" s="129">
        <v>91</v>
      </c>
      <c r="AE106" s="95">
        <v>0.12889518413597734</v>
      </c>
      <c r="AF106" s="93" t="s">
        <v>2933</v>
      </c>
      <c r="AG106" s="128">
        <v>902</v>
      </c>
      <c r="AH106" s="95">
        <v>1.3072463768115943</v>
      </c>
      <c r="AI106" s="129">
        <v>794</v>
      </c>
      <c r="AJ106" s="95">
        <v>1.1507246376811595</v>
      </c>
      <c r="AK106" s="92" t="e">
        <v>#NUM!</v>
      </c>
      <c r="AL106" s="129">
        <v>108</v>
      </c>
      <c r="AM106" s="95">
        <v>0.15652173913043479</v>
      </c>
      <c r="AN106" s="93" t="s">
        <v>3147</v>
      </c>
      <c r="AO106" s="99">
        <v>0</v>
      </c>
      <c r="AP106" s="99">
        <v>0</v>
      </c>
      <c r="AQ106" s="99">
        <v>0</v>
      </c>
      <c r="AR106" s="99">
        <v>0</v>
      </c>
    </row>
    <row r="107" spans="1:44" x14ac:dyDescent="0.2">
      <c r="A107" s="88" t="s">
        <v>843</v>
      </c>
      <c r="B107" s="88" t="s">
        <v>844</v>
      </c>
      <c r="C107" s="88" t="s">
        <v>1422</v>
      </c>
      <c r="D107" s="88" t="s">
        <v>1423</v>
      </c>
      <c r="E107" s="112">
        <v>1634</v>
      </c>
      <c r="F107" s="113">
        <v>1574</v>
      </c>
      <c r="G107" s="113">
        <v>1598</v>
      </c>
      <c r="H107" s="113">
        <v>1634</v>
      </c>
      <c r="I107" s="128">
        <v>1851</v>
      </c>
      <c r="J107" s="95">
        <v>1.1328029375764994</v>
      </c>
      <c r="K107" s="129">
        <v>1678</v>
      </c>
      <c r="L107" s="95">
        <v>1.0269277845777234</v>
      </c>
      <c r="M107" s="92" t="e">
        <v>#NUM!</v>
      </c>
      <c r="N107" s="129">
        <v>173</v>
      </c>
      <c r="O107" s="95">
        <v>0.10587515299877601</v>
      </c>
      <c r="P107" s="93" t="s">
        <v>3148</v>
      </c>
      <c r="Q107" s="128">
        <v>1915</v>
      </c>
      <c r="R107" s="95">
        <v>1.2166454891994918</v>
      </c>
      <c r="S107" s="129">
        <v>1722</v>
      </c>
      <c r="T107" s="95">
        <v>1.0940279542566709</v>
      </c>
      <c r="U107" s="92" t="e">
        <v>#NUM!</v>
      </c>
      <c r="V107" s="129">
        <v>193</v>
      </c>
      <c r="W107" s="95">
        <v>0.12261753494282084</v>
      </c>
      <c r="X107" s="93" t="s">
        <v>3149</v>
      </c>
      <c r="Y107" s="128">
        <v>1830</v>
      </c>
      <c r="Z107" s="95">
        <v>1.1451814768460575</v>
      </c>
      <c r="AA107" s="129">
        <v>1673</v>
      </c>
      <c r="AB107" s="95">
        <v>1.0469336670838547</v>
      </c>
      <c r="AC107" s="92" t="e">
        <v>#NUM!</v>
      </c>
      <c r="AD107" s="129">
        <v>157</v>
      </c>
      <c r="AE107" s="95">
        <v>9.8247809762202751E-2</v>
      </c>
      <c r="AF107" s="93" t="s">
        <v>3150</v>
      </c>
      <c r="AG107" s="128">
        <v>1937</v>
      </c>
      <c r="AH107" s="95">
        <v>1.1854345165238678</v>
      </c>
      <c r="AI107" s="129">
        <v>1756</v>
      </c>
      <c r="AJ107" s="95">
        <v>1.0746634026927784</v>
      </c>
      <c r="AK107" s="92" t="e">
        <v>#NUM!</v>
      </c>
      <c r="AL107" s="129">
        <v>181</v>
      </c>
      <c r="AM107" s="95">
        <v>0.11077111383108935</v>
      </c>
      <c r="AN107" s="93" t="s">
        <v>3151</v>
      </c>
      <c r="AO107" s="99">
        <v>0</v>
      </c>
      <c r="AP107" s="99">
        <v>0</v>
      </c>
      <c r="AQ107" s="99">
        <v>0</v>
      </c>
      <c r="AR107" s="99">
        <v>0</v>
      </c>
    </row>
    <row r="108" spans="1:44" x14ac:dyDescent="0.2">
      <c r="A108" s="88" t="s">
        <v>845</v>
      </c>
      <c r="B108" s="88" t="s">
        <v>846</v>
      </c>
      <c r="C108" s="88" t="s">
        <v>1422</v>
      </c>
      <c r="D108" s="88" t="s">
        <v>1423</v>
      </c>
      <c r="E108" s="112">
        <v>410</v>
      </c>
      <c r="F108" s="113">
        <v>387</v>
      </c>
      <c r="G108" s="113">
        <v>438</v>
      </c>
      <c r="H108" s="113">
        <v>399</v>
      </c>
      <c r="I108" s="128">
        <v>502</v>
      </c>
      <c r="J108" s="95">
        <v>1.224390243902439</v>
      </c>
      <c r="K108" s="129">
        <v>450</v>
      </c>
      <c r="L108" s="95">
        <v>1.0975609756097562</v>
      </c>
      <c r="M108" s="92" t="e">
        <v>#NUM!</v>
      </c>
      <c r="N108" s="129">
        <v>52</v>
      </c>
      <c r="O108" s="95">
        <v>0.12682926829268293</v>
      </c>
      <c r="P108" s="93" t="s">
        <v>3152</v>
      </c>
      <c r="Q108" s="128">
        <v>503</v>
      </c>
      <c r="R108" s="95">
        <v>1.2997416020671835</v>
      </c>
      <c r="S108" s="129">
        <v>452</v>
      </c>
      <c r="T108" s="95">
        <v>1.1679586563307494</v>
      </c>
      <c r="U108" s="92" t="e">
        <v>#NUM!</v>
      </c>
      <c r="V108" s="129">
        <v>51</v>
      </c>
      <c r="W108" s="95">
        <v>0.13178294573643412</v>
      </c>
      <c r="X108" s="93" t="s">
        <v>3153</v>
      </c>
      <c r="Y108" s="128">
        <v>518</v>
      </c>
      <c r="Z108" s="95">
        <v>1.182648401826484</v>
      </c>
      <c r="AA108" s="129">
        <v>471</v>
      </c>
      <c r="AB108" s="95">
        <v>1.0753424657534247</v>
      </c>
      <c r="AC108" s="92" t="e">
        <v>#NUM!</v>
      </c>
      <c r="AD108" s="129">
        <v>47</v>
      </c>
      <c r="AE108" s="95">
        <v>0.10730593607305935</v>
      </c>
      <c r="AF108" s="93" t="s">
        <v>3154</v>
      </c>
      <c r="AG108" s="128">
        <v>504</v>
      </c>
      <c r="AH108" s="95">
        <v>1.263157894736842</v>
      </c>
      <c r="AI108" s="129">
        <v>437</v>
      </c>
      <c r="AJ108" s="95">
        <v>1.0952380952380953</v>
      </c>
      <c r="AK108" s="92" t="e">
        <v>#NUM!</v>
      </c>
      <c r="AL108" s="129">
        <v>67</v>
      </c>
      <c r="AM108" s="95">
        <v>0.16791979949874686</v>
      </c>
      <c r="AN108" s="93" t="s">
        <v>3155</v>
      </c>
      <c r="AO108" s="99">
        <v>0</v>
      </c>
      <c r="AP108" s="99">
        <v>0</v>
      </c>
      <c r="AQ108" s="99">
        <v>0</v>
      </c>
      <c r="AR108" s="99">
        <v>0</v>
      </c>
    </row>
    <row r="109" spans="1:44" x14ac:dyDescent="0.2">
      <c r="A109" s="88" t="s">
        <v>849</v>
      </c>
      <c r="B109" s="88" t="s">
        <v>850</v>
      </c>
      <c r="C109" s="88" t="s">
        <v>1422</v>
      </c>
      <c r="D109" s="88" t="s">
        <v>1423</v>
      </c>
      <c r="E109" s="112">
        <v>589</v>
      </c>
      <c r="F109" s="113">
        <v>547</v>
      </c>
      <c r="G109" s="113">
        <v>537</v>
      </c>
      <c r="H109" s="113">
        <v>546</v>
      </c>
      <c r="I109" s="128">
        <v>628</v>
      </c>
      <c r="J109" s="95">
        <v>1.0662139219015281</v>
      </c>
      <c r="K109" s="129">
        <v>525</v>
      </c>
      <c r="L109" s="95">
        <v>0.89134125636672323</v>
      </c>
      <c r="M109" s="92" t="s">
        <v>3156</v>
      </c>
      <c r="N109" s="129">
        <v>103</v>
      </c>
      <c r="O109" s="95">
        <v>0.17487266553480477</v>
      </c>
      <c r="P109" s="93" t="s">
        <v>3157</v>
      </c>
      <c r="Q109" s="128">
        <v>558</v>
      </c>
      <c r="R109" s="95">
        <v>1.0201096892138939</v>
      </c>
      <c r="S109" s="129">
        <v>450</v>
      </c>
      <c r="T109" s="95">
        <v>0.82266910420475325</v>
      </c>
      <c r="U109" s="92" t="s">
        <v>3158</v>
      </c>
      <c r="V109" s="129">
        <v>108</v>
      </c>
      <c r="W109" s="95">
        <v>0.19744058500914077</v>
      </c>
      <c r="X109" s="93" t="s">
        <v>3159</v>
      </c>
      <c r="Y109" s="128">
        <v>633</v>
      </c>
      <c r="Z109" s="95">
        <v>1.1787709497206704</v>
      </c>
      <c r="AA109" s="129">
        <v>515</v>
      </c>
      <c r="AB109" s="95">
        <v>0.95903165735567975</v>
      </c>
      <c r="AC109" s="92" t="s">
        <v>3160</v>
      </c>
      <c r="AD109" s="129">
        <v>118</v>
      </c>
      <c r="AE109" s="95">
        <v>0.21973929236499068</v>
      </c>
      <c r="AF109" s="93" t="s">
        <v>3056</v>
      </c>
      <c r="AG109" s="128">
        <v>552</v>
      </c>
      <c r="AH109" s="95">
        <v>1.0109890109890109</v>
      </c>
      <c r="AI109" s="129">
        <v>450</v>
      </c>
      <c r="AJ109" s="95">
        <v>0.82417582417582413</v>
      </c>
      <c r="AK109" s="92" t="s">
        <v>3161</v>
      </c>
      <c r="AL109" s="129">
        <v>102</v>
      </c>
      <c r="AM109" s="95">
        <v>0.18681318681318682</v>
      </c>
      <c r="AN109" s="93" t="s">
        <v>3162</v>
      </c>
      <c r="AO109" s="99">
        <v>1</v>
      </c>
      <c r="AP109" s="99">
        <v>0</v>
      </c>
      <c r="AQ109" s="99">
        <v>0</v>
      </c>
      <c r="AR109" s="99">
        <v>0</v>
      </c>
    </row>
    <row r="110" spans="1:44" x14ac:dyDescent="0.2">
      <c r="A110" s="88" t="s">
        <v>851</v>
      </c>
      <c r="B110" s="88" t="s">
        <v>852</v>
      </c>
      <c r="C110" s="88" t="s">
        <v>1422</v>
      </c>
      <c r="D110" s="88" t="s">
        <v>1423</v>
      </c>
      <c r="E110" s="112">
        <v>1126</v>
      </c>
      <c r="F110" s="113">
        <v>1056</v>
      </c>
      <c r="G110" s="113">
        <v>1095</v>
      </c>
      <c r="H110" s="113">
        <v>1164</v>
      </c>
      <c r="I110" s="128">
        <v>1287</v>
      </c>
      <c r="J110" s="95">
        <v>1.1429840142095915</v>
      </c>
      <c r="K110" s="129">
        <v>1102</v>
      </c>
      <c r="L110" s="95">
        <v>0.97868561278863231</v>
      </c>
      <c r="M110" s="92" t="s">
        <v>3163</v>
      </c>
      <c r="N110" s="129">
        <v>185</v>
      </c>
      <c r="O110" s="95">
        <v>0.16429840142095914</v>
      </c>
      <c r="P110" s="93" t="s">
        <v>3164</v>
      </c>
      <c r="Q110" s="128">
        <v>1181</v>
      </c>
      <c r="R110" s="95">
        <v>1.1183712121212122</v>
      </c>
      <c r="S110" s="129">
        <v>1015</v>
      </c>
      <c r="T110" s="95">
        <v>0.96117424242424243</v>
      </c>
      <c r="U110" s="92" t="s">
        <v>3165</v>
      </c>
      <c r="V110" s="129">
        <v>166</v>
      </c>
      <c r="W110" s="95">
        <v>0.1571969696969697</v>
      </c>
      <c r="X110" s="93" t="s">
        <v>3166</v>
      </c>
      <c r="Y110" s="128">
        <v>1272</v>
      </c>
      <c r="Z110" s="95">
        <v>1.1616438356164382</v>
      </c>
      <c r="AA110" s="129">
        <v>1100</v>
      </c>
      <c r="AB110" s="95">
        <v>1.004566210045662</v>
      </c>
      <c r="AC110" s="92" t="e">
        <v>#NUM!</v>
      </c>
      <c r="AD110" s="129">
        <v>172</v>
      </c>
      <c r="AE110" s="95">
        <v>0.15707762557077626</v>
      </c>
      <c r="AF110" s="93" t="s">
        <v>3167</v>
      </c>
      <c r="AG110" s="128">
        <v>1252</v>
      </c>
      <c r="AH110" s="95">
        <v>1.0756013745704467</v>
      </c>
      <c r="AI110" s="129">
        <v>1061</v>
      </c>
      <c r="AJ110" s="95">
        <v>0.91151202749140892</v>
      </c>
      <c r="AK110" s="92" t="s">
        <v>3168</v>
      </c>
      <c r="AL110" s="129">
        <v>191</v>
      </c>
      <c r="AM110" s="95">
        <v>0.1640893470790378</v>
      </c>
      <c r="AN110" s="93" t="s">
        <v>3169</v>
      </c>
      <c r="AO110" s="99">
        <v>0</v>
      </c>
      <c r="AP110" s="99">
        <v>1</v>
      </c>
      <c r="AQ110" s="99">
        <v>0</v>
      </c>
      <c r="AR110" s="99">
        <v>0</v>
      </c>
    </row>
    <row r="111" spans="1:44" x14ac:dyDescent="0.2">
      <c r="A111" s="88" t="s">
        <v>853</v>
      </c>
      <c r="B111" s="88" t="s">
        <v>854</v>
      </c>
      <c r="C111" s="88" t="s">
        <v>1422</v>
      </c>
      <c r="D111" s="88" t="s">
        <v>1423</v>
      </c>
      <c r="E111" s="112">
        <v>623</v>
      </c>
      <c r="F111" s="113">
        <v>563</v>
      </c>
      <c r="G111" s="113">
        <v>540</v>
      </c>
      <c r="H111" s="113">
        <v>598</v>
      </c>
      <c r="I111" s="128">
        <v>671</v>
      </c>
      <c r="J111" s="95">
        <v>1.0770465489566614</v>
      </c>
      <c r="K111" s="129">
        <v>606</v>
      </c>
      <c r="L111" s="95">
        <v>0.9727126805778491</v>
      </c>
      <c r="M111" s="92" t="s">
        <v>3170</v>
      </c>
      <c r="N111" s="129">
        <v>65</v>
      </c>
      <c r="O111" s="95">
        <v>0.1043338683788122</v>
      </c>
      <c r="P111" s="93" t="s">
        <v>3171</v>
      </c>
      <c r="Q111" s="128">
        <v>675</v>
      </c>
      <c r="R111" s="95">
        <v>1.1989342806394316</v>
      </c>
      <c r="S111" s="129">
        <v>615</v>
      </c>
      <c r="T111" s="95">
        <v>1.0923623445825932</v>
      </c>
      <c r="U111" s="92" t="e">
        <v>#NUM!</v>
      </c>
      <c r="V111" s="129">
        <v>60</v>
      </c>
      <c r="W111" s="95">
        <v>0.10657193605683836</v>
      </c>
      <c r="X111" s="93" t="s">
        <v>3172</v>
      </c>
      <c r="Y111" s="128">
        <v>705</v>
      </c>
      <c r="Z111" s="95">
        <v>1.3055555555555556</v>
      </c>
      <c r="AA111" s="129">
        <v>648</v>
      </c>
      <c r="AB111" s="95">
        <v>1.2</v>
      </c>
      <c r="AC111" s="92" t="e">
        <v>#NUM!</v>
      </c>
      <c r="AD111" s="129">
        <v>57</v>
      </c>
      <c r="AE111" s="95">
        <v>0.10555555555555556</v>
      </c>
      <c r="AF111" s="93" t="s">
        <v>3173</v>
      </c>
      <c r="AG111" s="128">
        <v>721</v>
      </c>
      <c r="AH111" s="95">
        <v>1.205685618729097</v>
      </c>
      <c r="AI111" s="129">
        <v>645</v>
      </c>
      <c r="AJ111" s="95">
        <v>1.0785953177257526</v>
      </c>
      <c r="AK111" s="92" t="e">
        <v>#NUM!</v>
      </c>
      <c r="AL111" s="129">
        <v>76</v>
      </c>
      <c r="AM111" s="95">
        <v>0.12709030100334448</v>
      </c>
      <c r="AN111" s="93" t="s">
        <v>3174</v>
      </c>
      <c r="AO111" s="99">
        <v>0</v>
      </c>
      <c r="AP111" s="99">
        <v>0</v>
      </c>
      <c r="AQ111" s="99">
        <v>0</v>
      </c>
      <c r="AR111" s="99">
        <v>0</v>
      </c>
    </row>
    <row r="112" spans="1:44" x14ac:dyDescent="0.2">
      <c r="A112" s="88" t="s">
        <v>855</v>
      </c>
      <c r="B112" s="88" t="s">
        <v>856</v>
      </c>
      <c r="C112" s="88" t="s">
        <v>1422</v>
      </c>
      <c r="D112" s="88" t="s">
        <v>1423</v>
      </c>
      <c r="E112" s="112">
        <v>707</v>
      </c>
      <c r="F112" s="113">
        <v>638</v>
      </c>
      <c r="G112" s="113">
        <v>576</v>
      </c>
      <c r="H112" s="113">
        <v>701</v>
      </c>
      <c r="I112" s="128">
        <v>759</v>
      </c>
      <c r="J112" s="95">
        <v>1.0735502121640736</v>
      </c>
      <c r="K112" s="129">
        <v>699</v>
      </c>
      <c r="L112" s="95">
        <v>0.98868458274398874</v>
      </c>
      <c r="M112" s="92" t="s">
        <v>3175</v>
      </c>
      <c r="N112" s="129">
        <v>60</v>
      </c>
      <c r="O112" s="95">
        <v>8.4865629420084868E-2</v>
      </c>
      <c r="P112" s="93" t="s">
        <v>3176</v>
      </c>
      <c r="Q112" s="128">
        <v>757</v>
      </c>
      <c r="R112" s="95">
        <v>1.1865203761755485</v>
      </c>
      <c r="S112" s="129">
        <v>698</v>
      </c>
      <c r="T112" s="95">
        <v>1.0940438871473355</v>
      </c>
      <c r="U112" s="92" t="e">
        <v>#NUM!</v>
      </c>
      <c r="V112" s="129">
        <v>59</v>
      </c>
      <c r="W112" s="95">
        <v>9.2476489028213163E-2</v>
      </c>
      <c r="X112" s="93" t="s">
        <v>3177</v>
      </c>
      <c r="Y112" s="128">
        <v>791</v>
      </c>
      <c r="Z112" s="95">
        <v>1.3732638888888888</v>
      </c>
      <c r="AA112" s="129">
        <v>721</v>
      </c>
      <c r="AB112" s="95">
        <v>1.2517361111111112</v>
      </c>
      <c r="AC112" s="92" t="e">
        <v>#NUM!</v>
      </c>
      <c r="AD112" s="129">
        <v>70</v>
      </c>
      <c r="AE112" s="95">
        <v>0.12152777777777778</v>
      </c>
      <c r="AF112" s="93" t="s">
        <v>3178</v>
      </c>
      <c r="AG112" s="128">
        <v>829</v>
      </c>
      <c r="AH112" s="95">
        <v>1.1825962910128387</v>
      </c>
      <c r="AI112" s="129">
        <v>749</v>
      </c>
      <c r="AJ112" s="95">
        <v>1.0684736091298146</v>
      </c>
      <c r="AK112" s="92" t="e">
        <v>#NUM!</v>
      </c>
      <c r="AL112" s="129">
        <v>80</v>
      </c>
      <c r="AM112" s="95">
        <v>0.11412268188302425</v>
      </c>
      <c r="AN112" s="93" t="s">
        <v>3179</v>
      </c>
      <c r="AO112" s="99">
        <v>0</v>
      </c>
      <c r="AP112" s="99">
        <v>0</v>
      </c>
      <c r="AQ112" s="99">
        <v>1</v>
      </c>
      <c r="AR112" s="99">
        <v>0</v>
      </c>
    </row>
    <row r="113" spans="1:44" x14ac:dyDescent="0.2">
      <c r="A113" s="88" t="s">
        <v>857</v>
      </c>
      <c r="B113" s="88" t="s">
        <v>858</v>
      </c>
      <c r="C113" s="88" t="s">
        <v>1422</v>
      </c>
      <c r="D113" s="88" t="s">
        <v>1423</v>
      </c>
      <c r="E113" s="112">
        <v>616</v>
      </c>
      <c r="F113" s="113">
        <v>607</v>
      </c>
      <c r="G113" s="113">
        <v>604</v>
      </c>
      <c r="H113" s="113">
        <v>626</v>
      </c>
      <c r="I113" s="128">
        <v>837</v>
      </c>
      <c r="J113" s="95">
        <v>1.3587662337662338</v>
      </c>
      <c r="K113" s="129">
        <v>724</v>
      </c>
      <c r="L113" s="95">
        <v>1.1753246753246753</v>
      </c>
      <c r="M113" s="92" t="e">
        <v>#NUM!</v>
      </c>
      <c r="N113" s="129">
        <v>113</v>
      </c>
      <c r="O113" s="95">
        <v>0.18344155844155843</v>
      </c>
      <c r="P113" s="93" t="s">
        <v>3180</v>
      </c>
      <c r="Q113" s="128">
        <v>773</v>
      </c>
      <c r="R113" s="95">
        <v>1.2734761120263591</v>
      </c>
      <c r="S113" s="129">
        <v>686</v>
      </c>
      <c r="T113" s="95">
        <v>1.1301482701812191</v>
      </c>
      <c r="U113" s="92" t="e">
        <v>#NUM!</v>
      </c>
      <c r="V113" s="129">
        <v>87</v>
      </c>
      <c r="W113" s="95">
        <v>0.14332784184514002</v>
      </c>
      <c r="X113" s="93" t="s">
        <v>3181</v>
      </c>
      <c r="Y113" s="128">
        <v>699</v>
      </c>
      <c r="Z113" s="95">
        <v>1.1572847682119205</v>
      </c>
      <c r="AA113" s="129">
        <v>648</v>
      </c>
      <c r="AB113" s="95">
        <v>1.0728476821192052</v>
      </c>
      <c r="AC113" s="92" t="e">
        <v>#NUM!</v>
      </c>
      <c r="AD113" s="129">
        <v>51</v>
      </c>
      <c r="AE113" s="95">
        <v>8.4437086092715233E-2</v>
      </c>
      <c r="AF113" s="93" t="s">
        <v>2983</v>
      </c>
      <c r="AG113" s="128">
        <v>760</v>
      </c>
      <c r="AH113" s="95">
        <v>1.2140575079872205</v>
      </c>
      <c r="AI113" s="129">
        <v>675</v>
      </c>
      <c r="AJ113" s="95">
        <v>1.0782747603833867</v>
      </c>
      <c r="AK113" s="92" t="e">
        <v>#NUM!</v>
      </c>
      <c r="AL113" s="129">
        <v>85</v>
      </c>
      <c r="AM113" s="95">
        <v>0.13578274760383385</v>
      </c>
      <c r="AN113" s="93" t="s">
        <v>3182</v>
      </c>
      <c r="AO113" s="99">
        <v>0</v>
      </c>
      <c r="AP113" s="99">
        <v>0</v>
      </c>
      <c r="AQ113" s="99">
        <v>0</v>
      </c>
      <c r="AR113" s="99">
        <v>0</v>
      </c>
    </row>
    <row r="114" spans="1:44" x14ac:dyDescent="0.2">
      <c r="A114" s="88" t="s">
        <v>859</v>
      </c>
      <c r="B114" s="88" t="s">
        <v>860</v>
      </c>
      <c r="C114" s="88" t="s">
        <v>1422</v>
      </c>
      <c r="D114" s="88" t="s">
        <v>1423</v>
      </c>
      <c r="E114" s="112">
        <v>933</v>
      </c>
      <c r="F114" s="113">
        <v>833</v>
      </c>
      <c r="G114" s="113">
        <v>848</v>
      </c>
      <c r="H114" s="113">
        <v>881</v>
      </c>
      <c r="I114" s="128">
        <v>1066</v>
      </c>
      <c r="J114" s="95">
        <v>1.142550911039657</v>
      </c>
      <c r="K114" s="129">
        <v>932</v>
      </c>
      <c r="L114" s="95">
        <v>0.99892818863879962</v>
      </c>
      <c r="M114" s="92" t="s">
        <v>2981</v>
      </c>
      <c r="N114" s="129">
        <v>134</v>
      </c>
      <c r="O114" s="95">
        <v>0.14362272240085744</v>
      </c>
      <c r="P114" s="93" t="s">
        <v>2869</v>
      </c>
      <c r="Q114" s="128">
        <v>1014</v>
      </c>
      <c r="R114" s="95">
        <v>1.2172869147659064</v>
      </c>
      <c r="S114" s="129">
        <v>862</v>
      </c>
      <c r="T114" s="95">
        <v>1.034813925570228</v>
      </c>
      <c r="U114" s="92" t="e">
        <v>#NUM!</v>
      </c>
      <c r="V114" s="129">
        <v>152</v>
      </c>
      <c r="W114" s="95">
        <v>0.18247298919567828</v>
      </c>
      <c r="X114" s="93" t="s">
        <v>3183</v>
      </c>
      <c r="Y114" s="128">
        <v>991</v>
      </c>
      <c r="Z114" s="95">
        <v>1.1686320754716981</v>
      </c>
      <c r="AA114" s="129">
        <v>840</v>
      </c>
      <c r="AB114" s="95">
        <v>0.99056603773584906</v>
      </c>
      <c r="AC114" s="92" t="s">
        <v>3184</v>
      </c>
      <c r="AD114" s="129">
        <v>151</v>
      </c>
      <c r="AE114" s="95">
        <v>0.17806603773584906</v>
      </c>
      <c r="AF114" s="93" t="s">
        <v>3185</v>
      </c>
      <c r="AG114" s="128">
        <v>917</v>
      </c>
      <c r="AH114" s="95">
        <v>1.0408626560726448</v>
      </c>
      <c r="AI114" s="129">
        <v>798</v>
      </c>
      <c r="AJ114" s="95">
        <v>0.90578887627695803</v>
      </c>
      <c r="AK114" s="92" t="s">
        <v>3186</v>
      </c>
      <c r="AL114" s="129">
        <v>119</v>
      </c>
      <c r="AM114" s="95">
        <v>0.13507377979568672</v>
      </c>
      <c r="AN114" s="93" t="s">
        <v>3187</v>
      </c>
      <c r="AO114" s="99">
        <v>0</v>
      </c>
      <c r="AP114" s="99">
        <v>0</v>
      </c>
      <c r="AQ114" s="99">
        <v>0</v>
      </c>
      <c r="AR114" s="99">
        <v>0</v>
      </c>
    </row>
    <row r="115" spans="1:44" x14ac:dyDescent="0.2">
      <c r="A115" s="88" t="s">
        <v>861</v>
      </c>
      <c r="B115" s="88" t="s">
        <v>862</v>
      </c>
      <c r="C115" s="88" t="s">
        <v>1422</v>
      </c>
      <c r="D115" s="88" t="s">
        <v>1423</v>
      </c>
      <c r="E115" s="112">
        <v>937</v>
      </c>
      <c r="F115" s="113">
        <v>865</v>
      </c>
      <c r="G115" s="113">
        <v>976</v>
      </c>
      <c r="H115" s="113">
        <v>968</v>
      </c>
      <c r="I115" s="128">
        <v>1223</v>
      </c>
      <c r="J115" s="95">
        <v>1.3052294557097119</v>
      </c>
      <c r="K115" s="129">
        <v>1077</v>
      </c>
      <c r="L115" s="95">
        <v>1.1494130202774813</v>
      </c>
      <c r="M115" s="92" t="e">
        <v>#NUM!</v>
      </c>
      <c r="N115" s="129">
        <v>146</v>
      </c>
      <c r="O115" s="95">
        <v>0.15581643543223053</v>
      </c>
      <c r="P115" s="93" t="s">
        <v>3188</v>
      </c>
      <c r="Q115" s="128">
        <v>1142</v>
      </c>
      <c r="R115" s="95">
        <v>1.3202312138728323</v>
      </c>
      <c r="S115" s="129">
        <v>1035</v>
      </c>
      <c r="T115" s="95">
        <v>1.1965317919075145</v>
      </c>
      <c r="U115" s="92" t="e">
        <v>#NUM!</v>
      </c>
      <c r="V115" s="129">
        <v>107</v>
      </c>
      <c r="W115" s="95">
        <v>0.12369942196531791</v>
      </c>
      <c r="X115" s="93" t="s">
        <v>3189</v>
      </c>
      <c r="Y115" s="128">
        <v>1252</v>
      </c>
      <c r="Z115" s="95">
        <v>1.2827868852459017</v>
      </c>
      <c r="AA115" s="129">
        <v>1149</v>
      </c>
      <c r="AB115" s="95">
        <v>1.1772540983606556</v>
      </c>
      <c r="AC115" s="92" t="e">
        <v>#NUM!</v>
      </c>
      <c r="AD115" s="129">
        <v>103</v>
      </c>
      <c r="AE115" s="95">
        <v>0.10553278688524591</v>
      </c>
      <c r="AF115" s="93" t="s">
        <v>3190</v>
      </c>
      <c r="AG115" s="128">
        <v>1223</v>
      </c>
      <c r="AH115" s="95">
        <v>1.2634297520661157</v>
      </c>
      <c r="AI115" s="129">
        <v>1114</v>
      </c>
      <c r="AJ115" s="95">
        <v>1.1508264462809918</v>
      </c>
      <c r="AK115" s="92" t="e">
        <v>#NUM!</v>
      </c>
      <c r="AL115" s="129">
        <v>109</v>
      </c>
      <c r="AM115" s="95">
        <v>0.11260330578512397</v>
      </c>
      <c r="AN115" s="93" t="s">
        <v>3098</v>
      </c>
      <c r="AO115" s="99">
        <v>0</v>
      </c>
      <c r="AP115" s="99">
        <v>0</v>
      </c>
      <c r="AQ115" s="99">
        <v>0</v>
      </c>
      <c r="AR115" s="99">
        <v>0</v>
      </c>
    </row>
    <row r="116" spans="1:44" x14ac:dyDescent="0.2">
      <c r="A116" s="88" t="s">
        <v>863</v>
      </c>
      <c r="B116" s="88" t="s">
        <v>864</v>
      </c>
      <c r="C116" s="88" t="s">
        <v>1422</v>
      </c>
      <c r="D116" s="88" t="s">
        <v>1423</v>
      </c>
      <c r="E116" s="112">
        <v>670</v>
      </c>
      <c r="F116" s="113">
        <v>634</v>
      </c>
      <c r="G116" s="113">
        <v>566</v>
      </c>
      <c r="H116" s="113">
        <v>619</v>
      </c>
      <c r="I116" s="128">
        <v>825</v>
      </c>
      <c r="J116" s="95">
        <v>1.2313432835820894</v>
      </c>
      <c r="K116" s="129">
        <v>720</v>
      </c>
      <c r="L116" s="95">
        <v>1.0746268656716418</v>
      </c>
      <c r="M116" s="92" t="e">
        <v>#NUM!</v>
      </c>
      <c r="N116" s="129">
        <v>105</v>
      </c>
      <c r="O116" s="95">
        <v>0.15671641791044777</v>
      </c>
      <c r="P116" s="93" t="s">
        <v>3147</v>
      </c>
      <c r="Q116" s="128">
        <v>848</v>
      </c>
      <c r="R116" s="95">
        <v>1.3375394321766561</v>
      </c>
      <c r="S116" s="129">
        <v>719</v>
      </c>
      <c r="T116" s="95">
        <v>1.1340694006309149</v>
      </c>
      <c r="U116" s="92" t="e">
        <v>#NUM!</v>
      </c>
      <c r="V116" s="129">
        <v>129</v>
      </c>
      <c r="W116" s="95">
        <v>0.20347003154574134</v>
      </c>
      <c r="X116" s="93" t="s">
        <v>3191</v>
      </c>
      <c r="Y116" s="128">
        <v>733</v>
      </c>
      <c r="Z116" s="95">
        <v>1.295053003533569</v>
      </c>
      <c r="AA116" s="129">
        <v>664</v>
      </c>
      <c r="AB116" s="95">
        <v>1.1731448763250882</v>
      </c>
      <c r="AC116" s="92" t="e">
        <v>#NUM!</v>
      </c>
      <c r="AD116" s="129">
        <v>69</v>
      </c>
      <c r="AE116" s="95">
        <v>0.12190812720848057</v>
      </c>
      <c r="AF116" s="93" t="s">
        <v>3178</v>
      </c>
      <c r="AG116" s="128">
        <v>824</v>
      </c>
      <c r="AH116" s="95">
        <v>1.3311793214862682</v>
      </c>
      <c r="AI116" s="129">
        <v>744</v>
      </c>
      <c r="AJ116" s="95">
        <v>1.2019386106623586</v>
      </c>
      <c r="AK116" s="92" t="e">
        <v>#NUM!</v>
      </c>
      <c r="AL116" s="129">
        <v>80</v>
      </c>
      <c r="AM116" s="95">
        <v>0.12924071082390953</v>
      </c>
      <c r="AN116" s="93" t="s">
        <v>2860</v>
      </c>
      <c r="AO116" s="99">
        <v>0</v>
      </c>
      <c r="AP116" s="99">
        <v>0</v>
      </c>
      <c r="AQ116" s="99">
        <v>1</v>
      </c>
      <c r="AR116" s="99">
        <v>0</v>
      </c>
    </row>
    <row r="117" spans="1:44" x14ac:dyDescent="0.2">
      <c r="A117" s="88" t="s">
        <v>865</v>
      </c>
      <c r="B117" s="88" t="s">
        <v>866</v>
      </c>
      <c r="C117" s="88" t="s">
        <v>1422</v>
      </c>
      <c r="D117" s="88" t="s">
        <v>1423</v>
      </c>
      <c r="E117" s="112">
        <v>995</v>
      </c>
      <c r="F117" s="113">
        <v>974</v>
      </c>
      <c r="G117" s="113">
        <v>996</v>
      </c>
      <c r="H117" s="113">
        <v>1062</v>
      </c>
      <c r="I117" s="128">
        <v>1186</v>
      </c>
      <c r="J117" s="95">
        <v>1.1919597989949748</v>
      </c>
      <c r="K117" s="129">
        <v>1039</v>
      </c>
      <c r="L117" s="95">
        <v>1.0442211055276382</v>
      </c>
      <c r="M117" s="92" t="e">
        <v>#NUM!</v>
      </c>
      <c r="N117" s="129">
        <v>147</v>
      </c>
      <c r="O117" s="95">
        <v>0.14773869346733667</v>
      </c>
      <c r="P117" s="93" t="s">
        <v>3192</v>
      </c>
      <c r="Q117" s="128">
        <v>1216</v>
      </c>
      <c r="R117" s="95">
        <v>1.2484599589322383</v>
      </c>
      <c r="S117" s="129">
        <v>1058</v>
      </c>
      <c r="T117" s="95">
        <v>1.0862422997946612</v>
      </c>
      <c r="U117" s="92" t="e">
        <v>#NUM!</v>
      </c>
      <c r="V117" s="129">
        <v>158</v>
      </c>
      <c r="W117" s="95">
        <v>0.16221765913757699</v>
      </c>
      <c r="X117" s="93" t="s">
        <v>3193</v>
      </c>
      <c r="Y117" s="128">
        <v>1176</v>
      </c>
      <c r="Z117" s="95">
        <v>1.1807228915662651</v>
      </c>
      <c r="AA117" s="129">
        <v>1040</v>
      </c>
      <c r="AB117" s="95">
        <v>1.0441767068273093</v>
      </c>
      <c r="AC117" s="92" t="e">
        <v>#NUM!</v>
      </c>
      <c r="AD117" s="129">
        <v>136</v>
      </c>
      <c r="AE117" s="95">
        <v>0.13654618473895583</v>
      </c>
      <c r="AF117" s="93" t="s">
        <v>1979</v>
      </c>
      <c r="AG117" s="128">
        <v>1328</v>
      </c>
      <c r="AH117" s="95">
        <v>1.2504708097928436</v>
      </c>
      <c r="AI117" s="129">
        <v>1185</v>
      </c>
      <c r="AJ117" s="95">
        <v>1.115819209039548</v>
      </c>
      <c r="AK117" s="92" t="e">
        <v>#NUM!</v>
      </c>
      <c r="AL117" s="129">
        <v>143</v>
      </c>
      <c r="AM117" s="95">
        <v>0.13465160075329566</v>
      </c>
      <c r="AN117" s="93" t="s">
        <v>3194</v>
      </c>
      <c r="AO117" s="99">
        <v>0</v>
      </c>
      <c r="AP117" s="99">
        <v>0</v>
      </c>
      <c r="AQ117" s="99">
        <v>0</v>
      </c>
      <c r="AR117" s="99">
        <v>0</v>
      </c>
    </row>
    <row r="118" spans="1:44" x14ac:dyDescent="0.2">
      <c r="A118" s="88" t="s">
        <v>867</v>
      </c>
      <c r="B118" s="88" t="s">
        <v>868</v>
      </c>
      <c r="C118" s="88" t="s">
        <v>1432</v>
      </c>
      <c r="D118" s="88" t="s">
        <v>1433</v>
      </c>
      <c r="E118" s="112">
        <v>1480</v>
      </c>
      <c r="F118" s="113">
        <v>1377</v>
      </c>
      <c r="G118" s="113">
        <v>1484</v>
      </c>
      <c r="H118" s="113">
        <v>1565</v>
      </c>
      <c r="I118" s="128">
        <v>1639</v>
      </c>
      <c r="J118" s="95">
        <v>1.1074324324324325</v>
      </c>
      <c r="K118" s="129">
        <v>1404</v>
      </c>
      <c r="L118" s="95">
        <v>0.94864864864864862</v>
      </c>
      <c r="M118" s="92" t="s">
        <v>1748</v>
      </c>
      <c r="N118" s="129">
        <v>235</v>
      </c>
      <c r="O118" s="95">
        <v>0.15878378378378377</v>
      </c>
      <c r="P118" s="93" t="s">
        <v>3195</v>
      </c>
      <c r="Q118" s="128">
        <v>1645</v>
      </c>
      <c r="R118" s="95">
        <v>1.1946259985475671</v>
      </c>
      <c r="S118" s="129">
        <v>1403</v>
      </c>
      <c r="T118" s="95">
        <v>1.018881626724764</v>
      </c>
      <c r="U118" s="92" t="e">
        <v>#NUM!</v>
      </c>
      <c r="V118" s="129">
        <v>242</v>
      </c>
      <c r="W118" s="95">
        <v>0.1757443718228032</v>
      </c>
      <c r="X118" s="93" t="s">
        <v>2420</v>
      </c>
      <c r="Y118" s="128">
        <v>1751</v>
      </c>
      <c r="Z118" s="95">
        <v>1.1799191374663074</v>
      </c>
      <c r="AA118" s="129">
        <v>1548</v>
      </c>
      <c r="AB118" s="95">
        <v>1.0431266846361187</v>
      </c>
      <c r="AC118" s="92" t="e">
        <v>#NUM!</v>
      </c>
      <c r="AD118" s="129">
        <v>203</v>
      </c>
      <c r="AE118" s="95">
        <v>0.13679245283018868</v>
      </c>
      <c r="AF118" s="93" t="s">
        <v>3196</v>
      </c>
      <c r="AG118" s="128">
        <v>1693</v>
      </c>
      <c r="AH118" s="95">
        <v>1.0817891373801918</v>
      </c>
      <c r="AI118" s="129">
        <v>1487</v>
      </c>
      <c r="AJ118" s="95">
        <v>0.95015974440894568</v>
      </c>
      <c r="AK118" s="92" t="s">
        <v>3197</v>
      </c>
      <c r="AL118" s="129">
        <v>206</v>
      </c>
      <c r="AM118" s="95">
        <v>0.13162939297124601</v>
      </c>
      <c r="AN118" s="93" t="s">
        <v>1730</v>
      </c>
      <c r="AO118" s="99">
        <v>0</v>
      </c>
      <c r="AP118" s="99">
        <v>0</v>
      </c>
      <c r="AQ118" s="99">
        <v>0</v>
      </c>
      <c r="AR118" s="99">
        <v>0</v>
      </c>
    </row>
    <row r="119" spans="1:44" x14ac:dyDescent="0.2">
      <c r="A119" s="88" t="s">
        <v>870</v>
      </c>
      <c r="B119" s="88" t="s">
        <v>871</v>
      </c>
      <c r="C119" s="88" t="s">
        <v>1432</v>
      </c>
      <c r="D119" s="88" t="s">
        <v>1433</v>
      </c>
      <c r="E119" s="112">
        <v>407</v>
      </c>
      <c r="F119" s="113">
        <v>408</v>
      </c>
      <c r="G119" s="113">
        <v>423</v>
      </c>
      <c r="H119" s="113">
        <v>424</v>
      </c>
      <c r="I119" s="128">
        <v>545</v>
      </c>
      <c r="J119" s="95">
        <v>1.3390663390663391</v>
      </c>
      <c r="K119" s="129">
        <v>446</v>
      </c>
      <c r="L119" s="95">
        <v>1.0958230958230959</v>
      </c>
      <c r="M119" s="92" t="e">
        <v>#NUM!</v>
      </c>
      <c r="N119" s="129">
        <v>99</v>
      </c>
      <c r="O119" s="95">
        <v>0.24324324324324326</v>
      </c>
      <c r="P119" s="93" t="s">
        <v>3198</v>
      </c>
      <c r="Q119" s="128">
        <v>478</v>
      </c>
      <c r="R119" s="95">
        <v>1.1715686274509804</v>
      </c>
      <c r="S119" s="129">
        <v>419</v>
      </c>
      <c r="T119" s="95">
        <v>1.0269607843137254</v>
      </c>
      <c r="U119" s="92" t="e">
        <v>#NUM!</v>
      </c>
      <c r="V119" s="129">
        <v>59</v>
      </c>
      <c r="W119" s="95">
        <v>0.14460784313725492</v>
      </c>
      <c r="X119" s="93" t="s">
        <v>3199</v>
      </c>
      <c r="Y119" s="128">
        <v>510</v>
      </c>
      <c r="Z119" s="95">
        <v>1.2056737588652482</v>
      </c>
      <c r="AA119" s="129">
        <v>470</v>
      </c>
      <c r="AB119" s="95">
        <v>1.1111111111111112</v>
      </c>
      <c r="AC119" s="92" t="e">
        <v>#NUM!</v>
      </c>
      <c r="AD119" s="129">
        <v>40</v>
      </c>
      <c r="AE119" s="95">
        <v>9.4562647754137114E-2</v>
      </c>
      <c r="AF119" s="93" t="s">
        <v>3200</v>
      </c>
      <c r="AG119" s="128">
        <v>509</v>
      </c>
      <c r="AH119" s="95">
        <v>1.2004716981132075</v>
      </c>
      <c r="AI119" s="129">
        <v>444</v>
      </c>
      <c r="AJ119" s="95">
        <v>1.0471698113207548</v>
      </c>
      <c r="AK119" s="92" t="e">
        <v>#NUM!</v>
      </c>
      <c r="AL119" s="129">
        <v>65</v>
      </c>
      <c r="AM119" s="95">
        <v>0.15330188679245282</v>
      </c>
      <c r="AN119" s="93" t="s">
        <v>3201</v>
      </c>
      <c r="AO119" s="99">
        <v>0</v>
      </c>
      <c r="AP119" s="99">
        <v>0</v>
      </c>
      <c r="AQ119" s="99">
        <v>0</v>
      </c>
      <c r="AR119" s="99">
        <v>0</v>
      </c>
    </row>
    <row r="120" spans="1:44" x14ac:dyDescent="0.2">
      <c r="A120" s="88" t="s">
        <v>872</v>
      </c>
      <c r="B120" s="88" t="s">
        <v>873</v>
      </c>
      <c r="C120" s="88" t="s">
        <v>1432</v>
      </c>
      <c r="D120" s="88" t="s">
        <v>1433</v>
      </c>
      <c r="E120" s="112">
        <v>489</v>
      </c>
      <c r="F120" s="113">
        <v>466</v>
      </c>
      <c r="G120" s="113">
        <v>460</v>
      </c>
      <c r="H120" s="113">
        <v>449</v>
      </c>
      <c r="I120" s="128">
        <v>559</v>
      </c>
      <c r="J120" s="95">
        <v>1.1431492842535786</v>
      </c>
      <c r="K120" s="129">
        <v>507</v>
      </c>
      <c r="L120" s="95">
        <v>1.0368098159509203</v>
      </c>
      <c r="M120" s="92" t="e">
        <v>#NUM!</v>
      </c>
      <c r="N120" s="129">
        <v>52</v>
      </c>
      <c r="O120" s="95">
        <v>0.10633946830265849</v>
      </c>
      <c r="P120" s="93" t="s">
        <v>3202</v>
      </c>
      <c r="Q120" s="128">
        <v>552</v>
      </c>
      <c r="R120" s="95">
        <v>1.1845493562231759</v>
      </c>
      <c r="S120" s="129">
        <v>499</v>
      </c>
      <c r="T120" s="95">
        <v>1.0708154506437768</v>
      </c>
      <c r="U120" s="92" t="e">
        <v>#NUM!</v>
      </c>
      <c r="V120" s="129">
        <v>53</v>
      </c>
      <c r="W120" s="95">
        <v>0.11373390557939914</v>
      </c>
      <c r="X120" s="93" t="s">
        <v>3203</v>
      </c>
      <c r="Y120" s="128">
        <v>477</v>
      </c>
      <c r="Z120" s="95">
        <v>1.0369565217391303</v>
      </c>
      <c r="AA120" s="129">
        <v>420</v>
      </c>
      <c r="AB120" s="95">
        <v>0.91304347826086951</v>
      </c>
      <c r="AC120" s="92" t="s">
        <v>3204</v>
      </c>
      <c r="AD120" s="129">
        <v>57</v>
      </c>
      <c r="AE120" s="95">
        <v>0.12391304347826088</v>
      </c>
      <c r="AF120" s="93" t="s">
        <v>3205</v>
      </c>
      <c r="AG120" s="128">
        <v>482</v>
      </c>
      <c r="AH120" s="95">
        <v>1.0734966592427617</v>
      </c>
      <c r="AI120" s="129">
        <v>418</v>
      </c>
      <c r="AJ120" s="95">
        <v>0.93095768374164811</v>
      </c>
      <c r="AK120" s="92" t="s">
        <v>3206</v>
      </c>
      <c r="AL120" s="129">
        <v>64</v>
      </c>
      <c r="AM120" s="95">
        <v>0.14253897550111358</v>
      </c>
      <c r="AN120" s="93" t="s">
        <v>3207</v>
      </c>
      <c r="AO120" s="99">
        <v>0</v>
      </c>
      <c r="AP120" s="99">
        <v>0</v>
      </c>
      <c r="AQ120" s="99">
        <v>0</v>
      </c>
      <c r="AR120" s="99">
        <v>0</v>
      </c>
    </row>
    <row r="121" spans="1:44" x14ac:dyDescent="0.2">
      <c r="A121" s="88" t="s">
        <v>874</v>
      </c>
      <c r="B121" s="88" t="s">
        <v>875</v>
      </c>
      <c r="C121" s="88" t="s">
        <v>1432</v>
      </c>
      <c r="D121" s="88" t="s">
        <v>1433</v>
      </c>
      <c r="E121" s="112">
        <v>681</v>
      </c>
      <c r="F121" s="113">
        <v>605</v>
      </c>
      <c r="G121" s="113">
        <v>646</v>
      </c>
      <c r="H121" s="113">
        <v>641</v>
      </c>
      <c r="I121" s="128">
        <v>682</v>
      </c>
      <c r="J121" s="95">
        <v>1.0014684287812041</v>
      </c>
      <c r="K121" s="129">
        <v>621</v>
      </c>
      <c r="L121" s="95">
        <v>0.91189427312775329</v>
      </c>
      <c r="M121" s="92" t="s">
        <v>3208</v>
      </c>
      <c r="N121" s="129">
        <v>61</v>
      </c>
      <c r="O121" s="95">
        <v>8.957415565345081E-2</v>
      </c>
      <c r="P121" s="93" t="s">
        <v>3209</v>
      </c>
      <c r="Q121" s="128">
        <v>664</v>
      </c>
      <c r="R121" s="95">
        <v>1.0975206611570247</v>
      </c>
      <c r="S121" s="129">
        <v>581</v>
      </c>
      <c r="T121" s="95">
        <v>0.96033057851239667</v>
      </c>
      <c r="U121" s="92" t="s">
        <v>3210</v>
      </c>
      <c r="V121" s="129">
        <v>83</v>
      </c>
      <c r="W121" s="95">
        <v>0.13719008264462809</v>
      </c>
      <c r="X121" s="93" t="s">
        <v>3211</v>
      </c>
      <c r="Y121" s="128">
        <v>685</v>
      </c>
      <c r="Z121" s="95">
        <v>1.0603715170278638</v>
      </c>
      <c r="AA121" s="129">
        <v>616</v>
      </c>
      <c r="AB121" s="95">
        <v>0.95356037151702788</v>
      </c>
      <c r="AC121" s="92" t="s">
        <v>3212</v>
      </c>
      <c r="AD121" s="129">
        <v>69</v>
      </c>
      <c r="AE121" s="95">
        <v>0.10681114551083591</v>
      </c>
      <c r="AF121" s="93" t="s">
        <v>3213</v>
      </c>
      <c r="AG121" s="128">
        <v>766</v>
      </c>
      <c r="AH121" s="95">
        <v>1.1950078003120126</v>
      </c>
      <c r="AI121" s="129">
        <v>708</v>
      </c>
      <c r="AJ121" s="95">
        <v>1.1045241809672386</v>
      </c>
      <c r="AK121" s="92" t="e">
        <v>#NUM!</v>
      </c>
      <c r="AL121" s="129">
        <v>58</v>
      </c>
      <c r="AM121" s="95">
        <v>9.0483619344773794E-2</v>
      </c>
      <c r="AN121" s="93" t="s">
        <v>3214</v>
      </c>
      <c r="AO121" s="99">
        <v>0</v>
      </c>
      <c r="AP121" s="99">
        <v>0</v>
      </c>
      <c r="AQ121" s="99">
        <v>0</v>
      </c>
      <c r="AR121" s="99">
        <v>0</v>
      </c>
    </row>
    <row r="122" spans="1:44" x14ac:dyDescent="0.2">
      <c r="A122" s="88" t="s">
        <v>876</v>
      </c>
      <c r="B122" s="88" t="s">
        <v>877</v>
      </c>
      <c r="C122" s="88" t="s">
        <v>1432</v>
      </c>
      <c r="D122" s="88" t="s">
        <v>1433</v>
      </c>
      <c r="E122" s="112">
        <v>687</v>
      </c>
      <c r="F122" s="113">
        <v>653</v>
      </c>
      <c r="G122" s="113">
        <v>745</v>
      </c>
      <c r="H122" s="113">
        <v>749</v>
      </c>
      <c r="I122" s="128">
        <v>703</v>
      </c>
      <c r="J122" s="95">
        <v>1.0232896652110626</v>
      </c>
      <c r="K122" s="129">
        <v>603</v>
      </c>
      <c r="L122" s="95">
        <v>0.87772925764192145</v>
      </c>
      <c r="M122" s="92" t="s">
        <v>3215</v>
      </c>
      <c r="N122" s="129">
        <v>100</v>
      </c>
      <c r="O122" s="95">
        <v>0.14556040756914118</v>
      </c>
      <c r="P122" s="93" t="s">
        <v>1695</v>
      </c>
      <c r="Q122" s="128">
        <v>746</v>
      </c>
      <c r="R122" s="95">
        <v>1.1424196018376722</v>
      </c>
      <c r="S122" s="129">
        <v>628</v>
      </c>
      <c r="T122" s="95">
        <v>0.96171516079632469</v>
      </c>
      <c r="U122" s="92" t="s">
        <v>3216</v>
      </c>
      <c r="V122" s="129">
        <v>118</v>
      </c>
      <c r="W122" s="95">
        <v>0.18070444104134761</v>
      </c>
      <c r="X122" s="93" t="s">
        <v>3217</v>
      </c>
      <c r="Y122" s="128">
        <v>802</v>
      </c>
      <c r="Z122" s="95">
        <v>1.0765100671140939</v>
      </c>
      <c r="AA122" s="129">
        <v>702</v>
      </c>
      <c r="AB122" s="95">
        <v>0.94228187919463091</v>
      </c>
      <c r="AC122" s="92" t="s">
        <v>3218</v>
      </c>
      <c r="AD122" s="129">
        <v>100</v>
      </c>
      <c r="AE122" s="95">
        <v>0.13422818791946309</v>
      </c>
      <c r="AF122" s="93" t="s">
        <v>3219</v>
      </c>
      <c r="AG122" s="128">
        <v>789</v>
      </c>
      <c r="AH122" s="95">
        <v>1.0534045393858478</v>
      </c>
      <c r="AI122" s="129">
        <v>637</v>
      </c>
      <c r="AJ122" s="95">
        <v>0.85046728971962615</v>
      </c>
      <c r="AK122" s="92" t="s">
        <v>3220</v>
      </c>
      <c r="AL122" s="129">
        <v>152</v>
      </c>
      <c r="AM122" s="95">
        <v>0.20293724966622162</v>
      </c>
      <c r="AN122" s="93" t="s">
        <v>3221</v>
      </c>
      <c r="AO122" s="99">
        <v>0</v>
      </c>
      <c r="AP122" s="99">
        <v>0</v>
      </c>
      <c r="AQ122" s="99">
        <v>0</v>
      </c>
      <c r="AR122" s="99">
        <v>0</v>
      </c>
    </row>
    <row r="123" spans="1:44" x14ac:dyDescent="0.2">
      <c r="A123" s="88" t="s">
        <v>878</v>
      </c>
      <c r="B123" s="88" t="s">
        <v>879</v>
      </c>
      <c r="C123" s="88" t="s">
        <v>1432</v>
      </c>
      <c r="D123" s="88" t="s">
        <v>1433</v>
      </c>
      <c r="E123" s="112">
        <v>478</v>
      </c>
      <c r="F123" s="113">
        <v>452</v>
      </c>
      <c r="G123" s="113">
        <v>455</v>
      </c>
      <c r="H123" s="113">
        <v>510</v>
      </c>
      <c r="I123" s="128">
        <v>648</v>
      </c>
      <c r="J123" s="95">
        <v>1.3556485355648535</v>
      </c>
      <c r="K123" s="129">
        <v>586</v>
      </c>
      <c r="L123" s="95">
        <v>1.2259414225941423</v>
      </c>
      <c r="M123" s="92" t="e">
        <v>#NUM!</v>
      </c>
      <c r="N123" s="129">
        <v>62</v>
      </c>
      <c r="O123" s="95">
        <v>0.1297071129707113</v>
      </c>
      <c r="P123" s="93" t="s">
        <v>3222</v>
      </c>
      <c r="Q123" s="128">
        <v>608</v>
      </c>
      <c r="R123" s="95">
        <v>1.345132743362832</v>
      </c>
      <c r="S123" s="129">
        <v>156</v>
      </c>
      <c r="T123" s="95">
        <v>0.34513274336283184</v>
      </c>
      <c r="U123" s="92" t="s">
        <v>3223</v>
      </c>
      <c r="V123" s="129">
        <v>452</v>
      </c>
      <c r="W123" s="95">
        <v>1</v>
      </c>
      <c r="X123" s="93" t="s">
        <v>3224</v>
      </c>
      <c r="Y123" s="128">
        <v>651</v>
      </c>
      <c r="Z123" s="95">
        <v>1.4307692307692308</v>
      </c>
      <c r="AA123" s="129">
        <v>196</v>
      </c>
      <c r="AB123" s="95">
        <v>0.43076923076923079</v>
      </c>
      <c r="AC123" s="92" t="s">
        <v>3225</v>
      </c>
      <c r="AD123" s="129">
        <v>455</v>
      </c>
      <c r="AE123" s="95">
        <v>1</v>
      </c>
      <c r="AF123" s="93" t="s">
        <v>3224</v>
      </c>
      <c r="AG123" s="128">
        <v>559</v>
      </c>
      <c r="AH123" s="95">
        <v>1.0960784313725491</v>
      </c>
      <c r="AI123" s="129">
        <v>84</v>
      </c>
      <c r="AJ123" s="95">
        <v>0.16470588235294117</v>
      </c>
      <c r="AK123" s="92" t="s">
        <v>3226</v>
      </c>
      <c r="AL123" s="129">
        <v>475</v>
      </c>
      <c r="AM123" s="95">
        <v>0.93137254901960786</v>
      </c>
      <c r="AN123" s="93" t="s">
        <v>3227</v>
      </c>
      <c r="AO123" s="99">
        <v>1</v>
      </c>
      <c r="AP123" s="99">
        <v>1</v>
      </c>
      <c r="AQ123" s="99">
        <v>1</v>
      </c>
      <c r="AR123" s="99">
        <v>0</v>
      </c>
    </row>
    <row r="124" spans="1:44" x14ac:dyDescent="0.2">
      <c r="A124" s="88" t="s">
        <v>880</v>
      </c>
      <c r="B124" s="88" t="s">
        <v>881</v>
      </c>
      <c r="C124" s="88" t="s">
        <v>1432</v>
      </c>
      <c r="D124" s="88" t="s">
        <v>1433</v>
      </c>
      <c r="E124" s="112">
        <v>269</v>
      </c>
      <c r="F124" s="113">
        <v>256</v>
      </c>
      <c r="G124" s="113">
        <v>295</v>
      </c>
      <c r="H124" s="113">
        <v>302</v>
      </c>
      <c r="I124" s="128">
        <v>306</v>
      </c>
      <c r="J124" s="95">
        <v>1.1375464684014871</v>
      </c>
      <c r="K124" s="129">
        <v>285</v>
      </c>
      <c r="L124" s="95">
        <v>1.0594795539033457</v>
      </c>
      <c r="M124" s="92" t="e">
        <v>#NUM!</v>
      </c>
      <c r="N124" s="129">
        <v>21</v>
      </c>
      <c r="O124" s="95">
        <v>7.8066914498141265E-2</v>
      </c>
      <c r="P124" s="93" t="s">
        <v>3228</v>
      </c>
      <c r="Q124" s="128">
        <v>292</v>
      </c>
      <c r="R124" s="95">
        <v>1.140625</v>
      </c>
      <c r="S124" s="129">
        <v>270</v>
      </c>
      <c r="T124" s="95">
        <v>1.0546875</v>
      </c>
      <c r="U124" s="92" t="e">
        <v>#NUM!</v>
      </c>
      <c r="V124" s="129">
        <v>22</v>
      </c>
      <c r="W124" s="95">
        <v>8.59375E-2</v>
      </c>
      <c r="X124" s="93" t="s">
        <v>3229</v>
      </c>
      <c r="Y124" s="128">
        <v>327</v>
      </c>
      <c r="Z124" s="95">
        <v>1.1084745762711865</v>
      </c>
      <c r="AA124" s="129">
        <v>306</v>
      </c>
      <c r="AB124" s="95">
        <v>1.0372881355932204</v>
      </c>
      <c r="AC124" s="92" t="e">
        <v>#NUM!</v>
      </c>
      <c r="AD124" s="129">
        <v>21</v>
      </c>
      <c r="AE124" s="95">
        <v>7.1186440677966104E-2</v>
      </c>
      <c r="AF124" s="93" t="s">
        <v>3230</v>
      </c>
      <c r="AG124" s="128">
        <v>319</v>
      </c>
      <c r="AH124" s="95">
        <v>1.0562913907284768</v>
      </c>
      <c r="AI124" s="129">
        <v>288</v>
      </c>
      <c r="AJ124" s="95">
        <v>0.95364238410596025</v>
      </c>
      <c r="AK124" s="92" t="s">
        <v>3231</v>
      </c>
      <c r="AL124" s="129">
        <v>31</v>
      </c>
      <c r="AM124" s="95">
        <v>0.10264900662251655</v>
      </c>
      <c r="AN124" s="93" t="s">
        <v>3232</v>
      </c>
      <c r="AO124" s="99">
        <v>0</v>
      </c>
      <c r="AP124" s="99">
        <v>0</v>
      </c>
      <c r="AQ124" s="99">
        <v>0</v>
      </c>
      <c r="AR124" s="99">
        <v>0</v>
      </c>
    </row>
    <row r="125" spans="1:44" x14ac:dyDescent="0.2">
      <c r="A125" s="88" t="s">
        <v>882</v>
      </c>
      <c r="B125" s="88" t="s">
        <v>883</v>
      </c>
      <c r="C125" s="88" t="s">
        <v>1432</v>
      </c>
      <c r="D125" s="88" t="s">
        <v>1433</v>
      </c>
      <c r="E125" s="112">
        <v>2534</v>
      </c>
      <c r="F125" s="113">
        <v>2364</v>
      </c>
      <c r="G125" s="113">
        <v>2492</v>
      </c>
      <c r="H125" s="113">
        <v>829</v>
      </c>
      <c r="I125" s="128">
        <v>2679</v>
      </c>
      <c r="J125" s="95">
        <v>1.0572217837411209</v>
      </c>
      <c r="K125" s="129">
        <v>2270</v>
      </c>
      <c r="L125" s="95">
        <v>0.89581689029202838</v>
      </c>
      <c r="M125" s="92" t="s">
        <v>3233</v>
      </c>
      <c r="N125" s="129">
        <v>409</v>
      </c>
      <c r="O125" s="95">
        <v>0.16140489344909234</v>
      </c>
      <c r="P125" s="93" t="s">
        <v>3234</v>
      </c>
      <c r="Q125" s="128">
        <v>2829</v>
      </c>
      <c r="R125" s="95">
        <v>1.1967005076142132</v>
      </c>
      <c r="S125" s="129">
        <v>2398</v>
      </c>
      <c r="T125" s="95">
        <v>1.0143824027072759</v>
      </c>
      <c r="U125" s="92" t="e">
        <v>#NUM!</v>
      </c>
      <c r="V125" s="129">
        <v>431</v>
      </c>
      <c r="W125" s="95">
        <v>0.18231810490693739</v>
      </c>
      <c r="X125" s="93" t="s">
        <v>3235</v>
      </c>
      <c r="Y125" s="128">
        <v>2915</v>
      </c>
      <c r="Z125" s="95">
        <v>1.1697431781701444</v>
      </c>
      <c r="AA125" s="129">
        <v>2496</v>
      </c>
      <c r="AB125" s="95">
        <v>1.0016051364365972</v>
      </c>
      <c r="AC125" s="92" t="e">
        <v>#NUM!</v>
      </c>
      <c r="AD125" s="129">
        <v>419</v>
      </c>
      <c r="AE125" s="95">
        <v>0.16813804173354735</v>
      </c>
      <c r="AF125" s="93" t="s">
        <v>3236</v>
      </c>
      <c r="AG125" s="128">
        <v>3121</v>
      </c>
      <c r="AH125" s="95">
        <v>3.7647768395657417</v>
      </c>
      <c r="AI125" s="129">
        <v>2660</v>
      </c>
      <c r="AJ125" s="95">
        <v>3.2086851628468032</v>
      </c>
      <c r="AK125" s="92" t="e">
        <v>#NUM!</v>
      </c>
      <c r="AL125" s="129">
        <v>461</v>
      </c>
      <c r="AM125" s="95">
        <v>0.55609167671893844</v>
      </c>
      <c r="AN125" s="93" t="s">
        <v>3237</v>
      </c>
      <c r="AO125" s="99">
        <v>0</v>
      </c>
      <c r="AP125" s="99">
        <v>1</v>
      </c>
      <c r="AQ125" s="99">
        <v>0</v>
      </c>
      <c r="AR125" s="99">
        <v>1</v>
      </c>
    </row>
    <row r="126" spans="1:44" x14ac:dyDescent="0.2">
      <c r="A126" s="88" t="s">
        <v>885</v>
      </c>
      <c r="B126" s="88" t="s">
        <v>886</v>
      </c>
      <c r="C126" s="88" t="s">
        <v>1432</v>
      </c>
      <c r="D126" s="88" t="s">
        <v>1433</v>
      </c>
      <c r="E126" s="112">
        <v>932</v>
      </c>
      <c r="F126" s="113">
        <v>896</v>
      </c>
      <c r="G126" s="113">
        <v>934</v>
      </c>
      <c r="H126" s="113">
        <v>700</v>
      </c>
      <c r="I126" s="128">
        <v>1044</v>
      </c>
      <c r="J126" s="95">
        <v>1.1201716738197425</v>
      </c>
      <c r="K126" s="129">
        <v>912</v>
      </c>
      <c r="L126" s="95">
        <v>0.97854077253218885</v>
      </c>
      <c r="M126" s="92" t="s">
        <v>3238</v>
      </c>
      <c r="N126" s="129">
        <v>132</v>
      </c>
      <c r="O126" s="95">
        <v>0.14163090128755365</v>
      </c>
      <c r="P126" s="93" t="s">
        <v>3239</v>
      </c>
      <c r="Q126" s="128">
        <v>1044</v>
      </c>
      <c r="R126" s="95">
        <v>1.1651785714285714</v>
      </c>
      <c r="S126" s="129">
        <v>912</v>
      </c>
      <c r="T126" s="95">
        <v>1.0178571428571428</v>
      </c>
      <c r="U126" s="92" t="e">
        <v>#NUM!</v>
      </c>
      <c r="V126" s="129">
        <v>132</v>
      </c>
      <c r="W126" s="95">
        <v>0.14732142857142858</v>
      </c>
      <c r="X126" s="93" t="s">
        <v>3240</v>
      </c>
      <c r="Y126" s="128">
        <v>1067</v>
      </c>
      <c r="Z126" s="95">
        <v>1.1423982869379015</v>
      </c>
      <c r="AA126" s="129">
        <v>916</v>
      </c>
      <c r="AB126" s="95">
        <v>0.98072805139186292</v>
      </c>
      <c r="AC126" s="92" t="s">
        <v>2121</v>
      </c>
      <c r="AD126" s="129">
        <v>151</v>
      </c>
      <c r="AE126" s="95">
        <v>0.16167023554603854</v>
      </c>
      <c r="AF126" s="93" t="s">
        <v>3241</v>
      </c>
      <c r="AG126" s="128">
        <v>1075</v>
      </c>
      <c r="AH126" s="95">
        <v>1.5357142857142858</v>
      </c>
      <c r="AI126" s="129">
        <v>931</v>
      </c>
      <c r="AJ126" s="95">
        <v>1.33</v>
      </c>
      <c r="AK126" s="92" t="e">
        <v>#NUM!</v>
      </c>
      <c r="AL126" s="129">
        <v>144</v>
      </c>
      <c r="AM126" s="95">
        <v>0.20571428571428571</v>
      </c>
      <c r="AN126" s="93" t="s">
        <v>3242</v>
      </c>
      <c r="AO126" s="99">
        <v>0</v>
      </c>
      <c r="AP126" s="99">
        <v>0</v>
      </c>
      <c r="AQ126" s="99">
        <v>0</v>
      </c>
      <c r="AR126" s="99">
        <v>0</v>
      </c>
    </row>
    <row r="127" spans="1:44" x14ac:dyDescent="0.2">
      <c r="A127" s="88" t="s">
        <v>887</v>
      </c>
      <c r="B127" s="88" t="s">
        <v>888</v>
      </c>
      <c r="C127" s="88" t="s">
        <v>1432</v>
      </c>
      <c r="D127" s="88" t="s">
        <v>1433</v>
      </c>
      <c r="E127" s="112">
        <v>880</v>
      </c>
      <c r="F127" s="113">
        <v>843</v>
      </c>
      <c r="G127" s="113">
        <v>876</v>
      </c>
      <c r="H127" s="113">
        <v>932</v>
      </c>
      <c r="I127" s="128">
        <v>906</v>
      </c>
      <c r="J127" s="95">
        <v>1.0295454545454545</v>
      </c>
      <c r="K127" s="129">
        <v>809</v>
      </c>
      <c r="L127" s="95">
        <v>0.91931818181818181</v>
      </c>
      <c r="M127" s="92" t="s">
        <v>3243</v>
      </c>
      <c r="N127" s="129">
        <v>97</v>
      </c>
      <c r="O127" s="95">
        <v>0.11022727272727273</v>
      </c>
      <c r="P127" s="93" t="s">
        <v>3244</v>
      </c>
      <c r="Q127" s="128">
        <v>728</v>
      </c>
      <c r="R127" s="95">
        <v>0.86358244365361803</v>
      </c>
      <c r="S127" s="129">
        <v>641</v>
      </c>
      <c r="T127" s="95">
        <v>0.76037959667852906</v>
      </c>
      <c r="U127" s="92" t="s">
        <v>3245</v>
      </c>
      <c r="V127" s="129">
        <v>87</v>
      </c>
      <c r="W127" s="95">
        <v>0.10320284697508897</v>
      </c>
      <c r="X127" s="93" t="s">
        <v>2929</v>
      </c>
      <c r="Y127" s="128">
        <v>985</v>
      </c>
      <c r="Z127" s="95">
        <v>1.1244292237442923</v>
      </c>
      <c r="AA127" s="129">
        <v>882</v>
      </c>
      <c r="AB127" s="95">
        <v>1.0068493150684932</v>
      </c>
      <c r="AC127" s="92" t="e">
        <v>#NUM!</v>
      </c>
      <c r="AD127" s="129">
        <v>103</v>
      </c>
      <c r="AE127" s="95">
        <v>0.11757990867579908</v>
      </c>
      <c r="AF127" s="93" t="s">
        <v>3246</v>
      </c>
      <c r="AG127" s="128">
        <v>1120</v>
      </c>
      <c r="AH127" s="95">
        <v>1.201716738197425</v>
      </c>
      <c r="AI127" s="129">
        <v>1011</v>
      </c>
      <c r="AJ127" s="95">
        <v>1.0847639484978542</v>
      </c>
      <c r="AK127" s="92" t="e">
        <v>#NUM!</v>
      </c>
      <c r="AL127" s="129">
        <v>109</v>
      </c>
      <c r="AM127" s="95">
        <v>0.11695278969957082</v>
      </c>
      <c r="AN127" s="93" t="s">
        <v>3247</v>
      </c>
      <c r="AO127" s="99">
        <v>0</v>
      </c>
      <c r="AP127" s="99">
        <v>0</v>
      </c>
      <c r="AQ127" s="99">
        <v>0</v>
      </c>
      <c r="AR127" s="99">
        <v>0</v>
      </c>
    </row>
    <row r="128" spans="1:44" x14ac:dyDescent="0.2">
      <c r="A128" s="88" t="s">
        <v>889</v>
      </c>
      <c r="B128" s="88" t="s">
        <v>890</v>
      </c>
      <c r="C128" s="88" t="s">
        <v>1432</v>
      </c>
      <c r="D128" s="88" t="s">
        <v>1433</v>
      </c>
      <c r="E128" s="112">
        <v>1842</v>
      </c>
      <c r="F128" s="113">
        <v>1898</v>
      </c>
      <c r="G128" s="113">
        <v>1859</v>
      </c>
      <c r="H128" s="113">
        <v>808</v>
      </c>
      <c r="I128" s="128">
        <v>2534</v>
      </c>
      <c r="J128" s="95">
        <v>1.3756786102062974</v>
      </c>
      <c r="K128" s="129">
        <v>2049</v>
      </c>
      <c r="L128" s="95">
        <v>1.1123778501628665</v>
      </c>
      <c r="M128" s="92" t="e">
        <v>#NUM!</v>
      </c>
      <c r="N128" s="129">
        <v>485</v>
      </c>
      <c r="O128" s="95">
        <v>0.26330076004343106</v>
      </c>
      <c r="P128" s="93" t="s">
        <v>3248</v>
      </c>
      <c r="Q128" s="128">
        <v>2735</v>
      </c>
      <c r="R128" s="95">
        <v>1.4409905163329821</v>
      </c>
      <c r="S128" s="129">
        <v>2146</v>
      </c>
      <c r="T128" s="95">
        <v>1.1306638566912539</v>
      </c>
      <c r="U128" s="92" t="e">
        <v>#NUM!</v>
      </c>
      <c r="V128" s="129">
        <v>589</v>
      </c>
      <c r="W128" s="95">
        <v>0.31032665964172812</v>
      </c>
      <c r="X128" s="93" t="s">
        <v>3249</v>
      </c>
      <c r="Y128" s="128">
        <v>3039</v>
      </c>
      <c r="Z128" s="95">
        <v>1.6347498655190962</v>
      </c>
      <c r="AA128" s="129">
        <v>2406</v>
      </c>
      <c r="AB128" s="95">
        <v>1.2942442173211404</v>
      </c>
      <c r="AC128" s="92" t="e">
        <v>#NUM!</v>
      </c>
      <c r="AD128" s="129">
        <v>633</v>
      </c>
      <c r="AE128" s="95">
        <v>0.34050564819795587</v>
      </c>
      <c r="AF128" s="93" t="s">
        <v>3250</v>
      </c>
      <c r="AG128" s="128">
        <v>3107</v>
      </c>
      <c r="AH128" s="95">
        <v>3.8452970297029703</v>
      </c>
      <c r="AI128" s="129">
        <v>2425</v>
      </c>
      <c r="AJ128" s="95">
        <v>3.0012376237623761</v>
      </c>
      <c r="AK128" s="92" t="e">
        <v>#NUM!</v>
      </c>
      <c r="AL128" s="129">
        <v>682</v>
      </c>
      <c r="AM128" s="95">
        <v>0.84405940594059403</v>
      </c>
      <c r="AN128" s="93" t="s">
        <v>3251</v>
      </c>
      <c r="AO128" s="99">
        <v>0</v>
      </c>
      <c r="AP128" s="99">
        <v>0</v>
      </c>
      <c r="AQ128" s="99">
        <v>0</v>
      </c>
      <c r="AR128" s="99">
        <v>1</v>
      </c>
    </row>
    <row r="129" spans="1:44" x14ac:dyDescent="0.2">
      <c r="A129" s="88" t="s">
        <v>891</v>
      </c>
      <c r="B129" s="88" t="s">
        <v>892</v>
      </c>
      <c r="C129" s="88" t="s">
        <v>1432</v>
      </c>
      <c r="D129" s="88" t="s">
        <v>1433</v>
      </c>
      <c r="E129" s="112">
        <v>642</v>
      </c>
      <c r="F129" s="113">
        <v>654</v>
      </c>
      <c r="G129" s="113">
        <v>653</v>
      </c>
      <c r="H129" s="113">
        <v>150</v>
      </c>
      <c r="I129" s="128">
        <v>669</v>
      </c>
      <c r="J129" s="95">
        <v>1.0420560747663552</v>
      </c>
      <c r="K129" s="129">
        <v>582</v>
      </c>
      <c r="L129" s="95">
        <v>0.90654205607476634</v>
      </c>
      <c r="M129" s="92" t="s">
        <v>2051</v>
      </c>
      <c r="N129" s="129">
        <v>87</v>
      </c>
      <c r="O129" s="95">
        <v>0.13551401869158877</v>
      </c>
      <c r="P129" s="93" t="s">
        <v>2116</v>
      </c>
      <c r="Q129" s="128">
        <v>687</v>
      </c>
      <c r="R129" s="95">
        <v>1.0504587155963303</v>
      </c>
      <c r="S129" s="129">
        <v>618</v>
      </c>
      <c r="T129" s="95">
        <v>0.94495412844036697</v>
      </c>
      <c r="U129" s="92" t="s">
        <v>3252</v>
      </c>
      <c r="V129" s="129">
        <v>69</v>
      </c>
      <c r="W129" s="95">
        <v>0.10550458715596331</v>
      </c>
      <c r="X129" s="93" t="s">
        <v>2052</v>
      </c>
      <c r="Y129" s="128">
        <v>693</v>
      </c>
      <c r="Z129" s="95">
        <v>1.0612557427258806</v>
      </c>
      <c r="AA129" s="129">
        <v>626</v>
      </c>
      <c r="AB129" s="95">
        <v>0.95865237366003064</v>
      </c>
      <c r="AC129" s="92" t="s">
        <v>3081</v>
      </c>
      <c r="AD129" s="129">
        <v>67</v>
      </c>
      <c r="AE129" s="95">
        <v>0.10260336906584992</v>
      </c>
      <c r="AF129" s="93" t="s">
        <v>3253</v>
      </c>
      <c r="AG129" s="128">
        <v>736</v>
      </c>
      <c r="AH129" s="95">
        <v>4.9066666666666663</v>
      </c>
      <c r="AI129" s="129">
        <v>653</v>
      </c>
      <c r="AJ129" s="95">
        <v>4.3533333333333335</v>
      </c>
      <c r="AK129" s="92" t="e">
        <v>#NUM!</v>
      </c>
      <c r="AL129" s="129">
        <v>83</v>
      </c>
      <c r="AM129" s="95">
        <v>0.55333333333333334</v>
      </c>
      <c r="AN129" s="93" t="s">
        <v>3254</v>
      </c>
      <c r="AO129" s="99">
        <v>0</v>
      </c>
      <c r="AP129" s="99">
        <v>0</v>
      </c>
      <c r="AQ129" s="99">
        <v>0</v>
      </c>
      <c r="AR129" s="99">
        <v>1</v>
      </c>
    </row>
    <row r="130" spans="1:44" x14ac:dyDescent="0.2">
      <c r="A130" s="88" t="s">
        <v>893</v>
      </c>
      <c r="B130" s="88" t="s">
        <v>894</v>
      </c>
      <c r="C130" s="88" t="s">
        <v>1432</v>
      </c>
      <c r="D130" s="88" t="s">
        <v>1433</v>
      </c>
      <c r="E130" s="112">
        <v>883</v>
      </c>
      <c r="F130" s="113">
        <v>870</v>
      </c>
      <c r="G130" s="113">
        <v>919</v>
      </c>
      <c r="H130" s="113">
        <v>957</v>
      </c>
      <c r="I130" s="128">
        <v>1108</v>
      </c>
      <c r="J130" s="95">
        <v>1.2548131370328426</v>
      </c>
      <c r="K130" s="129">
        <v>987</v>
      </c>
      <c r="L130" s="95">
        <v>1.1177802944507362</v>
      </c>
      <c r="M130" s="92" t="e">
        <v>#NUM!</v>
      </c>
      <c r="N130" s="129">
        <v>121</v>
      </c>
      <c r="O130" s="95">
        <v>0.13703284258210646</v>
      </c>
      <c r="P130" s="93" t="s">
        <v>3255</v>
      </c>
      <c r="Q130" s="128">
        <v>1153</v>
      </c>
      <c r="R130" s="95">
        <v>1.325287356321839</v>
      </c>
      <c r="S130" s="129">
        <v>1027</v>
      </c>
      <c r="T130" s="95">
        <v>1.1804597701149426</v>
      </c>
      <c r="U130" s="92" t="e">
        <v>#NUM!</v>
      </c>
      <c r="V130" s="129">
        <v>126</v>
      </c>
      <c r="W130" s="95">
        <v>0.14482758620689656</v>
      </c>
      <c r="X130" s="93" t="s">
        <v>2083</v>
      </c>
      <c r="Y130" s="128">
        <v>1171</v>
      </c>
      <c r="Z130" s="95">
        <v>1.2742110990206748</v>
      </c>
      <c r="AA130" s="129">
        <v>1044</v>
      </c>
      <c r="AB130" s="95">
        <v>1.1360174102285092</v>
      </c>
      <c r="AC130" s="92" t="e">
        <v>#NUM!</v>
      </c>
      <c r="AD130" s="129">
        <v>127</v>
      </c>
      <c r="AE130" s="95">
        <v>0.1381936887921654</v>
      </c>
      <c r="AF130" s="93" t="s">
        <v>3256</v>
      </c>
      <c r="AG130" s="128">
        <v>1219</v>
      </c>
      <c r="AH130" s="95">
        <v>1.2737722048066875</v>
      </c>
      <c r="AI130" s="129">
        <v>1092</v>
      </c>
      <c r="AJ130" s="95">
        <v>1.1410658307210031</v>
      </c>
      <c r="AK130" s="92" t="e">
        <v>#NUM!</v>
      </c>
      <c r="AL130" s="129">
        <v>127</v>
      </c>
      <c r="AM130" s="95">
        <v>0.13270637408568442</v>
      </c>
      <c r="AN130" s="93" t="s">
        <v>3257</v>
      </c>
      <c r="AO130" s="99">
        <v>0</v>
      </c>
      <c r="AP130" s="99">
        <v>0</v>
      </c>
      <c r="AQ130" s="99">
        <v>0</v>
      </c>
      <c r="AR130" s="99">
        <v>0</v>
      </c>
    </row>
    <row r="131" spans="1:44" x14ac:dyDescent="0.2">
      <c r="A131" s="88" t="s">
        <v>895</v>
      </c>
      <c r="B131" s="88" t="s">
        <v>896</v>
      </c>
      <c r="C131" s="88" t="s">
        <v>1432</v>
      </c>
      <c r="D131" s="88" t="s">
        <v>1433</v>
      </c>
      <c r="E131" s="112">
        <v>862</v>
      </c>
      <c r="F131" s="113">
        <v>776</v>
      </c>
      <c r="G131" s="113">
        <v>855</v>
      </c>
      <c r="H131" s="113">
        <v>840</v>
      </c>
      <c r="I131" s="128">
        <v>838</v>
      </c>
      <c r="J131" s="95">
        <v>0.97215777262180969</v>
      </c>
      <c r="K131" s="129">
        <v>727</v>
      </c>
      <c r="L131" s="95">
        <v>0.84338747099767986</v>
      </c>
      <c r="M131" s="92" t="s">
        <v>3258</v>
      </c>
      <c r="N131" s="129">
        <v>111</v>
      </c>
      <c r="O131" s="95">
        <v>0.12877030162412992</v>
      </c>
      <c r="P131" s="93" t="s">
        <v>3259</v>
      </c>
      <c r="Q131" s="128">
        <v>885</v>
      </c>
      <c r="R131" s="95">
        <v>1.1404639175257731</v>
      </c>
      <c r="S131" s="129">
        <v>758</v>
      </c>
      <c r="T131" s="95">
        <v>0.97680412371134018</v>
      </c>
      <c r="U131" s="92" t="s">
        <v>3260</v>
      </c>
      <c r="V131" s="129">
        <v>127</v>
      </c>
      <c r="W131" s="95">
        <v>0.16365979381443299</v>
      </c>
      <c r="X131" s="93" t="s">
        <v>3261</v>
      </c>
      <c r="Y131" s="128">
        <v>855</v>
      </c>
      <c r="Z131" s="95">
        <v>1</v>
      </c>
      <c r="AA131" s="129">
        <v>741</v>
      </c>
      <c r="AB131" s="95">
        <v>0.8666666666666667</v>
      </c>
      <c r="AC131" s="92" t="s">
        <v>3262</v>
      </c>
      <c r="AD131" s="129">
        <v>114</v>
      </c>
      <c r="AE131" s="95">
        <v>0.13333333333333333</v>
      </c>
      <c r="AF131" s="93" t="s">
        <v>3263</v>
      </c>
      <c r="AG131" s="128">
        <v>786</v>
      </c>
      <c r="AH131" s="95">
        <v>0.93571428571428572</v>
      </c>
      <c r="AI131" s="129">
        <v>682</v>
      </c>
      <c r="AJ131" s="95">
        <v>0.81190476190476191</v>
      </c>
      <c r="AK131" s="92" t="s">
        <v>3264</v>
      </c>
      <c r="AL131" s="129">
        <v>104</v>
      </c>
      <c r="AM131" s="95">
        <v>0.12380952380952381</v>
      </c>
      <c r="AN131" s="93" t="s">
        <v>3265</v>
      </c>
      <c r="AO131" s="99">
        <v>0</v>
      </c>
      <c r="AP131" s="99">
        <v>0</v>
      </c>
      <c r="AQ131" s="99">
        <v>0</v>
      </c>
      <c r="AR131" s="99">
        <v>0</v>
      </c>
    </row>
    <row r="132" spans="1:44" x14ac:dyDescent="0.2">
      <c r="A132" s="88" t="s">
        <v>897</v>
      </c>
      <c r="B132" s="88" t="s">
        <v>898</v>
      </c>
      <c r="C132" s="88" t="s">
        <v>1430</v>
      </c>
      <c r="D132" s="88" t="s">
        <v>1431</v>
      </c>
      <c r="E132" s="112">
        <v>299</v>
      </c>
      <c r="F132" s="113">
        <v>277</v>
      </c>
      <c r="G132" s="113">
        <v>119</v>
      </c>
      <c r="H132" s="113">
        <v>254</v>
      </c>
      <c r="I132" s="128">
        <v>488</v>
      </c>
      <c r="J132" s="95">
        <v>1.6321070234113713</v>
      </c>
      <c r="K132" s="129">
        <v>465</v>
      </c>
      <c r="L132" s="95">
        <v>1.5551839464882944</v>
      </c>
      <c r="M132" s="92" t="e">
        <v>#NUM!</v>
      </c>
      <c r="N132" s="129">
        <v>23</v>
      </c>
      <c r="O132" s="95">
        <v>7.6923076923076927E-2</v>
      </c>
      <c r="P132" s="93" t="s">
        <v>3266</v>
      </c>
      <c r="Q132" s="128">
        <v>463</v>
      </c>
      <c r="R132" s="95">
        <v>1.6714801444043321</v>
      </c>
      <c r="S132" s="129">
        <v>445</v>
      </c>
      <c r="T132" s="95">
        <v>1.6064981949458483</v>
      </c>
      <c r="U132" s="92" t="e">
        <v>#NUM!</v>
      </c>
      <c r="V132" s="129">
        <v>18</v>
      </c>
      <c r="W132" s="95">
        <v>6.4981949458483748E-2</v>
      </c>
      <c r="X132" s="93" t="s">
        <v>3267</v>
      </c>
      <c r="Y132" s="128">
        <v>419</v>
      </c>
      <c r="Z132" s="95">
        <v>3.5210084033613445</v>
      </c>
      <c r="AA132" s="129">
        <v>383</v>
      </c>
      <c r="AB132" s="95">
        <v>3.2184873949579833</v>
      </c>
      <c r="AC132" s="92" t="e">
        <v>#NUM!</v>
      </c>
      <c r="AD132" s="129">
        <v>36</v>
      </c>
      <c r="AE132" s="95">
        <v>0.30252100840336132</v>
      </c>
      <c r="AF132" s="93" t="s">
        <v>3268</v>
      </c>
      <c r="AG132" s="128">
        <v>661</v>
      </c>
      <c r="AH132" s="95">
        <v>2.6023622047244093</v>
      </c>
      <c r="AI132" s="129">
        <v>600</v>
      </c>
      <c r="AJ132" s="95">
        <v>2.3622047244094486</v>
      </c>
      <c r="AK132" s="92" t="e">
        <v>#NUM!</v>
      </c>
      <c r="AL132" s="129">
        <v>61</v>
      </c>
      <c r="AM132" s="95">
        <v>0.24015748031496062</v>
      </c>
      <c r="AN132" s="93" t="s">
        <v>3269</v>
      </c>
      <c r="AO132" s="99">
        <v>0</v>
      </c>
      <c r="AP132" s="99">
        <v>0</v>
      </c>
      <c r="AQ132" s="99">
        <v>1</v>
      </c>
      <c r="AR132" s="99">
        <v>0</v>
      </c>
    </row>
    <row r="133" spans="1:44" x14ac:dyDescent="0.2">
      <c r="A133" s="88" t="s">
        <v>901</v>
      </c>
      <c r="B133" s="88" t="s">
        <v>902</v>
      </c>
      <c r="C133" s="88" t="s">
        <v>1430</v>
      </c>
      <c r="D133" s="88" t="s">
        <v>1431</v>
      </c>
      <c r="E133" s="112">
        <v>236</v>
      </c>
      <c r="F133" s="113">
        <v>246</v>
      </c>
      <c r="G133" s="113">
        <v>258</v>
      </c>
      <c r="H133" s="113">
        <v>285</v>
      </c>
      <c r="I133" s="128">
        <v>298</v>
      </c>
      <c r="J133" s="95">
        <v>1.2627118644067796</v>
      </c>
      <c r="K133" s="129">
        <v>251</v>
      </c>
      <c r="L133" s="95">
        <v>1.0635593220338984</v>
      </c>
      <c r="M133" s="92" t="e">
        <v>#NUM!</v>
      </c>
      <c r="N133" s="129">
        <v>47</v>
      </c>
      <c r="O133" s="95">
        <v>0.19915254237288135</v>
      </c>
      <c r="P133" s="93" t="s">
        <v>3270</v>
      </c>
      <c r="Q133" s="128">
        <v>315</v>
      </c>
      <c r="R133" s="95">
        <v>1.2804878048780488</v>
      </c>
      <c r="S133" s="129">
        <v>292</v>
      </c>
      <c r="T133" s="95">
        <v>1.1869918699186992</v>
      </c>
      <c r="U133" s="92" t="e">
        <v>#NUM!</v>
      </c>
      <c r="V133" s="129">
        <v>23</v>
      </c>
      <c r="W133" s="95">
        <v>9.3495934959349589E-2</v>
      </c>
      <c r="X133" s="93" t="s">
        <v>3271</v>
      </c>
      <c r="Y133" s="128">
        <v>325</v>
      </c>
      <c r="Z133" s="95">
        <v>1.2596899224806202</v>
      </c>
      <c r="AA133" s="129">
        <v>301</v>
      </c>
      <c r="AB133" s="95">
        <v>1.1666666666666667</v>
      </c>
      <c r="AC133" s="92" t="e">
        <v>#NUM!</v>
      </c>
      <c r="AD133" s="129">
        <v>24</v>
      </c>
      <c r="AE133" s="95">
        <v>9.3023255813953487E-2</v>
      </c>
      <c r="AF133" s="93" t="s">
        <v>3272</v>
      </c>
      <c r="AG133" s="128">
        <v>302</v>
      </c>
      <c r="AH133" s="95">
        <v>1.0596491228070175</v>
      </c>
      <c r="AI133" s="129">
        <v>277</v>
      </c>
      <c r="AJ133" s="95">
        <v>0.97192982456140353</v>
      </c>
      <c r="AK133" s="92" t="s">
        <v>3273</v>
      </c>
      <c r="AL133" s="129">
        <v>25</v>
      </c>
      <c r="AM133" s="95">
        <v>8.771929824561403E-2</v>
      </c>
      <c r="AN133" s="93" t="s">
        <v>3274</v>
      </c>
      <c r="AO133" s="99">
        <v>1</v>
      </c>
      <c r="AP133" s="99">
        <v>1</v>
      </c>
      <c r="AQ133" s="99">
        <v>0</v>
      </c>
      <c r="AR133" s="99">
        <v>0</v>
      </c>
    </row>
    <row r="134" spans="1:44" x14ac:dyDescent="0.2">
      <c r="A134" s="88" t="s">
        <v>903</v>
      </c>
      <c r="B134" s="88" t="s">
        <v>904</v>
      </c>
      <c r="C134" s="88" t="s">
        <v>1430</v>
      </c>
      <c r="D134" s="88" t="s">
        <v>1431</v>
      </c>
      <c r="E134" s="112">
        <v>547</v>
      </c>
      <c r="F134" s="113">
        <v>529</v>
      </c>
      <c r="G134" s="113">
        <v>486</v>
      </c>
      <c r="H134" s="113">
        <v>568</v>
      </c>
      <c r="I134" s="128">
        <v>595</v>
      </c>
      <c r="J134" s="95">
        <v>1.0877513711151736</v>
      </c>
      <c r="K134" s="129">
        <v>504</v>
      </c>
      <c r="L134" s="95">
        <v>0.92138939670932363</v>
      </c>
      <c r="M134" s="92" t="s">
        <v>3275</v>
      </c>
      <c r="N134" s="129">
        <v>91</v>
      </c>
      <c r="O134" s="95">
        <v>0.1663619744058501</v>
      </c>
      <c r="P134" s="93" t="s">
        <v>2861</v>
      </c>
      <c r="Q134" s="128">
        <v>639</v>
      </c>
      <c r="R134" s="95">
        <v>1.2079395085066162</v>
      </c>
      <c r="S134" s="129">
        <v>552</v>
      </c>
      <c r="T134" s="95">
        <v>1.0434782608695652</v>
      </c>
      <c r="U134" s="92" t="e">
        <v>#NUM!</v>
      </c>
      <c r="V134" s="129">
        <v>87</v>
      </c>
      <c r="W134" s="95">
        <v>0.16446124763705103</v>
      </c>
      <c r="X134" s="93" t="s">
        <v>3276</v>
      </c>
      <c r="Y134" s="128">
        <v>626</v>
      </c>
      <c r="Z134" s="95">
        <v>1.2880658436213992</v>
      </c>
      <c r="AA134" s="129">
        <v>543</v>
      </c>
      <c r="AB134" s="95">
        <v>1.117283950617284</v>
      </c>
      <c r="AC134" s="92" t="e">
        <v>#NUM!</v>
      </c>
      <c r="AD134" s="129">
        <v>83</v>
      </c>
      <c r="AE134" s="95">
        <v>0.17078189300411523</v>
      </c>
      <c r="AF134" s="93" t="s">
        <v>3277</v>
      </c>
      <c r="AG134" s="128">
        <v>620</v>
      </c>
      <c r="AH134" s="95">
        <v>1.091549295774648</v>
      </c>
      <c r="AI134" s="129">
        <v>551</v>
      </c>
      <c r="AJ134" s="95">
        <v>0.97007042253521125</v>
      </c>
      <c r="AK134" s="92" t="s">
        <v>3278</v>
      </c>
      <c r="AL134" s="129">
        <v>69</v>
      </c>
      <c r="AM134" s="95">
        <v>0.12147887323943662</v>
      </c>
      <c r="AN134" s="93" t="s">
        <v>3178</v>
      </c>
      <c r="AO134" s="99">
        <v>0</v>
      </c>
      <c r="AP134" s="99">
        <v>0</v>
      </c>
      <c r="AQ134" s="99">
        <v>1</v>
      </c>
      <c r="AR134" s="99">
        <v>0</v>
      </c>
    </row>
    <row r="135" spans="1:44" x14ac:dyDescent="0.2">
      <c r="A135" s="88" t="s">
        <v>905</v>
      </c>
      <c r="B135" s="88" t="s">
        <v>906</v>
      </c>
      <c r="C135" s="88" t="s">
        <v>1430</v>
      </c>
      <c r="D135" s="88" t="s">
        <v>1431</v>
      </c>
      <c r="E135" s="112">
        <v>340</v>
      </c>
      <c r="F135" s="113">
        <v>309</v>
      </c>
      <c r="G135" s="113">
        <v>265</v>
      </c>
      <c r="H135" s="113">
        <v>317</v>
      </c>
      <c r="I135" s="128">
        <v>494</v>
      </c>
      <c r="J135" s="95">
        <v>1.4529411764705882</v>
      </c>
      <c r="K135" s="129">
        <v>438</v>
      </c>
      <c r="L135" s="95">
        <v>1.2882352941176471</v>
      </c>
      <c r="M135" s="92" t="e">
        <v>#NUM!</v>
      </c>
      <c r="N135" s="129">
        <v>56</v>
      </c>
      <c r="O135" s="95">
        <v>0.16470588235294117</v>
      </c>
      <c r="P135" s="93" t="s">
        <v>3279</v>
      </c>
      <c r="Q135" s="128">
        <v>485</v>
      </c>
      <c r="R135" s="95">
        <v>1.5695792880258899</v>
      </c>
      <c r="S135" s="129">
        <v>412</v>
      </c>
      <c r="T135" s="95">
        <v>1.3333333333333333</v>
      </c>
      <c r="U135" s="92" t="e">
        <v>#NUM!</v>
      </c>
      <c r="V135" s="129">
        <v>73</v>
      </c>
      <c r="W135" s="95">
        <v>0.23624595469255663</v>
      </c>
      <c r="X135" s="93" t="s">
        <v>3280</v>
      </c>
      <c r="Y135" s="128">
        <v>472</v>
      </c>
      <c r="Z135" s="95">
        <v>1.7811320754716982</v>
      </c>
      <c r="AA135" s="129">
        <v>422</v>
      </c>
      <c r="AB135" s="95">
        <v>1.5924528301886793</v>
      </c>
      <c r="AC135" s="92" t="e">
        <v>#NUM!</v>
      </c>
      <c r="AD135" s="129">
        <v>50</v>
      </c>
      <c r="AE135" s="95">
        <v>0.18867924528301888</v>
      </c>
      <c r="AF135" s="93" t="s">
        <v>3281</v>
      </c>
      <c r="AG135" s="128">
        <v>357</v>
      </c>
      <c r="AH135" s="95">
        <v>1.1261829652996846</v>
      </c>
      <c r="AI135" s="129">
        <v>306</v>
      </c>
      <c r="AJ135" s="95">
        <v>0.96529968454258674</v>
      </c>
      <c r="AK135" s="92" t="s">
        <v>3282</v>
      </c>
      <c r="AL135" s="129">
        <v>51</v>
      </c>
      <c r="AM135" s="95">
        <v>0.16088328075709779</v>
      </c>
      <c r="AN135" s="93" t="s">
        <v>3283</v>
      </c>
      <c r="AO135" s="99">
        <v>0</v>
      </c>
      <c r="AP135" s="99">
        <v>0</v>
      </c>
      <c r="AQ135" s="99">
        <v>0</v>
      </c>
      <c r="AR135" s="99">
        <v>0</v>
      </c>
    </row>
    <row r="136" spans="1:44" x14ac:dyDescent="0.2">
      <c r="A136" s="88" t="s">
        <v>907</v>
      </c>
      <c r="B136" s="88" t="s">
        <v>908</v>
      </c>
      <c r="C136" s="88" t="s">
        <v>1430</v>
      </c>
      <c r="D136" s="88" t="s">
        <v>1431</v>
      </c>
      <c r="E136" s="112">
        <v>645</v>
      </c>
      <c r="F136" s="113">
        <v>604</v>
      </c>
      <c r="G136" s="113">
        <v>675</v>
      </c>
      <c r="H136" s="113">
        <v>685</v>
      </c>
      <c r="I136" s="128">
        <v>801</v>
      </c>
      <c r="J136" s="95">
        <v>1.241860465116279</v>
      </c>
      <c r="K136" s="129">
        <v>770</v>
      </c>
      <c r="L136" s="95">
        <v>1.193798449612403</v>
      </c>
      <c r="M136" s="92" t="e">
        <v>#NUM!</v>
      </c>
      <c r="N136" s="129">
        <v>31</v>
      </c>
      <c r="O136" s="95">
        <v>4.8062015503875968E-2</v>
      </c>
      <c r="P136" s="93" t="s">
        <v>3284</v>
      </c>
      <c r="Q136" s="128">
        <v>724</v>
      </c>
      <c r="R136" s="95">
        <v>1.1986754966887416</v>
      </c>
      <c r="S136" s="129">
        <v>693</v>
      </c>
      <c r="T136" s="95">
        <v>1.1473509933774835</v>
      </c>
      <c r="U136" s="92" t="e">
        <v>#NUM!</v>
      </c>
      <c r="V136" s="129">
        <v>31</v>
      </c>
      <c r="W136" s="95">
        <v>5.1324503311258277E-2</v>
      </c>
      <c r="X136" s="93" t="s">
        <v>3285</v>
      </c>
      <c r="Y136" s="128">
        <v>765</v>
      </c>
      <c r="Z136" s="95">
        <v>1.1333333333333333</v>
      </c>
      <c r="AA136" s="129">
        <v>727</v>
      </c>
      <c r="AB136" s="95">
        <v>1.077037037037037</v>
      </c>
      <c r="AC136" s="92" t="e">
        <v>#NUM!</v>
      </c>
      <c r="AD136" s="129">
        <v>38</v>
      </c>
      <c r="AE136" s="95">
        <v>5.6296296296296296E-2</v>
      </c>
      <c r="AF136" s="93" t="s">
        <v>3286</v>
      </c>
      <c r="AG136" s="128">
        <v>785</v>
      </c>
      <c r="AH136" s="95">
        <v>1.1459854014598541</v>
      </c>
      <c r="AI136" s="129">
        <v>740</v>
      </c>
      <c r="AJ136" s="95">
        <v>1.0802919708029197</v>
      </c>
      <c r="AK136" s="92" t="e">
        <v>#NUM!</v>
      </c>
      <c r="AL136" s="129">
        <v>45</v>
      </c>
      <c r="AM136" s="95">
        <v>6.569343065693431E-2</v>
      </c>
      <c r="AN136" s="93" t="s">
        <v>3287</v>
      </c>
      <c r="AO136" s="99">
        <v>0</v>
      </c>
      <c r="AP136" s="99">
        <v>0</v>
      </c>
      <c r="AQ136" s="99">
        <v>0</v>
      </c>
      <c r="AR136" s="99">
        <v>0</v>
      </c>
    </row>
    <row r="137" spans="1:44" x14ac:dyDescent="0.2">
      <c r="A137" s="88" t="s">
        <v>909</v>
      </c>
      <c r="B137" s="88" t="s">
        <v>910</v>
      </c>
      <c r="C137" s="88" t="s">
        <v>1430</v>
      </c>
      <c r="D137" s="88" t="s">
        <v>1431</v>
      </c>
      <c r="E137" s="112">
        <v>1045</v>
      </c>
      <c r="F137" s="113">
        <v>1045</v>
      </c>
      <c r="G137" s="113">
        <v>16</v>
      </c>
      <c r="H137" s="113">
        <v>1196</v>
      </c>
      <c r="I137" s="128">
        <v>1062</v>
      </c>
      <c r="J137" s="95">
        <v>1.016267942583732</v>
      </c>
      <c r="K137" s="129">
        <v>870</v>
      </c>
      <c r="L137" s="95">
        <v>0.83253588516746413</v>
      </c>
      <c r="M137" s="92" t="s">
        <v>3288</v>
      </c>
      <c r="N137" s="129">
        <v>192</v>
      </c>
      <c r="O137" s="95">
        <v>0.18373205741626794</v>
      </c>
      <c r="P137" s="93" t="s">
        <v>3289</v>
      </c>
      <c r="Q137" s="128">
        <v>1363</v>
      </c>
      <c r="R137" s="95">
        <v>1.3043062200956939</v>
      </c>
      <c r="S137" s="129">
        <v>1055</v>
      </c>
      <c r="T137" s="95">
        <v>1.0095693779904307</v>
      </c>
      <c r="U137" s="92" t="e">
        <v>#NUM!</v>
      </c>
      <c r="V137" s="129">
        <v>308</v>
      </c>
      <c r="W137" s="95">
        <v>0.29473684210526313</v>
      </c>
      <c r="X137" s="93" t="s">
        <v>3290</v>
      </c>
      <c r="Y137" s="128">
        <v>1236</v>
      </c>
      <c r="Z137" s="95">
        <v>77.25</v>
      </c>
      <c r="AA137" s="129">
        <v>948</v>
      </c>
      <c r="AB137" s="95">
        <v>59.25</v>
      </c>
      <c r="AC137" s="92" t="e">
        <v>#NUM!</v>
      </c>
      <c r="AD137" s="129">
        <v>288</v>
      </c>
      <c r="AE137" s="95">
        <v>18</v>
      </c>
      <c r="AF137" s="93" t="e">
        <v>#NUM!</v>
      </c>
      <c r="AG137" s="128">
        <v>1442</v>
      </c>
      <c r="AH137" s="95">
        <v>1.205685618729097</v>
      </c>
      <c r="AI137" s="129">
        <v>1059</v>
      </c>
      <c r="AJ137" s="95">
        <v>0.88545150501672243</v>
      </c>
      <c r="AK137" s="92" t="s">
        <v>3291</v>
      </c>
      <c r="AL137" s="129">
        <v>383</v>
      </c>
      <c r="AM137" s="95">
        <v>0.32023411371237459</v>
      </c>
      <c r="AN137" s="93" t="s">
        <v>3292</v>
      </c>
      <c r="AO137" s="99">
        <v>0</v>
      </c>
      <c r="AP137" s="99">
        <v>0</v>
      </c>
      <c r="AQ137" s="99">
        <v>1</v>
      </c>
      <c r="AR137" s="99">
        <v>0</v>
      </c>
    </row>
    <row r="138" spans="1:44" x14ac:dyDescent="0.2">
      <c r="A138" s="88" t="s">
        <v>911</v>
      </c>
      <c r="B138" s="88" t="s">
        <v>912</v>
      </c>
      <c r="C138" s="88" t="s">
        <v>1430</v>
      </c>
      <c r="D138" s="88" t="s">
        <v>1431</v>
      </c>
      <c r="E138" s="112">
        <v>406</v>
      </c>
      <c r="F138" s="113">
        <v>413</v>
      </c>
      <c r="G138" s="113">
        <v>15</v>
      </c>
      <c r="H138" s="113">
        <v>426</v>
      </c>
      <c r="I138" s="128">
        <v>389</v>
      </c>
      <c r="J138" s="95">
        <v>0.95812807881773399</v>
      </c>
      <c r="K138" s="129">
        <v>337</v>
      </c>
      <c r="L138" s="95">
        <v>0.83004926108374388</v>
      </c>
      <c r="M138" s="92" t="s">
        <v>2819</v>
      </c>
      <c r="N138" s="129">
        <v>52</v>
      </c>
      <c r="O138" s="95">
        <v>0.12807881773399016</v>
      </c>
      <c r="P138" s="93" t="s">
        <v>3293</v>
      </c>
      <c r="Q138" s="128">
        <v>501</v>
      </c>
      <c r="R138" s="95">
        <v>1.2130750605326877</v>
      </c>
      <c r="S138" s="129">
        <v>423</v>
      </c>
      <c r="T138" s="95">
        <v>1.0242130750605327</v>
      </c>
      <c r="U138" s="92" t="e">
        <v>#NUM!</v>
      </c>
      <c r="V138" s="129">
        <v>78</v>
      </c>
      <c r="W138" s="95">
        <v>0.18886198547215496</v>
      </c>
      <c r="X138" s="93" t="s">
        <v>3294</v>
      </c>
      <c r="Y138" s="128">
        <v>449</v>
      </c>
      <c r="Z138" s="95">
        <v>29.933333333333334</v>
      </c>
      <c r="AA138" s="129">
        <v>366</v>
      </c>
      <c r="AB138" s="95">
        <v>24.4</v>
      </c>
      <c r="AC138" s="92" t="e">
        <v>#NUM!</v>
      </c>
      <c r="AD138" s="129">
        <v>83</v>
      </c>
      <c r="AE138" s="95">
        <v>5.5333333333333332</v>
      </c>
      <c r="AF138" s="93" t="e">
        <v>#NUM!</v>
      </c>
      <c r="AG138" s="128">
        <v>502</v>
      </c>
      <c r="AH138" s="95">
        <v>1.1784037558685445</v>
      </c>
      <c r="AI138" s="129">
        <v>421</v>
      </c>
      <c r="AJ138" s="95">
        <v>0.98826291079812212</v>
      </c>
      <c r="AK138" s="92" t="s">
        <v>3295</v>
      </c>
      <c r="AL138" s="129">
        <v>81</v>
      </c>
      <c r="AM138" s="95">
        <v>0.19014084507042253</v>
      </c>
      <c r="AN138" s="93" t="s">
        <v>3296</v>
      </c>
      <c r="AO138" s="99">
        <v>0</v>
      </c>
      <c r="AP138" s="99">
        <v>0</v>
      </c>
      <c r="AQ138" s="99">
        <v>1</v>
      </c>
      <c r="AR138" s="99">
        <v>0</v>
      </c>
    </row>
    <row r="139" spans="1:44" x14ac:dyDescent="0.2">
      <c r="A139" s="88" t="s">
        <v>913</v>
      </c>
      <c r="B139" s="88" t="s">
        <v>914</v>
      </c>
      <c r="C139" s="88" t="s">
        <v>1430</v>
      </c>
      <c r="D139" s="88" t="s">
        <v>1431</v>
      </c>
      <c r="E139" s="112">
        <v>241</v>
      </c>
      <c r="F139" s="113">
        <v>264</v>
      </c>
      <c r="G139" s="113">
        <v>10</v>
      </c>
      <c r="H139" s="113">
        <v>264</v>
      </c>
      <c r="I139" s="128">
        <v>255</v>
      </c>
      <c r="J139" s="95">
        <v>1.058091286307054</v>
      </c>
      <c r="K139" s="129">
        <v>229</v>
      </c>
      <c r="L139" s="95">
        <v>0.950207468879668</v>
      </c>
      <c r="M139" s="92" t="s">
        <v>3297</v>
      </c>
      <c r="N139" s="129">
        <v>26</v>
      </c>
      <c r="O139" s="95">
        <v>0.1078838174273859</v>
      </c>
      <c r="P139" s="93" t="s">
        <v>3298</v>
      </c>
      <c r="Q139" s="128">
        <v>339</v>
      </c>
      <c r="R139" s="95">
        <v>1.2840909090909092</v>
      </c>
      <c r="S139" s="129">
        <v>302</v>
      </c>
      <c r="T139" s="95">
        <v>1.143939393939394</v>
      </c>
      <c r="U139" s="92" t="e">
        <v>#NUM!</v>
      </c>
      <c r="V139" s="129">
        <v>37</v>
      </c>
      <c r="W139" s="95">
        <v>0.14015151515151514</v>
      </c>
      <c r="X139" s="93" t="s">
        <v>3299</v>
      </c>
      <c r="Y139" s="128">
        <v>261</v>
      </c>
      <c r="Z139" s="95">
        <v>26.1</v>
      </c>
      <c r="AA139" s="129">
        <v>229</v>
      </c>
      <c r="AB139" s="95">
        <v>22.9</v>
      </c>
      <c r="AC139" s="92" t="e">
        <v>#NUM!</v>
      </c>
      <c r="AD139" s="129">
        <v>32</v>
      </c>
      <c r="AE139" s="95">
        <v>3.2</v>
      </c>
      <c r="AF139" s="93" t="e">
        <v>#NUM!</v>
      </c>
      <c r="AG139" s="128">
        <v>302</v>
      </c>
      <c r="AH139" s="95">
        <v>1.143939393939394</v>
      </c>
      <c r="AI139" s="129">
        <v>262</v>
      </c>
      <c r="AJ139" s="95">
        <v>0.99242424242424243</v>
      </c>
      <c r="AK139" s="92" t="s">
        <v>3300</v>
      </c>
      <c r="AL139" s="129">
        <v>40</v>
      </c>
      <c r="AM139" s="95">
        <v>0.15151515151515152</v>
      </c>
      <c r="AN139" s="93" t="s">
        <v>3301</v>
      </c>
      <c r="AO139" s="99">
        <v>1</v>
      </c>
      <c r="AP139" s="99">
        <v>0</v>
      </c>
      <c r="AQ139" s="99">
        <v>1</v>
      </c>
      <c r="AR139" s="99">
        <v>0</v>
      </c>
    </row>
    <row r="140" spans="1:44" x14ac:dyDescent="0.2">
      <c r="A140" s="88" t="s">
        <v>915</v>
      </c>
      <c r="B140" s="88" t="s">
        <v>916</v>
      </c>
      <c r="C140" s="88" t="s">
        <v>1430</v>
      </c>
      <c r="D140" s="88" t="s">
        <v>1431</v>
      </c>
      <c r="E140" s="112">
        <v>285</v>
      </c>
      <c r="F140" s="113">
        <v>240</v>
      </c>
      <c r="G140" s="113">
        <v>4</v>
      </c>
      <c r="H140" s="113">
        <v>304</v>
      </c>
      <c r="I140" s="128">
        <v>271</v>
      </c>
      <c r="J140" s="95">
        <v>0.9508771929824561</v>
      </c>
      <c r="K140" s="129">
        <v>248</v>
      </c>
      <c r="L140" s="95">
        <v>0.87017543859649127</v>
      </c>
      <c r="M140" s="92" t="s">
        <v>3302</v>
      </c>
      <c r="N140" s="129">
        <v>23</v>
      </c>
      <c r="O140" s="95">
        <v>8.0701754385964913E-2</v>
      </c>
      <c r="P140" s="93" t="s">
        <v>3303</v>
      </c>
      <c r="Q140" s="128">
        <v>304</v>
      </c>
      <c r="R140" s="95">
        <v>1.2666666666666666</v>
      </c>
      <c r="S140" s="129">
        <v>274</v>
      </c>
      <c r="T140" s="95">
        <v>1.1416666666666666</v>
      </c>
      <c r="U140" s="92" t="e">
        <v>#NUM!</v>
      </c>
      <c r="V140" s="129">
        <v>30</v>
      </c>
      <c r="W140" s="95">
        <v>0.125</v>
      </c>
      <c r="X140" s="93" t="s">
        <v>3304</v>
      </c>
      <c r="Y140" s="128">
        <v>336</v>
      </c>
      <c r="Z140" s="95">
        <v>84</v>
      </c>
      <c r="AA140" s="129">
        <v>298</v>
      </c>
      <c r="AB140" s="95">
        <v>74.5</v>
      </c>
      <c r="AC140" s="92" t="e">
        <v>#NUM!</v>
      </c>
      <c r="AD140" s="129">
        <v>38</v>
      </c>
      <c r="AE140" s="95">
        <v>9.5</v>
      </c>
      <c r="AF140" s="93" t="e">
        <v>#NUM!</v>
      </c>
      <c r="AG140" s="128">
        <v>338</v>
      </c>
      <c r="AH140" s="95">
        <v>1.111842105263158</v>
      </c>
      <c r="AI140" s="129">
        <v>293</v>
      </c>
      <c r="AJ140" s="95">
        <v>0.96381578947368418</v>
      </c>
      <c r="AK140" s="92" t="s">
        <v>3305</v>
      </c>
      <c r="AL140" s="129">
        <v>45</v>
      </c>
      <c r="AM140" s="95">
        <v>0.14802631578947367</v>
      </c>
      <c r="AN140" s="93" t="s">
        <v>3306</v>
      </c>
      <c r="AO140" s="99">
        <v>0</v>
      </c>
      <c r="AP140" s="99">
        <v>0</v>
      </c>
      <c r="AQ140" s="99">
        <v>1</v>
      </c>
      <c r="AR140" s="99">
        <v>0</v>
      </c>
    </row>
    <row r="141" spans="1:44" x14ac:dyDescent="0.2">
      <c r="A141" s="88" t="s">
        <v>917</v>
      </c>
      <c r="B141" s="88" t="s">
        <v>918</v>
      </c>
      <c r="C141" s="88" t="s">
        <v>1430</v>
      </c>
      <c r="D141" s="88" t="s">
        <v>1431</v>
      </c>
      <c r="E141" s="112">
        <v>1548</v>
      </c>
      <c r="F141" s="113">
        <v>1376</v>
      </c>
      <c r="G141" s="113">
        <v>1433</v>
      </c>
      <c r="H141" s="113">
        <v>1451</v>
      </c>
      <c r="I141" s="128">
        <v>1850</v>
      </c>
      <c r="J141" s="95">
        <v>1.1950904392764858</v>
      </c>
      <c r="K141" s="129">
        <v>1693</v>
      </c>
      <c r="L141" s="95">
        <v>1.0936692506459949</v>
      </c>
      <c r="M141" s="92" t="e">
        <v>#NUM!</v>
      </c>
      <c r="N141" s="129">
        <v>157</v>
      </c>
      <c r="O141" s="95">
        <v>0.10142118863049096</v>
      </c>
      <c r="P141" s="93" t="s">
        <v>3307</v>
      </c>
      <c r="Q141" s="128">
        <v>1783</v>
      </c>
      <c r="R141" s="95">
        <v>1.2957848837209303</v>
      </c>
      <c r="S141" s="129">
        <v>1625</v>
      </c>
      <c r="T141" s="95">
        <v>1.1809593023255813</v>
      </c>
      <c r="U141" s="92" t="e">
        <v>#NUM!</v>
      </c>
      <c r="V141" s="129">
        <v>158</v>
      </c>
      <c r="W141" s="95">
        <v>0.11482558139534883</v>
      </c>
      <c r="X141" s="93" t="s">
        <v>1774</v>
      </c>
      <c r="Y141" s="128">
        <v>1853</v>
      </c>
      <c r="Z141" s="95">
        <v>1.2930914166085137</v>
      </c>
      <c r="AA141" s="129">
        <v>1714</v>
      </c>
      <c r="AB141" s="95">
        <v>1.1960921144452199</v>
      </c>
      <c r="AC141" s="92" t="e">
        <v>#NUM!</v>
      </c>
      <c r="AD141" s="129">
        <v>139</v>
      </c>
      <c r="AE141" s="95">
        <v>9.6999302163293791E-2</v>
      </c>
      <c r="AF141" s="93" t="s">
        <v>3308</v>
      </c>
      <c r="AG141" s="128">
        <v>3351</v>
      </c>
      <c r="AH141" s="95">
        <v>2.3094417643004825</v>
      </c>
      <c r="AI141" s="129">
        <v>3123</v>
      </c>
      <c r="AJ141" s="95">
        <v>2.1523087525844247</v>
      </c>
      <c r="AK141" s="92" t="e">
        <v>#NUM!</v>
      </c>
      <c r="AL141" s="129">
        <v>228</v>
      </c>
      <c r="AM141" s="95">
        <v>0.1571330117160579</v>
      </c>
      <c r="AN141" s="93" t="s">
        <v>3309</v>
      </c>
      <c r="AO141" s="99">
        <v>0</v>
      </c>
      <c r="AP141" s="99">
        <v>0</v>
      </c>
      <c r="AQ141" s="99">
        <v>0</v>
      </c>
      <c r="AR141" s="99">
        <v>0</v>
      </c>
    </row>
    <row r="142" spans="1:44" x14ac:dyDescent="0.2">
      <c r="A142" s="88" t="s">
        <v>919</v>
      </c>
      <c r="B142" s="88" t="s">
        <v>920</v>
      </c>
      <c r="C142" s="88" t="s">
        <v>1436</v>
      </c>
      <c r="D142" s="88" t="s">
        <v>1437</v>
      </c>
      <c r="E142" s="112">
        <v>1566</v>
      </c>
      <c r="F142" s="113">
        <v>1546</v>
      </c>
      <c r="G142" s="113">
        <v>1588</v>
      </c>
      <c r="H142" s="113">
        <v>2798</v>
      </c>
      <c r="I142" s="128">
        <v>2931</v>
      </c>
      <c r="J142" s="95">
        <v>1.8716475095785441</v>
      </c>
      <c r="K142" s="129">
        <v>2635</v>
      </c>
      <c r="L142" s="95">
        <v>1.6826309067688379</v>
      </c>
      <c r="M142" s="92" t="e">
        <v>#NUM!</v>
      </c>
      <c r="N142" s="129">
        <v>296</v>
      </c>
      <c r="O142" s="95">
        <v>0.18901660280970625</v>
      </c>
      <c r="P142" s="93" t="s">
        <v>3310</v>
      </c>
      <c r="Q142" s="128">
        <v>3193</v>
      </c>
      <c r="R142" s="95">
        <v>2.0653298835705045</v>
      </c>
      <c r="S142" s="129">
        <v>2866</v>
      </c>
      <c r="T142" s="95">
        <v>1.8538163001293662</v>
      </c>
      <c r="U142" s="92" t="e">
        <v>#NUM!</v>
      </c>
      <c r="V142" s="129">
        <v>327</v>
      </c>
      <c r="W142" s="95">
        <v>0.21151358344113841</v>
      </c>
      <c r="X142" s="93" t="s">
        <v>3311</v>
      </c>
      <c r="Y142" s="128">
        <v>1905</v>
      </c>
      <c r="Z142" s="95">
        <v>1.1996221662468514</v>
      </c>
      <c r="AA142" s="129">
        <v>1690</v>
      </c>
      <c r="AB142" s="95">
        <v>1.0642317380352644</v>
      </c>
      <c r="AC142" s="92" t="e">
        <v>#NUM!</v>
      </c>
      <c r="AD142" s="129">
        <v>215</v>
      </c>
      <c r="AE142" s="95">
        <v>0.13539042821158689</v>
      </c>
      <c r="AF142" s="93" t="s">
        <v>3312</v>
      </c>
      <c r="AG142" s="128">
        <v>1968</v>
      </c>
      <c r="AH142" s="95">
        <v>0.7033595425303788</v>
      </c>
      <c r="AI142" s="129">
        <v>1760</v>
      </c>
      <c r="AJ142" s="95">
        <v>0.62902072909220874</v>
      </c>
      <c r="AK142" s="92" t="s">
        <v>3313</v>
      </c>
      <c r="AL142" s="129">
        <v>208</v>
      </c>
      <c r="AM142" s="95">
        <v>7.4338813438170115E-2</v>
      </c>
      <c r="AN142" s="93" t="s">
        <v>3314</v>
      </c>
      <c r="AO142" s="99">
        <v>1</v>
      </c>
      <c r="AP142" s="99">
        <v>1</v>
      </c>
      <c r="AQ142" s="99">
        <v>1</v>
      </c>
      <c r="AR142" s="99">
        <v>0</v>
      </c>
    </row>
    <row r="143" spans="1:44" x14ac:dyDescent="0.2">
      <c r="A143" s="88" t="s">
        <v>923</v>
      </c>
      <c r="B143" s="88" t="s">
        <v>924</v>
      </c>
      <c r="C143" s="88" t="s">
        <v>1436</v>
      </c>
      <c r="D143" s="88" t="s">
        <v>1437</v>
      </c>
      <c r="E143" s="112">
        <v>553</v>
      </c>
      <c r="F143" s="113">
        <v>545</v>
      </c>
      <c r="G143" s="113">
        <v>569</v>
      </c>
      <c r="H143" s="113">
        <v>548</v>
      </c>
      <c r="I143" s="128">
        <v>652</v>
      </c>
      <c r="J143" s="95">
        <v>1.1790235081374323</v>
      </c>
      <c r="K143" s="129">
        <v>593</v>
      </c>
      <c r="L143" s="95">
        <v>1.0723327305605788</v>
      </c>
      <c r="M143" s="92" t="e">
        <v>#NUM!</v>
      </c>
      <c r="N143" s="129">
        <v>59</v>
      </c>
      <c r="O143" s="95">
        <v>0.10669077757685352</v>
      </c>
      <c r="P143" s="93" t="s">
        <v>3172</v>
      </c>
      <c r="Q143" s="128">
        <v>697</v>
      </c>
      <c r="R143" s="95">
        <v>1.2788990825688074</v>
      </c>
      <c r="S143" s="129">
        <v>646</v>
      </c>
      <c r="T143" s="95">
        <v>1.1853211009174311</v>
      </c>
      <c r="U143" s="92" t="e">
        <v>#NUM!</v>
      </c>
      <c r="V143" s="129">
        <v>51</v>
      </c>
      <c r="W143" s="95">
        <v>9.3577981651376152E-2</v>
      </c>
      <c r="X143" s="93" t="s">
        <v>3315</v>
      </c>
      <c r="Y143" s="128">
        <v>645</v>
      </c>
      <c r="Z143" s="95">
        <v>1.133567662565905</v>
      </c>
      <c r="AA143" s="129">
        <v>599</v>
      </c>
      <c r="AB143" s="95">
        <v>1.0527240773286468</v>
      </c>
      <c r="AC143" s="92" t="e">
        <v>#NUM!</v>
      </c>
      <c r="AD143" s="129">
        <v>46</v>
      </c>
      <c r="AE143" s="95">
        <v>8.0843585237258347E-2</v>
      </c>
      <c r="AF143" s="93" t="s">
        <v>3316</v>
      </c>
      <c r="AG143" s="128">
        <v>661</v>
      </c>
      <c r="AH143" s="95">
        <v>1.2062043795620438</v>
      </c>
      <c r="AI143" s="129">
        <v>602</v>
      </c>
      <c r="AJ143" s="95">
        <v>1.0985401459854014</v>
      </c>
      <c r="AK143" s="92" t="e">
        <v>#NUM!</v>
      </c>
      <c r="AL143" s="129">
        <v>59</v>
      </c>
      <c r="AM143" s="95">
        <v>0.10766423357664233</v>
      </c>
      <c r="AN143" s="93" t="s">
        <v>3317</v>
      </c>
      <c r="AO143" s="99">
        <v>0</v>
      </c>
      <c r="AP143" s="99">
        <v>0</v>
      </c>
      <c r="AQ143" s="99">
        <v>0</v>
      </c>
      <c r="AR143" s="99">
        <v>0</v>
      </c>
    </row>
    <row r="144" spans="1:44" x14ac:dyDescent="0.2">
      <c r="A144" s="88" t="s">
        <v>925</v>
      </c>
      <c r="B144" s="88" t="s">
        <v>926</v>
      </c>
      <c r="C144" s="88" t="s">
        <v>1436</v>
      </c>
      <c r="D144" s="88" t="s">
        <v>1437</v>
      </c>
      <c r="E144" s="112">
        <v>987</v>
      </c>
      <c r="F144" s="113">
        <v>1005</v>
      </c>
      <c r="G144" s="113">
        <v>909</v>
      </c>
      <c r="H144" s="113">
        <v>1104</v>
      </c>
      <c r="I144" s="128">
        <v>1097</v>
      </c>
      <c r="J144" s="95">
        <v>1.1114488348530902</v>
      </c>
      <c r="K144" s="129">
        <v>1071</v>
      </c>
      <c r="L144" s="95">
        <v>1.0851063829787233</v>
      </c>
      <c r="M144" s="92" t="e">
        <v>#NUM!</v>
      </c>
      <c r="N144" s="129">
        <v>26</v>
      </c>
      <c r="O144" s="95">
        <v>2.6342451874366769E-2</v>
      </c>
      <c r="P144" s="93" t="s">
        <v>3318</v>
      </c>
      <c r="Q144" s="128">
        <v>1161</v>
      </c>
      <c r="R144" s="95">
        <v>1.155223880597015</v>
      </c>
      <c r="S144" s="129">
        <v>1142</v>
      </c>
      <c r="T144" s="95">
        <v>1.1363184079601989</v>
      </c>
      <c r="U144" s="92" t="e">
        <v>#NUM!</v>
      </c>
      <c r="V144" s="129">
        <v>19</v>
      </c>
      <c r="W144" s="95">
        <v>1.8905472636815919E-2</v>
      </c>
      <c r="X144" s="93" t="s">
        <v>3319</v>
      </c>
      <c r="Y144" s="128">
        <v>1208</v>
      </c>
      <c r="Z144" s="95">
        <v>1.328932893289329</v>
      </c>
      <c r="AA144" s="129">
        <v>1185</v>
      </c>
      <c r="AB144" s="95">
        <v>1.3036303630363035</v>
      </c>
      <c r="AC144" s="92" t="e">
        <v>#NUM!</v>
      </c>
      <c r="AD144" s="129">
        <v>23</v>
      </c>
      <c r="AE144" s="95">
        <v>2.5302530253025302E-2</v>
      </c>
      <c r="AF144" s="93" t="s">
        <v>3320</v>
      </c>
      <c r="AG144" s="128">
        <v>1321</v>
      </c>
      <c r="AH144" s="95">
        <v>1.1965579710144927</v>
      </c>
      <c r="AI144" s="129">
        <v>1288</v>
      </c>
      <c r="AJ144" s="95">
        <v>1.1666666666666667</v>
      </c>
      <c r="AK144" s="92" t="e">
        <v>#NUM!</v>
      </c>
      <c r="AL144" s="129">
        <v>33</v>
      </c>
      <c r="AM144" s="95">
        <v>2.9891304347826088E-2</v>
      </c>
      <c r="AN144" s="93" t="s">
        <v>3321</v>
      </c>
      <c r="AO144" s="99">
        <v>0</v>
      </c>
      <c r="AP144" s="99">
        <v>0</v>
      </c>
      <c r="AQ144" s="99">
        <v>0</v>
      </c>
      <c r="AR144" s="99">
        <v>0</v>
      </c>
    </row>
    <row r="145" spans="1:44" x14ac:dyDescent="0.2">
      <c r="A145" s="88" t="s">
        <v>927</v>
      </c>
      <c r="B145" s="88" t="s">
        <v>928</v>
      </c>
      <c r="C145" s="88" t="s">
        <v>1436</v>
      </c>
      <c r="D145" s="88" t="s">
        <v>1437</v>
      </c>
      <c r="E145" s="112">
        <v>317</v>
      </c>
      <c r="F145" s="113">
        <v>313</v>
      </c>
      <c r="G145" s="113">
        <v>335</v>
      </c>
      <c r="H145" s="113">
        <v>329</v>
      </c>
      <c r="I145" s="128">
        <v>361</v>
      </c>
      <c r="J145" s="95">
        <v>1.138801261829653</v>
      </c>
      <c r="K145" s="129">
        <v>329</v>
      </c>
      <c r="L145" s="95">
        <v>1.0378548895899053</v>
      </c>
      <c r="M145" s="92" t="e">
        <v>#NUM!</v>
      </c>
      <c r="N145" s="129">
        <v>32</v>
      </c>
      <c r="O145" s="95">
        <v>0.10094637223974763</v>
      </c>
      <c r="P145" s="93" t="s">
        <v>3322</v>
      </c>
      <c r="Q145" s="128">
        <v>376</v>
      </c>
      <c r="R145" s="95">
        <v>1.2012779552715656</v>
      </c>
      <c r="S145" s="129">
        <v>352</v>
      </c>
      <c r="T145" s="95">
        <v>1.1246006389776357</v>
      </c>
      <c r="U145" s="92" t="e">
        <v>#NUM!</v>
      </c>
      <c r="V145" s="129">
        <v>24</v>
      </c>
      <c r="W145" s="95">
        <v>7.6677316293929709E-2</v>
      </c>
      <c r="X145" s="93" t="s">
        <v>3323</v>
      </c>
      <c r="Y145" s="128">
        <v>378</v>
      </c>
      <c r="Z145" s="95">
        <v>1.128358208955224</v>
      </c>
      <c r="AA145" s="129">
        <v>357</v>
      </c>
      <c r="AB145" s="95">
        <v>1.0656716417910448</v>
      </c>
      <c r="AC145" s="92" t="e">
        <v>#NUM!</v>
      </c>
      <c r="AD145" s="129">
        <v>21</v>
      </c>
      <c r="AE145" s="95">
        <v>6.2686567164179099E-2</v>
      </c>
      <c r="AF145" s="93" t="s">
        <v>3324</v>
      </c>
      <c r="AG145" s="128">
        <v>360</v>
      </c>
      <c r="AH145" s="95">
        <v>1.094224924012158</v>
      </c>
      <c r="AI145" s="129">
        <v>359</v>
      </c>
      <c r="AJ145" s="95">
        <v>1.0911854103343466</v>
      </c>
      <c r="AK145" s="92" t="e">
        <v>#NUM!</v>
      </c>
      <c r="AL145" s="129">
        <v>1</v>
      </c>
      <c r="AM145" s="95">
        <v>3.0395136778115501E-3</v>
      </c>
      <c r="AN145" s="93" t="s">
        <v>3325</v>
      </c>
      <c r="AO145" s="99">
        <v>0</v>
      </c>
      <c r="AP145" s="99">
        <v>0</v>
      </c>
      <c r="AQ145" s="99">
        <v>0</v>
      </c>
      <c r="AR145" s="99">
        <v>0</v>
      </c>
    </row>
    <row r="146" spans="1:44" x14ac:dyDescent="0.2">
      <c r="A146" s="88" t="s">
        <v>929</v>
      </c>
      <c r="B146" s="88" t="s">
        <v>930</v>
      </c>
      <c r="C146" s="88" t="s">
        <v>1436</v>
      </c>
      <c r="D146" s="88" t="s">
        <v>1437</v>
      </c>
      <c r="E146" s="112">
        <v>605</v>
      </c>
      <c r="F146" s="113">
        <v>553</v>
      </c>
      <c r="G146" s="113">
        <v>544</v>
      </c>
      <c r="H146" s="113">
        <v>600</v>
      </c>
      <c r="I146" s="128">
        <v>640</v>
      </c>
      <c r="J146" s="95">
        <v>1.0578512396694215</v>
      </c>
      <c r="K146" s="129">
        <v>598</v>
      </c>
      <c r="L146" s="95">
        <v>0.98842975206611572</v>
      </c>
      <c r="M146" s="92" t="s">
        <v>3326</v>
      </c>
      <c r="N146" s="129">
        <v>42</v>
      </c>
      <c r="O146" s="95">
        <v>6.9421487603305784E-2</v>
      </c>
      <c r="P146" s="93" t="s">
        <v>3327</v>
      </c>
      <c r="Q146" s="128">
        <v>675</v>
      </c>
      <c r="R146" s="95">
        <v>1.2206148282097649</v>
      </c>
      <c r="S146" s="129">
        <v>616</v>
      </c>
      <c r="T146" s="95">
        <v>1.1139240506329113</v>
      </c>
      <c r="U146" s="92" t="e">
        <v>#NUM!</v>
      </c>
      <c r="V146" s="129">
        <v>59</v>
      </c>
      <c r="W146" s="95">
        <v>0.10669077757685352</v>
      </c>
      <c r="X146" s="93" t="s">
        <v>3172</v>
      </c>
      <c r="Y146" s="128">
        <v>666</v>
      </c>
      <c r="Z146" s="95">
        <v>1.224264705882353</v>
      </c>
      <c r="AA146" s="129">
        <v>615</v>
      </c>
      <c r="AB146" s="95">
        <v>1.130514705882353</v>
      </c>
      <c r="AC146" s="92" t="e">
        <v>#NUM!</v>
      </c>
      <c r="AD146" s="129">
        <v>51</v>
      </c>
      <c r="AE146" s="95">
        <v>9.375E-2</v>
      </c>
      <c r="AF146" s="93" t="s">
        <v>3315</v>
      </c>
      <c r="AG146" s="128">
        <v>665</v>
      </c>
      <c r="AH146" s="95">
        <v>1.1083333333333334</v>
      </c>
      <c r="AI146" s="129">
        <v>663</v>
      </c>
      <c r="AJ146" s="95">
        <v>1.105</v>
      </c>
      <c r="AK146" s="92" t="e">
        <v>#NUM!</v>
      </c>
      <c r="AL146" s="129">
        <v>2</v>
      </c>
      <c r="AM146" s="95">
        <v>3.3333333333333335E-3</v>
      </c>
      <c r="AN146" s="93" t="s">
        <v>3328</v>
      </c>
      <c r="AO146" s="99">
        <v>0</v>
      </c>
      <c r="AP146" s="99">
        <v>0</v>
      </c>
      <c r="AQ146" s="99">
        <v>0</v>
      </c>
      <c r="AR146" s="99">
        <v>0</v>
      </c>
    </row>
    <row r="147" spans="1:44" x14ac:dyDescent="0.2">
      <c r="A147" s="88" t="s">
        <v>931</v>
      </c>
      <c r="B147" s="88" t="s">
        <v>932</v>
      </c>
      <c r="C147" s="88" t="s">
        <v>1436</v>
      </c>
      <c r="D147" s="88" t="s">
        <v>1437</v>
      </c>
      <c r="E147" s="112">
        <v>599</v>
      </c>
      <c r="F147" s="113">
        <v>538</v>
      </c>
      <c r="G147" s="113">
        <v>473</v>
      </c>
      <c r="H147" s="113">
        <v>607</v>
      </c>
      <c r="I147" s="128">
        <v>630</v>
      </c>
      <c r="J147" s="95">
        <v>1.0517529215358932</v>
      </c>
      <c r="K147" s="129">
        <v>585</v>
      </c>
      <c r="L147" s="95">
        <v>0.97662771285475791</v>
      </c>
      <c r="M147" s="92" t="s">
        <v>3329</v>
      </c>
      <c r="N147" s="129">
        <v>45</v>
      </c>
      <c r="O147" s="95">
        <v>7.512520868113523E-2</v>
      </c>
      <c r="P147" s="93" t="s">
        <v>3330</v>
      </c>
      <c r="Q147" s="128">
        <v>703</v>
      </c>
      <c r="R147" s="95">
        <v>1.3066914498141264</v>
      </c>
      <c r="S147" s="129">
        <v>655</v>
      </c>
      <c r="T147" s="95">
        <v>1.2174721189591078</v>
      </c>
      <c r="U147" s="92" t="e">
        <v>#NUM!</v>
      </c>
      <c r="V147" s="129">
        <v>48</v>
      </c>
      <c r="W147" s="95">
        <v>8.9219330855018583E-2</v>
      </c>
      <c r="X147" s="93" t="s">
        <v>2264</v>
      </c>
      <c r="Y147" s="128">
        <v>696</v>
      </c>
      <c r="Z147" s="95">
        <v>1.4714587737843552</v>
      </c>
      <c r="AA147" s="129">
        <v>649</v>
      </c>
      <c r="AB147" s="95">
        <v>1.3720930232558139</v>
      </c>
      <c r="AC147" s="92" t="e">
        <v>#NUM!</v>
      </c>
      <c r="AD147" s="129">
        <v>47</v>
      </c>
      <c r="AE147" s="95">
        <v>9.9365750528541227E-2</v>
      </c>
      <c r="AF147" s="93" t="s">
        <v>3331</v>
      </c>
      <c r="AG147" s="128">
        <v>675</v>
      </c>
      <c r="AH147" s="95">
        <v>1.1120263591433279</v>
      </c>
      <c r="AI147" s="129">
        <v>668</v>
      </c>
      <c r="AJ147" s="95">
        <v>1.1004942339373971</v>
      </c>
      <c r="AK147" s="92" t="e">
        <v>#NUM!</v>
      </c>
      <c r="AL147" s="129">
        <v>7</v>
      </c>
      <c r="AM147" s="95">
        <v>1.1532125205930808E-2</v>
      </c>
      <c r="AN147" s="93" t="s">
        <v>3332</v>
      </c>
      <c r="AO147" s="99">
        <v>0</v>
      </c>
      <c r="AP147" s="99">
        <v>0</v>
      </c>
      <c r="AQ147" s="99">
        <v>1</v>
      </c>
      <c r="AR147" s="99">
        <v>0</v>
      </c>
    </row>
    <row r="148" spans="1:44" x14ac:dyDescent="0.2">
      <c r="A148" s="88" t="s">
        <v>933</v>
      </c>
      <c r="B148" s="88" t="s">
        <v>934</v>
      </c>
      <c r="C148" s="88" t="s">
        <v>1436</v>
      </c>
      <c r="D148" s="88" t="s">
        <v>1437</v>
      </c>
      <c r="E148" s="112">
        <v>391</v>
      </c>
      <c r="F148" s="113">
        <v>393</v>
      </c>
      <c r="G148" s="113">
        <v>381</v>
      </c>
      <c r="H148" s="113">
        <v>425</v>
      </c>
      <c r="I148" s="128">
        <v>469</v>
      </c>
      <c r="J148" s="95">
        <v>1.1994884910485935</v>
      </c>
      <c r="K148" s="129">
        <v>420</v>
      </c>
      <c r="L148" s="95">
        <v>1.0741687979539642</v>
      </c>
      <c r="M148" s="92" t="e">
        <v>#NUM!</v>
      </c>
      <c r="N148" s="129">
        <v>49</v>
      </c>
      <c r="O148" s="95">
        <v>0.12531969309462915</v>
      </c>
      <c r="P148" s="93" t="s">
        <v>3333</v>
      </c>
      <c r="Q148" s="128">
        <v>500</v>
      </c>
      <c r="R148" s="95">
        <v>1.272264631043257</v>
      </c>
      <c r="S148" s="129">
        <v>447</v>
      </c>
      <c r="T148" s="95">
        <v>1.1374045801526718</v>
      </c>
      <c r="U148" s="92" t="e">
        <v>#NUM!</v>
      </c>
      <c r="V148" s="129">
        <v>53</v>
      </c>
      <c r="W148" s="95">
        <v>0.13486005089058525</v>
      </c>
      <c r="X148" s="93" t="s">
        <v>3334</v>
      </c>
      <c r="Y148" s="128">
        <v>492</v>
      </c>
      <c r="Z148" s="95">
        <v>1.2913385826771653</v>
      </c>
      <c r="AA148" s="129">
        <v>440</v>
      </c>
      <c r="AB148" s="95">
        <v>1.1548556430446195</v>
      </c>
      <c r="AC148" s="92" t="e">
        <v>#NUM!</v>
      </c>
      <c r="AD148" s="129">
        <v>52</v>
      </c>
      <c r="AE148" s="95">
        <v>0.13648293963254593</v>
      </c>
      <c r="AF148" s="93" t="s">
        <v>3335</v>
      </c>
      <c r="AG148" s="128">
        <v>497</v>
      </c>
      <c r="AH148" s="95">
        <v>1.1694117647058824</v>
      </c>
      <c r="AI148" s="129">
        <v>446</v>
      </c>
      <c r="AJ148" s="95">
        <v>1.0494117647058823</v>
      </c>
      <c r="AK148" s="92" t="e">
        <v>#NUM!</v>
      </c>
      <c r="AL148" s="129">
        <v>51</v>
      </c>
      <c r="AM148" s="95">
        <v>0.12</v>
      </c>
      <c r="AN148" s="93" t="s">
        <v>3336</v>
      </c>
      <c r="AO148" s="99">
        <v>0</v>
      </c>
      <c r="AP148" s="99">
        <v>0</v>
      </c>
      <c r="AQ148" s="99">
        <v>0</v>
      </c>
      <c r="AR148" s="99">
        <v>0</v>
      </c>
    </row>
    <row r="149" spans="1:44" x14ac:dyDescent="0.2">
      <c r="A149" s="88" t="s">
        <v>935</v>
      </c>
      <c r="B149" s="88" t="s">
        <v>936</v>
      </c>
      <c r="C149" s="88" t="s">
        <v>1436</v>
      </c>
      <c r="D149" s="88" t="s">
        <v>1437</v>
      </c>
      <c r="E149" s="112">
        <v>453</v>
      </c>
      <c r="F149" s="113">
        <v>448</v>
      </c>
      <c r="G149" s="113">
        <v>13</v>
      </c>
      <c r="H149" s="113">
        <v>633</v>
      </c>
      <c r="I149" s="128">
        <v>653</v>
      </c>
      <c r="J149" s="95">
        <v>1.4415011037527594</v>
      </c>
      <c r="K149" s="129">
        <v>625</v>
      </c>
      <c r="L149" s="95">
        <v>1.379690949227373</v>
      </c>
      <c r="M149" s="92" t="e">
        <v>#NUM!</v>
      </c>
      <c r="N149" s="129">
        <v>28</v>
      </c>
      <c r="O149" s="95">
        <v>6.1810154525386317E-2</v>
      </c>
      <c r="P149" s="93" t="s">
        <v>3337</v>
      </c>
      <c r="Q149" s="128">
        <v>703</v>
      </c>
      <c r="R149" s="95">
        <v>1.5691964285714286</v>
      </c>
      <c r="S149" s="129">
        <v>676</v>
      </c>
      <c r="T149" s="95">
        <v>1.5089285714285714</v>
      </c>
      <c r="U149" s="92" t="e">
        <v>#NUM!</v>
      </c>
      <c r="V149" s="129">
        <v>27</v>
      </c>
      <c r="W149" s="95">
        <v>6.0267857142857144E-2</v>
      </c>
      <c r="X149" s="93" t="s">
        <v>3338</v>
      </c>
      <c r="Y149" s="128">
        <v>710</v>
      </c>
      <c r="Z149" s="95">
        <v>54.615384615384613</v>
      </c>
      <c r="AA149" s="129">
        <v>684</v>
      </c>
      <c r="AB149" s="95">
        <v>52.615384615384613</v>
      </c>
      <c r="AC149" s="92" t="e">
        <v>#NUM!</v>
      </c>
      <c r="AD149" s="129">
        <v>26</v>
      </c>
      <c r="AE149" s="95">
        <v>2</v>
      </c>
      <c r="AF149" s="93" t="e">
        <v>#NUM!</v>
      </c>
      <c r="AG149" s="128">
        <v>748</v>
      </c>
      <c r="AH149" s="95">
        <v>1.1816745655608214</v>
      </c>
      <c r="AI149" s="129">
        <v>716</v>
      </c>
      <c r="AJ149" s="95">
        <v>1.1311216429699842</v>
      </c>
      <c r="AK149" s="92" t="e">
        <v>#NUM!</v>
      </c>
      <c r="AL149" s="129">
        <v>32</v>
      </c>
      <c r="AM149" s="95">
        <v>5.0552922590837282E-2</v>
      </c>
      <c r="AN149" s="93" t="s">
        <v>3339</v>
      </c>
      <c r="AO149" s="99">
        <v>1</v>
      </c>
      <c r="AP149" s="99">
        <v>1</v>
      </c>
      <c r="AQ149" s="99">
        <v>1</v>
      </c>
      <c r="AR149" s="99">
        <v>0</v>
      </c>
    </row>
    <row r="150" spans="1:44" x14ac:dyDescent="0.2">
      <c r="A150" s="88" t="s">
        <v>937</v>
      </c>
      <c r="B150" s="88" t="s">
        <v>938</v>
      </c>
      <c r="C150" s="88" t="s">
        <v>1436</v>
      </c>
      <c r="D150" s="88" t="s">
        <v>1437</v>
      </c>
      <c r="E150" s="112">
        <v>872</v>
      </c>
      <c r="F150" s="113">
        <v>742</v>
      </c>
      <c r="G150" s="113">
        <v>669</v>
      </c>
      <c r="H150" s="113">
        <v>918</v>
      </c>
      <c r="I150" s="128">
        <v>883</v>
      </c>
      <c r="J150" s="95">
        <v>1.0126146788990826</v>
      </c>
      <c r="K150" s="129">
        <v>732</v>
      </c>
      <c r="L150" s="95">
        <v>0.83944954128440363</v>
      </c>
      <c r="M150" s="92" t="s">
        <v>3340</v>
      </c>
      <c r="N150" s="129">
        <v>151</v>
      </c>
      <c r="O150" s="95">
        <v>0.17316513761467889</v>
      </c>
      <c r="P150" s="93" t="s">
        <v>2841</v>
      </c>
      <c r="Q150" s="128">
        <v>838</v>
      </c>
      <c r="R150" s="95">
        <v>1.1293800539083558</v>
      </c>
      <c r="S150" s="129">
        <v>692</v>
      </c>
      <c r="T150" s="95">
        <v>0.93261455525606474</v>
      </c>
      <c r="U150" s="92" t="s">
        <v>3341</v>
      </c>
      <c r="V150" s="129">
        <v>146</v>
      </c>
      <c r="W150" s="95">
        <v>0.19676549865229109</v>
      </c>
      <c r="X150" s="93" t="s">
        <v>3342</v>
      </c>
      <c r="Y150" s="128">
        <v>931</v>
      </c>
      <c r="Z150" s="95">
        <v>1.391629297458894</v>
      </c>
      <c r="AA150" s="129">
        <v>760</v>
      </c>
      <c r="AB150" s="95">
        <v>1.1360239162929746</v>
      </c>
      <c r="AC150" s="92" t="e">
        <v>#NUM!</v>
      </c>
      <c r="AD150" s="129">
        <v>171</v>
      </c>
      <c r="AE150" s="95">
        <v>0.2556053811659193</v>
      </c>
      <c r="AF150" s="93" t="s">
        <v>3343</v>
      </c>
      <c r="AG150" s="128">
        <v>913</v>
      </c>
      <c r="AH150" s="95">
        <v>0.99455337690631807</v>
      </c>
      <c r="AI150" s="129">
        <v>772</v>
      </c>
      <c r="AJ150" s="95">
        <v>0.84095860566448799</v>
      </c>
      <c r="AK150" s="92" t="s">
        <v>3344</v>
      </c>
      <c r="AL150" s="129">
        <v>141</v>
      </c>
      <c r="AM150" s="95">
        <v>0.15359477124183007</v>
      </c>
      <c r="AN150" s="93" t="s">
        <v>3345</v>
      </c>
      <c r="AO150" s="99">
        <v>0</v>
      </c>
      <c r="AP150" s="99">
        <v>0</v>
      </c>
      <c r="AQ150" s="99">
        <v>1</v>
      </c>
      <c r="AR150" s="99">
        <v>0</v>
      </c>
    </row>
    <row r="151" spans="1:44" x14ac:dyDescent="0.2">
      <c r="A151" s="88" t="s">
        <v>940</v>
      </c>
      <c r="B151" s="88" t="s">
        <v>941</v>
      </c>
      <c r="C151" s="88" t="s">
        <v>1436</v>
      </c>
      <c r="D151" s="88" t="s">
        <v>1437</v>
      </c>
      <c r="E151" s="112">
        <v>407</v>
      </c>
      <c r="F151" s="113">
        <v>372</v>
      </c>
      <c r="G151" s="113">
        <v>569</v>
      </c>
      <c r="H151" s="113">
        <v>421</v>
      </c>
      <c r="I151" s="128">
        <v>413</v>
      </c>
      <c r="J151" s="95">
        <v>1.0147420147420148</v>
      </c>
      <c r="K151" s="129">
        <v>317</v>
      </c>
      <c r="L151" s="95">
        <v>0.77886977886977882</v>
      </c>
      <c r="M151" s="92" t="s">
        <v>3346</v>
      </c>
      <c r="N151" s="129">
        <v>96</v>
      </c>
      <c r="O151" s="95">
        <v>0.23587223587223588</v>
      </c>
      <c r="P151" s="93" t="s">
        <v>3347</v>
      </c>
      <c r="Q151" s="128">
        <v>414</v>
      </c>
      <c r="R151" s="95">
        <v>1.1129032258064515</v>
      </c>
      <c r="S151" s="129">
        <v>321</v>
      </c>
      <c r="T151" s="95">
        <v>0.86290322580645162</v>
      </c>
      <c r="U151" s="92" t="s">
        <v>3348</v>
      </c>
      <c r="V151" s="129">
        <v>93</v>
      </c>
      <c r="W151" s="95">
        <v>0.25</v>
      </c>
      <c r="X151" s="93" t="s">
        <v>3349</v>
      </c>
      <c r="Y151" s="128">
        <v>456</v>
      </c>
      <c r="Z151" s="95">
        <v>0.80140597539543057</v>
      </c>
      <c r="AA151" s="129">
        <v>418</v>
      </c>
      <c r="AB151" s="95">
        <v>0.73462214411247806</v>
      </c>
      <c r="AC151" s="92" t="s">
        <v>3350</v>
      </c>
      <c r="AD151" s="129">
        <v>38</v>
      </c>
      <c r="AE151" s="95">
        <v>6.6783831282952552E-2</v>
      </c>
      <c r="AF151" s="93" t="s">
        <v>3351</v>
      </c>
      <c r="AG151" s="128">
        <v>469</v>
      </c>
      <c r="AH151" s="95">
        <v>1.1140142517814726</v>
      </c>
      <c r="AI151" s="129">
        <v>415</v>
      </c>
      <c r="AJ151" s="95">
        <v>0.98574821852731587</v>
      </c>
      <c r="AK151" s="92" t="s">
        <v>3352</v>
      </c>
      <c r="AL151" s="129">
        <v>54</v>
      </c>
      <c r="AM151" s="95">
        <v>0.12826603325415678</v>
      </c>
      <c r="AN151" s="93" t="s">
        <v>3353</v>
      </c>
      <c r="AO151" s="99">
        <v>0</v>
      </c>
      <c r="AP151" s="99">
        <v>0</v>
      </c>
      <c r="AQ151" s="99">
        <v>1</v>
      </c>
      <c r="AR151" s="99">
        <v>0</v>
      </c>
    </row>
    <row r="152" spans="1:44" x14ac:dyDescent="0.2">
      <c r="A152" s="88" t="s">
        <v>942</v>
      </c>
      <c r="B152" s="88" t="s">
        <v>943</v>
      </c>
      <c r="C152" s="88" t="s">
        <v>1436</v>
      </c>
      <c r="D152" s="88" t="s">
        <v>1437</v>
      </c>
      <c r="E152" s="112">
        <v>1002</v>
      </c>
      <c r="F152" s="113">
        <v>945</v>
      </c>
      <c r="G152" s="113">
        <v>996</v>
      </c>
      <c r="H152" s="113">
        <v>975</v>
      </c>
      <c r="I152" s="128">
        <v>1010</v>
      </c>
      <c r="J152" s="95">
        <v>1.0079840319361277</v>
      </c>
      <c r="K152" s="129">
        <v>900</v>
      </c>
      <c r="L152" s="95">
        <v>0.89820359281437123</v>
      </c>
      <c r="M152" s="92" t="s">
        <v>3354</v>
      </c>
      <c r="N152" s="129">
        <v>110</v>
      </c>
      <c r="O152" s="95">
        <v>0.10978043912175649</v>
      </c>
      <c r="P152" s="93" t="s">
        <v>3355</v>
      </c>
      <c r="Q152" s="128">
        <v>1014</v>
      </c>
      <c r="R152" s="95">
        <v>1.073015873015873</v>
      </c>
      <c r="S152" s="129">
        <v>897</v>
      </c>
      <c r="T152" s="95">
        <v>0.94920634920634916</v>
      </c>
      <c r="U152" s="92" t="s">
        <v>3356</v>
      </c>
      <c r="V152" s="129">
        <v>117</v>
      </c>
      <c r="W152" s="95">
        <v>0.12380952380952381</v>
      </c>
      <c r="X152" s="93" t="s">
        <v>2047</v>
      </c>
      <c r="Y152" s="128">
        <v>995</v>
      </c>
      <c r="Z152" s="95">
        <v>0.99899598393574296</v>
      </c>
      <c r="AA152" s="129">
        <v>873</v>
      </c>
      <c r="AB152" s="95">
        <v>0.87650602409638556</v>
      </c>
      <c r="AC152" s="92" t="s">
        <v>3357</v>
      </c>
      <c r="AD152" s="129">
        <v>122</v>
      </c>
      <c r="AE152" s="95">
        <v>0.12248995983935743</v>
      </c>
      <c r="AF152" s="93" t="s">
        <v>3358</v>
      </c>
      <c r="AG152" s="128">
        <v>926</v>
      </c>
      <c r="AH152" s="95">
        <v>0.94974358974358974</v>
      </c>
      <c r="AI152" s="129">
        <v>808</v>
      </c>
      <c r="AJ152" s="95">
        <v>0.82871794871794868</v>
      </c>
      <c r="AK152" s="92" t="s">
        <v>3359</v>
      </c>
      <c r="AL152" s="129">
        <v>118</v>
      </c>
      <c r="AM152" s="95">
        <v>0.12102564102564102</v>
      </c>
      <c r="AN152" s="93" t="s">
        <v>3360</v>
      </c>
      <c r="AO152" s="99">
        <v>0</v>
      </c>
      <c r="AP152" s="99">
        <v>0</v>
      </c>
      <c r="AQ152" s="99">
        <v>0</v>
      </c>
      <c r="AR152" s="99">
        <v>0</v>
      </c>
    </row>
    <row r="153" spans="1:44" x14ac:dyDescent="0.2">
      <c r="A153" s="88" t="s">
        <v>944</v>
      </c>
      <c r="B153" s="88" t="s">
        <v>945</v>
      </c>
      <c r="C153" s="88" t="s">
        <v>1436</v>
      </c>
      <c r="D153" s="88" t="s">
        <v>1437</v>
      </c>
      <c r="E153" s="112">
        <v>864</v>
      </c>
      <c r="F153" s="113">
        <v>829</v>
      </c>
      <c r="G153" s="113">
        <v>883</v>
      </c>
      <c r="H153" s="113">
        <v>918</v>
      </c>
      <c r="I153" s="128">
        <v>943</v>
      </c>
      <c r="J153" s="95">
        <v>1.0914351851851851</v>
      </c>
      <c r="K153" s="129">
        <v>849</v>
      </c>
      <c r="L153" s="95">
        <v>0.98263888888888884</v>
      </c>
      <c r="M153" s="92" t="s">
        <v>2478</v>
      </c>
      <c r="N153" s="129">
        <v>94</v>
      </c>
      <c r="O153" s="95">
        <v>0.10879629629629629</v>
      </c>
      <c r="P153" s="93" t="s">
        <v>3361</v>
      </c>
      <c r="Q153" s="128">
        <v>870</v>
      </c>
      <c r="R153" s="95">
        <v>1.0494571773220749</v>
      </c>
      <c r="S153" s="129">
        <v>784</v>
      </c>
      <c r="T153" s="95">
        <v>0.9457177322074789</v>
      </c>
      <c r="U153" s="92" t="s">
        <v>3362</v>
      </c>
      <c r="V153" s="129">
        <v>86</v>
      </c>
      <c r="W153" s="95">
        <v>0.1037394451145959</v>
      </c>
      <c r="X153" s="93" t="s">
        <v>3363</v>
      </c>
      <c r="Y153" s="128">
        <v>969</v>
      </c>
      <c r="Z153" s="95">
        <v>1.0973952434881087</v>
      </c>
      <c r="AA153" s="129">
        <v>896</v>
      </c>
      <c r="AB153" s="95">
        <v>1.0147225368063419</v>
      </c>
      <c r="AC153" s="92" t="e">
        <v>#NUM!</v>
      </c>
      <c r="AD153" s="129">
        <v>73</v>
      </c>
      <c r="AE153" s="95">
        <v>8.2672706681766711E-2</v>
      </c>
      <c r="AF153" s="93" t="s">
        <v>3364</v>
      </c>
      <c r="AG153" s="128">
        <v>976</v>
      </c>
      <c r="AH153" s="95">
        <v>1.0631808278867103</v>
      </c>
      <c r="AI153" s="129">
        <v>887</v>
      </c>
      <c r="AJ153" s="95">
        <v>0.96623093681917216</v>
      </c>
      <c r="AK153" s="92" t="s">
        <v>3365</v>
      </c>
      <c r="AL153" s="129">
        <v>89</v>
      </c>
      <c r="AM153" s="95">
        <v>9.6949891067538124E-2</v>
      </c>
      <c r="AN153" s="93" t="s">
        <v>3366</v>
      </c>
      <c r="AO153" s="99">
        <v>0</v>
      </c>
      <c r="AP153" s="99">
        <v>0</v>
      </c>
      <c r="AQ153" s="99">
        <v>0</v>
      </c>
      <c r="AR153" s="99">
        <v>0</v>
      </c>
    </row>
    <row r="154" spans="1:44" x14ac:dyDescent="0.2">
      <c r="A154" s="88" t="s">
        <v>946</v>
      </c>
      <c r="B154" s="88" t="s">
        <v>947</v>
      </c>
      <c r="C154" s="88" t="s">
        <v>1436</v>
      </c>
      <c r="D154" s="88" t="s">
        <v>1437</v>
      </c>
      <c r="E154" s="112">
        <v>463</v>
      </c>
      <c r="F154" s="113">
        <v>456</v>
      </c>
      <c r="G154" s="113">
        <v>523</v>
      </c>
      <c r="H154" s="113">
        <v>534</v>
      </c>
      <c r="I154" s="128">
        <v>460</v>
      </c>
      <c r="J154" s="95">
        <v>0.99352051835853128</v>
      </c>
      <c r="K154" s="129">
        <v>352</v>
      </c>
      <c r="L154" s="95">
        <v>0.76025917926565878</v>
      </c>
      <c r="M154" s="92" t="s">
        <v>3367</v>
      </c>
      <c r="N154" s="129">
        <v>108</v>
      </c>
      <c r="O154" s="95">
        <v>0.23326133909287258</v>
      </c>
      <c r="P154" s="93" t="s">
        <v>3368</v>
      </c>
      <c r="Q154" s="128">
        <v>556</v>
      </c>
      <c r="R154" s="95">
        <v>1.2192982456140351</v>
      </c>
      <c r="S154" s="129">
        <v>417</v>
      </c>
      <c r="T154" s="95">
        <v>0.91447368421052633</v>
      </c>
      <c r="U154" s="92" t="s">
        <v>3369</v>
      </c>
      <c r="V154" s="129">
        <v>139</v>
      </c>
      <c r="W154" s="95">
        <v>0.30482456140350878</v>
      </c>
      <c r="X154" s="93" t="s">
        <v>3370</v>
      </c>
      <c r="Y154" s="128">
        <v>543</v>
      </c>
      <c r="Z154" s="95">
        <v>1.0382409177820269</v>
      </c>
      <c r="AA154" s="129">
        <v>502</v>
      </c>
      <c r="AB154" s="95">
        <v>0.95984703632887192</v>
      </c>
      <c r="AC154" s="92" t="s">
        <v>3371</v>
      </c>
      <c r="AD154" s="129">
        <v>41</v>
      </c>
      <c r="AE154" s="95">
        <v>7.8393881453154873E-2</v>
      </c>
      <c r="AF154" s="93" t="s">
        <v>3372</v>
      </c>
      <c r="AG154" s="128">
        <v>616</v>
      </c>
      <c r="AH154" s="95">
        <v>1.1535580524344569</v>
      </c>
      <c r="AI154" s="129">
        <v>547</v>
      </c>
      <c r="AJ154" s="95">
        <v>1.0243445692883895</v>
      </c>
      <c r="AK154" s="92" t="e">
        <v>#NUM!</v>
      </c>
      <c r="AL154" s="129">
        <v>69</v>
      </c>
      <c r="AM154" s="95">
        <v>0.12921348314606743</v>
      </c>
      <c r="AN154" s="93" t="s">
        <v>3373</v>
      </c>
      <c r="AO154" s="99">
        <v>0</v>
      </c>
      <c r="AP154" s="99">
        <v>0</v>
      </c>
      <c r="AQ154" s="99">
        <v>0</v>
      </c>
      <c r="AR154" s="99">
        <v>0</v>
      </c>
    </row>
    <row r="155" spans="1:44" x14ac:dyDescent="0.2">
      <c r="A155" s="88" t="s">
        <v>948</v>
      </c>
      <c r="B155" s="88" t="s">
        <v>949</v>
      </c>
      <c r="C155" s="88" t="s">
        <v>1436</v>
      </c>
      <c r="D155" s="88" t="s">
        <v>1437</v>
      </c>
      <c r="E155" s="112">
        <v>498</v>
      </c>
      <c r="F155" s="113">
        <v>554</v>
      </c>
      <c r="G155" s="113">
        <v>397</v>
      </c>
      <c r="H155" s="113">
        <v>644</v>
      </c>
      <c r="I155" s="128">
        <v>601</v>
      </c>
      <c r="J155" s="95">
        <v>1.2068273092369477</v>
      </c>
      <c r="K155" s="129">
        <v>464</v>
      </c>
      <c r="L155" s="95">
        <v>0.93172690763052213</v>
      </c>
      <c r="M155" s="92" t="s">
        <v>3374</v>
      </c>
      <c r="N155" s="129">
        <v>137</v>
      </c>
      <c r="O155" s="95">
        <v>0.27510040160642568</v>
      </c>
      <c r="P155" s="93" t="s">
        <v>3375</v>
      </c>
      <c r="Q155" s="128">
        <v>601</v>
      </c>
      <c r="R155" s="95">
        <v>1.0848375451263539</v>
      </c>
      <c r="S155" s="129">
        <v>473</v>
      </c>
      <c r="T155" s="95">
        <v>0.85379061371841158</v>
      </c>
      <c r="U155" s="92" t="s">
        <v>3376</v>
      </c>
      <c r="V155" s="129">
        <v>128</v>
      </c>
      <c r="W155" s="95">
        <v>0.23104693140794225</v>
      </c>
      <c r="X155" s="93" t="s">
        <v>3377</v>
      </c>
      <c r="Y155" s="128">
        <v>591</v>
      </c>
      <c r="Z155" s="95">
        <v>1.4886649874055415</v>
      </c>
      <c r="AA155" s="129">
        <v>469</v>
      </c>
      <c r="AB155" s="95">
        <v>1.1813602015113349</v>
      </c>
      <c r="AC155" s="92" t="e">
        <v>#NUM!</v>
      </c>
      <c r="AD155" s="129">
        <v>122</v>
      </c>
      <c r="AE155" s="95">
        <v>0.30730478589420657</v>
      </c>
      <c r="AF155" s="93" t="s">
        <v>3378</v>
      </c>
      <c r="AG155" s="128">
        <v>719</v>
      </c>
      <c r="AH155" s="95">
        <v>1.1164596273291925</v>
      </c>
      <c r="AI155" s="129">
        <v>555</v>
      </c>
      <c r="AJ155" s="95">
        <v>0.86180124223602483</v>
      </c>
      <c r="AK155" s="92" t="s">
        <v>3379</v>
      </c>
      <c r="AL155" s="129">
        <v>164</v>
      </c>
      <c r="AM155" s="95">
        <v>0.25465838509316768</v>
      </c>
      <c r="AN155" s="93" t="s">
        <v>3380</v>
      </c>
      <c r="AO155" s="99">
        <v>0</v>
      </c>
      <c r="AP155" s="99">
        <v>0</v>
      </c>
      <c r="AQ155" s="99">
        <v>1</v>
      </c>
      <c r="AR155" s="99">
        <v>0</v>
      </c>
    </row>
    <row r="156" spans="1:44" x14ac:dyDescent="0.2">
      <c r="A156" s="88" t="s">
        <v>950</v>
      </c>
      <c r="B156" s="88" t="s">
        <v>951</v>
      </c>
      <c r="C156" s="88" t="s">
        <v>1436</v>
      </c>
      <c r="D156" s="88" t="s">
        <v>1437</v>
      </c>
      <c r="E156" s="112">
        <v>799</v>
      </c>
      <c r="F156" s="113">
        <v>682</v>
      </c>
      <c r="G156" s="113">
        <v>852</v>
      </c>
      <c r="H156" s="113">
        <v>870</v>
      </c>
      <c r="I156" s="128">
        <v>775</v>
      </c>
      <c r="J156" s="95">
        <v>0.96996245306633289</v>
      </c>
      <c r="K156" s="129">
        <v>678</v>
      </c>
      <c r="L156" s="95">
        <v>0.84856070087609514</v>
      </c>
      <c r="M156" s="92" t="s">
        <v>3381</v>
      </c>
      <c r="N156" s="129">
        <v>97</v>
      </c>
      <c r="O156" s="95">
        <v>0.1214017521902378</v>
      </c>
      <c r="P156" s="93" t="s">
        <v>3382</v>
      </c>
      <c r="Q156" s="128">
        <v>820</v>
      </c>
      <c r="R156" s="95">
        <v>1.2023460410557185</v>
      </c>
      <c r="S156" s="129">
        <v>661</v>
      </c>
      <c r="T156" s="95">
        <v>0.96920821114369504</v>
      </c>
      <c r="U156" s="92" t="s">
        <v>3383</v>
      </c>
      <c r="V156" s="129">
        <v>159</v>
      </c>
      <c r="W156" s="95">
        <v>0.23313782991202345</v>
      </c>
      <c r="X156" s="93" t="s">
        <v>3384</v>
      </c>
      <c r="Y156" s="128">
        <v>817</v>
      </c>
      <c r="Z156" s="95">
        <v>0.95892018779342725</v>
      </c>
      <c r="AA156" s="129">
        <v>105</v>
      </c>
      <c r="AB156" s="95">
        <v>0.12323943661971831</v>
      </c>
      <c r="AC156" s="92" t="s">
        <v>3189</v>
      </c>
      <c r="AD156" s="129">
        <v>712</v>
      </c>
      <c r="AE156" s="95">
        <v>0.83568075117370888</v>
      </c>
      <c r="AF156" s="93" t="s">
        <v>3385</v>
      </c>
      <c r="AG156" s="128">
        <v>716</v>
      </c>
      <c r="AH156" s="95">
        <v>0.82298850574712645</v>
      </c>
      <c r="AI156" s="129">
        <v>311</v>
      </c>
      <c r="AJ156" s="95">
        <v>0.35747126436781607</v>
      </c>
      <c r="AK156" s="92" t="s">
        <v>3386</v>
      </c>
      <c r="AL156" s="129">
        <v>405</v>
      </c>
      <c r="AM156" s="95">
        <v>0.46551724137931033</v>
      </c>
      <c r="AN156" s="93" t="s">
        <v>3387</v>
      </c>
      <c r="AO156" s="99">
        <v>0</v>
      </c>
      <c r="AP156" s="99">
        <v>1</v>
      </c>
      <c r="AQ156" s="99">
        <v>0</v>
      </c>
      <c r="AR156" s="99">
        <v>0</v>
      </c>
    </row>
    <row r="157" spans="1:44" x14ac:dyDescent="0.2">
      <c r="A157" s="88" t="s">
        <v>952</v>
      </c>
      <c r="B157" s="88" t="s">
        <v>953</v>
      </c>
      <c r="C157" s="88" t="s">
        <v>1434</v>
      </c>
      <c r="D157" s="88" t="s">
        <v>1435</v>
      </c>
      <c r="E157" s="112">
        <v>1254</v>
      </c>
      <c r="F157" s="113">
        <v>1305</v>
      </c>
      <c r="G157" s="113">
        <v>1315</v>
      </c>
      <c r="H157" s="113">
        <v>1434</v>
      </c>
      <c r="I157" s="128">
        <v>1279</v>
      </c>
      <c r="J157" s="95">
        <v>1.0199362041467304</v>
      </c>
      <c r="K157" s="129">
        <v>1142</v>
      </c>
      <c r="L157" s="95">
        <v>0.91068580542264754</v>
      </c>
      <c r="M157" s="92" t="s">
        <v>2576</v>
      </c>
      <c r="N157" s="129">
        <v>137</v>
      </c>
      <c r="O157" s="95">
        <v>0.10925039872408293</v>
      </c>
      <c r="P157" s="93" t="s">
        <v>3388</v>
      </c>
      <c r="Q157" s="128">
        <v>1328</v>
      </c>
      <c r="R157" s="95">
        <v>1.017624521072797</v>
      </c>
      <c r="S157" s="129">
        <v>1170</v>
      </c>
      <c r="T157" s="95">
        <v>0.89655172413793105</v>
      </c>
      <c r="U157" s="92" t="s">
        <v>3389</v>
      </c>
      <c r="V157" s="129">
        <v>158</v>
      </c>
      <c r="W157" s="95">
        <v>0.1210727969348659</v>
      </c>
      <c r="X157" s="93" t="s">
        <v>3390</v>
      </c>
      <c r="Y157" s="128">
        <v>1434</v>
      </c>
      <c r="Z157" s="95">
        <v>1.0904942965779467</v>
      </c>
      <c r="AA157" s="129">
        <v>1273</v>
      </c>
      <c r="AB157" s="95">
        <v>0.96806083650190111</v>
      </c>
      <c r="AC157" s="92" t="s">
        <v>2256</v>
      </c>
      <c r="AD157" s="129">
        <v>161</v>
      </c>
      <c r="AE157" s="95">
        <v>0.12243346007604562</v>
      </c>
      <c r="AF157" s="93" t="s">
        <v>3391</v>
      </c>
      <c r="AG157" s="128">
        <v>1491</v>
      </c>
      <c r="AH157" s="95">
        <v>1.0397489539748954</v>
      </c>
      <c r="AI157" s="129">
        <v>1339</v>
      </c>
      <c r="AJ157" s="95">
        <v>0.9337517433751743</v>
      </c>
      <c r="AK157" s="92" t="s">
        <v>2421</v>
      </c>
      <c r="AL157" s="129">
        <v>152</v>
      </c>
      <c r="AM157" s="95">
        <v>0.10599721059972106</v>
      </c>
      <c r="AN157" s="93" t="s">
        <v>1777</v>
      </c>
      <c r="AO157" s="99">
        <v>0</v>
      </c>
      <c r="AP157" s="99">
        <v>0</v>
      </c>
      <c r="AQ157" s="99">
        <v>0</v>
      </c>
      <c r="AR157" s="99">
        <v>0</v>
      </c>
    </row>
    <row r="158" spans="1:44" x14ac:dyDescent="0.2">
      <c r="A158" s="88" t="s">
        <v>955</v>
      </c>
      <c r="B158" s="88" t="s">
        <v>956</v>
      </c>
      <c r="C158" s="88" t="s">
        <v>1434</v>
      </c>
      <c r="D158" s="88" t="s">
        <v>1435</v>
      </c>
      <c r="E158" s="112">
        <v>239</v>
      </c>
      <c r="F158" s="113">
        <v>244</v>
      </c>
      <c r="G158" s="113">
        <v>275</v>
      </c>
      <c r="H158" s="113">
        <v>256</v>
      </c>
      <c r="I158" s="128">
        <v>5</v>
      </c>
      <c r="J158" s="95">
        <v>2.0920502092050208E-2</v>
      </c>
      <c r="K158" s="129">
        <v>2</v>
      </c>
      <c r="L158" s="95">
        <v>8.368200836820083E-3</v>
      </c>
      <c r="M158" s="92" t="s">
        <v>3392</v>
      </c>
      <c r="N158" s="129">
        <v>3</v>
      </c>
      <c r="O158" s="95">
        <v>1.2552301255230125E-2</v>
      </c>
      <c r="P158" s="93" t="s">
        <v>3393</v>
      </c>
      <c r="Q158" s="128">
        <v>3</v>
      </c>
      <c r="R158" s="95">
        <v>1.2295081967213115E-2</v>
      </c>
      <c r="S158" s="129">
        <v>2</v>
      </c>
      <c r="T158" s="95">
        <v>8.1967213114754103E-3</v>
      </c>
      <c r="U158" s="92" t="s">
        <v>3394</v>
      </c>
      <c r="V158" s="129">
        <v>1</v>
      </c>
      <c r="W158" s="95">
        <v>4.0983606557377051E-3</v>
      </c>
      <c r="X158" s="93" t="s">
        <v>3395</v>
      </c>
      <c r="Y158" s="128">
        <v>2</v>
      </c>
      <c r="Z158" s="95">
        <v>7.2727272727272727E-3</v>
      </c>
      <c r="AA158" s="129">
        <v>2</v>
      </c>
      <c r="AB158" s="95">
        <v>7.2727272727272727E-3</v>
      </c>
      <c r="AC158" s="92" t="s">
        <v>3396</v>
      </c>
      <c r="AD158" s="129">
        <v>0</v>
      </c>
      <c r="AE158" s="95">
        <v>0</v>
      </c>
      <c r="AF158" s="93" t="s">
        <v>3397</v>
      </c>
      <c r="AG158" s="128">
        <v>3</v>
      </c>
      <c r="AH158" s="95">
        <v>1.171875E-2</v>
      </c>
      <c r="AI158" s="129">
        <v>3</v>
      </c>
      <c r="AJ158" s="95">
        <v>1.171875E-2</v>
      </c>
      <c r="AK158" s="92" t="s">
        <v>3398</v>
      </c>
      <c r="AL158" s="129">
        <v>0</v>
      </c>
      <c r="AM158" s="95">
        <v>0</v>
      </c>
      <c r="AN158" s="93" t="s">
        <v>3399</v>
      </c>
      <c r="AO158" s="99">
        <v>0</v>
      </c>
      <c r="AP158" s="99">
        <v>0</v>
      </c>
      <c r="AQ158" s="99">
        <v>0</v>
      </c>
      <c r="AR158" s="99">
        <v>0</v>
      </c>
    </row>
    <row r="159" spans="1:44" x14ac:dyDescent="0.2">
      <c r="A159" s="88" t="s">
        <v>957</v>
      </c>
      <c r="B159" s="88" t="s">
        <v>958</v>
      </c>
      <c r="C159" s="88" t="s">
        <v>1434</v>
      </c>
      <c r="D159" s="88" t="s">
        <v>1435</v>
      </c>
      <c r="E159" s="112">
        <v>1589</v>
      </c>
      <c r="F159" s="113">
        <v>1549</v>
      </c>
      <c r="G159" s="113">
        <v>1565</v>
      </c>
      <c r="H159" s="113">
        <v>1716</v>
      </c>
      <c r="I159" s="128">
        <v>1546</v>
      </c>
      <c r="J159" s="95">
        <v>0.97293895531780994</v>
      </c>
      <c r="K159" s="129">
        <v>1260</v>
      </c>
      <c r="L159" s="95">
        <v>0.79295154185022021</v>
      </c>
      <c r="M159" s="92" t="s">
        <v>3400</v>
      </c>
      <c r="N159" s="129">
        <v>286</v>
      </c>
      <c r="O159" s="95">
        <v>0.17998741346758967</v>
      </c>
      <c r="P159" s="93" t="s">
        <v>3401</v>
      </c>
      <c r="Q159" s="128">
        <v>1406</v>
      </c>
      <c r="R159" s="95">
        <v>0.90768237572627497</v>
      </c>
      <c r="S159" s="129">
        <v>1142</v>
      </c>
      <c r="T159" s="95">
        <v>0.73724983860555193</v>
      </c>
      <c r="U159" s="92" t="s">
        <v>3402</v>
      </c>
      <c r="V159" s="129">
        <v>264</v>
      </c>
      <c r="W159" s="95">
        <v>0.17043253712072304</v>
      </c>
      <c r="X159" s="93" t="s">
        <v>3403</v>
      </c>
      <c r="Y159" s="128">
        <v>1790</v>
      </c>
      <c r="Z159" s="95">
        <v>1.1437699680511182</v>
      </c>
      <c r="AA159" s="129">
        <v>1156</v>
      </c>
      <c r="AB159" s="95">
        <v>0.73865814696485621</v>
      </c>
      <c r="AC159" s="92" t="s">
        <v>3404</v>
      </c>
      <c r="AD159" s="129">
        <v>634</v>
      </c>
      <c r="AE159" s="95">
        <v>0.40511182108626198</v>
      </c>
      <c r="AF159" s="93" t="s">
        <v>3405</v>
      </c>
      <c r="AG159" s="128">
        <v>1754</v>
      </c>
      <c r="AH159" s="95">
        <v>1.0221445221445222</v>
      </c>
      <c r="AI159" s="129">
        <v>1172</v>
      </c>
      <c r="AJ159" s="95">
        <v>0.68298368298368295</v>
      </c>
      <c r="AK159" s="92" t="s">
        <v>3406</v>
      </c>
      <c r="AL159" s="129">
        <v>582</v>
      </c>
      <c r="AM159" s="95">
        <v>0.33916083916083917</v>
      </c>
      <c r="AN159" s="93" t="s">
        <v>3407</v>
      </c>
      <c r="AO159" s="99">
        <v>0</v>
      </c>
      <c r="AP159" s="99">
        <v>0</v>
      </c>
      <c r="AQ159" s="99">
        <v>0</v>
      </c>
      <c r="AR159" s="99">
        <v>0</v>
      </c>
    </row>
    <row r="160" spans="1:44" x14ac:dyDescent="0.2">
      <c r="A160" s="88" t="s">
        <v>959</v>
      </c>
      <c r="B160" s="88" t="s">
        <v>960</v>
      </c>
      <c r="C160" s="88" t="s">
        <v>1434</v>
      </c>
      <c r="D160" s="88" t="s">
        <v>1435</v>
      </c>
      <c r="E160" s="112">
        <v>1836</v>
      </c>
      <c r="F160" s="113">
        <v>1787</v>
      </c>
      <c r="G160" s="113">
        <v>1858</v>
      </c>
      <c r="H160" s="113">
        <v>1892</v>
      </c>
      <c r="I160" s="128">
        <v>2091</v>
      </c>
      <c r="J160" s="95">
        <v>1.1388888888888888</v>
      </c>
      <c r="K160" s="129">
        <v>1774</v>
      </c>
      <c r="L160" s="95">
        <v>0.96623093681917216</v>
      </c>
      <c r="M160" s="92" t="s">
        <v>3408</v>
      </c>
      <c r="N160" s="129">
        <v>317</v>
      </c>
      <c r="O160" s="95">
        <v>0.17265795206971676</v>
      </c>
      <c r="P160" s="93" t="s">
        <v>3409</v>
      </c>
      <c r="Q160" s="128">
        <v>2159</v>
      </c>
      <c r="R160" s="95">
        <v>1.2081701175153889</v>
      </c>
      <c r="S160" s="129">
        <v>1814</v>
      </c>
      <c r="T160" s="95">
        <v>1.0151091214325685</v>
      </c>
      <c r="U160" s="92" t="e">
        <v>#NUM!</v>
      </c>
      <c r="V160" s="129">
        <v>345</v>
      </c>
      <c r="W160" s="95">
        <v>0.19306099608282037</v>
      </c>
      <c r="X160" s="93" t="s">
        <v>3410</v>
      </c>
      <c r="Y160" s="128">
        <v>2168</v>
      </c>
      <c r="Z160" s="95">
        <v>1.1668460710441335</v>
      </c>
      <c r="AA160" s="129">
        <v>1863</v>
      </c>
      <c r="AB160" s="95">
        <v>1.0026910656620021</v>
      </c>
      <c r="AC160" s="92" t="e">
        <v>#NUM!</v>
      </c>
      <c r="AD160" s="129">
        <v>305</v>
      </c>
      <c r="AE160" s="95">
        <v>0.16415500538213132</v>
      </c>
      <c r="AF160" s="93" t="s">
        <v>3411</v>
      </c>
      <c r="AG160" s="128">
        <v>2188</v>
      </c>
      <c r="AH160" s="95">
        <v>1.1564482029598309</v>
      </c>
      <c r="AI160" s="129">
        <v>1837</v>
      </c>
      <c r="AJ160" s="95">
        <v>0.97093023255813948</v>
      </c>
      <c r="AK160" s="92" t="s">
        <v>3412</v>
      </c>
      <c r="AL160" s="129">
        <v>351</v>
      </c>
      <c r="AM160" s="95">
        <v>0.18551797040169132</v>
      </c>
      <c r="AN160" s="93" t="s">
        <v>3413</v>
      </c>
      <c r="AO160" s="99">
        <v>0</v>
      </c>
      <c r="AP160" s="99">
        <v>0</v>
      </c>
      <c r="AQ160" s="99">
        <v>0</v>
      </c>
      <c r="AR160" s="99">
        <v>0</v>
      </c>
    </row>
    <row r="161" spans="1:44" x14ac:dyDescent="0.2">
      <c r="A161" s="88" t="s">
        <v>961</v>
      </c>
      <c r="B161" s="88" t="s">
        <v>962</v>
      </c>
      <c r="C161" s="88" t="s">
        <v>1434</v>
      </c>
      <c r="D161" s="88" t="s">
        <v>1435</v>
      </c>
      <c r="E161" s="112">
        <v>824</v>
      </c>
      <c r="F161" s="113">
        <v>847</v>
      </c>
      <c r="G161" s="113">
        <v>834</v>
      </c>
      <c r="H161" s="113">
        <v>903</v>
      </c>
      <c r="I161" s="128">
        <v>938</v>
      </c>
      <c r="J161" s="95">
        <v>1.1383495145631068</v>
      </c>
      <c r="K161" s="129">
        <v>794</v>
      </c>
      <c r="L161" s="95">
        <v>0.96359223300970875</v>
      </c>
      <c r="M161" s="92" t="s">
        <v>2395</v>
      </c>
      <c r="N161" s="129">
        <v>144</v>
      </c>
      <c r="O161" s="95">
        <v>0.17475728155339806</v>
      </c>
      <c r="P161" s="93" t="s">
        <v>3414</v>
      </c>
      <c r="Q161" s="128">
        <v>971</v>
      </c>
      <c r="R161" s="95">
        <v>1.1463990554899646</v>
      </c>
      <c r="S161" s="129">
        <v>798</v>
      </c>
      <c r="T161" s="95">
        <v>0.94214876033057848</v>
      </c>
      <c r="U161" s="92" t="s">
        <v>3415</v>
      </c>
      <c r="V161" s="129">
        <v>173</v>
      </c>
      <c r="W161" s="95">
        <v>0.20425029515938606</v>
      </c>
      <c r="X161" s="93" t="s">
        <v>3416</v>
      </c>
      <c r="Y161" s="128">
        <v>1028</v>
      </c>
      <c r="Z161" s="95">
        <v>1.2326139088729018</v>
      </c>
      <c r="AA161" s="129">
        <v>838</v>
      </c>
      <c r="AB161" s="95">
        <v>1.0047961630695443</v>
      </c>
      <c r="AC161" s="92" t="e">
        <v>#NUM!</v>
      </c>
      <c r="AD161" s="129">
        <v>190</v>
      </c>
      <c r="AE161" s="95">
        <v>0.22781774580335731</v>
      </c>
      <c r="AF161" s="93" t="s">
        <v>3417</v>
      </c>
      <c r="AG161" s="128">
        <v>998</v>
      </c>
      <c r="AH161" s="95">
        <v>1.1052048726467332</v>
      </c>
      <c r="AI161" s="129">
        <v>801</v>
      </c>
      <c r="AJ161" s="95">
        <v>0.8870431893687708</v>
      </c>
      <c r="AK161" s="92" t="s">
        <v>3418</v>
      </c>
      <c r="AL161" s="129">
        <v>197</v>
      </c>
      <c r="AM161" s="95">
        <v>0.21816168327796234</v>
      </c>
      <c r="AN161" s="93" t="s">
        <v>3419</v>
      </c>
      <c r="AO161" s="99">
        <v>0</v>
      </c>
      <c r="AP161" s="99">
        <v>0</v>
      </c>
      <c r="AQ161" s="99">
        <v>0</v>
      </c>
      <c r="AR161" s="99">
        <v>0</v>
      </c>
    </row>
    <row r="162" spans="1:44" x14ac:dyDescent="0.2">
      <c r="A162" s="88" t="s">
        <v>963</v>
      </c>
      <c r="B162" s="88" t="s">
        <v>964</v>
      </c>
      <c r="C162" s="88" t="s">
        <v>1434</v>
      </c>
      <c r="D162" s="88" t="s">
        <v>1435</v>
      </c>
      <c r="E162" s="112">
        <v>843</v>
      </c>
      <c r="F162" s="113">
        <v>849</v>
      </c>
      <c r="G162" s="113">
        <v>876</v>
      </c>
      <c r="H162" s="113">
        <v>889</v>
      </c>
      <c r="I162" s="128">
        <v>956</v>
      </c>
      <c r="J162" s="95">
        <v>1.1340450771055752</v>
      </c>
      <c r="K162" s="129">
        <v>812</v>
      </c>
      <c r="L162" s="95">
        <v>0.96322657176749704</v>
      </c>
      <c r="M162" s="92" t="s">
        <v>3420</v>
      </c>
      <c r="N162" s="129">
        <v>144</v>
      </c>
      <c r="O162" s="95">
        <v>0.1708185053380783</v>
      </c>
      <c r="P162" s="93" t="s">
        <v>3421</v>
      </c>
      <c r="Q162" s="128">
        <v>944</v>
      </c>
      <c r="R162" s="95">
        <v>1.1118963486454652</v>
      </c>
      <c r="S162" s="129">
        <v>785</v>
      </c>
      <c r="T162" s="95">
        <v>0.92461719670200238</v>
      </c>
      <c r="U162" s="92" t="s">
        <v>3422</v>
      </c>
      <c r="V162" s="129">
        <v>159</v>
      </c>
      <c r="W162" s="95">
        <v>0.1872791519434629</v>
      </c>
      <c r="X162" s="93" t="s">
        <v>3423</v>
      </c>
      <c r="Y162" s="128">
        <v>996</v>
      </c>
      <c r="Z162" s="95">
        <v>1.1369863013698631</v>
      </c>
      <c r="AA162" s="129">
        <v>855</v>
      </c>
      <c r="AB162" s="95">
        <v>0.97602739726027399</v>
      </c>
      <c r="AC162" s="92" t="s">
        <v>3424</v>
      </c>
      <c r="AD162" s="129">
        <v>141</v>
      </c>
      <c r="AE162" s="95">
        <v>0.16095890410958905</v>
      </c>
      <c r="AF162" s="93" t="s">
        <v>3425</v>
      </c>
      <c r="AG162" s="128">
        <v>1020</v>
      </c>
      <c r="AH162" s="95">
        <v>1.1473565804274466</v>
      </c>
      <c r="AI162" s="129">
        <v>819</v>
      </c>
      <c r="AJ162" s="95">
        <v>0.92125984251968507</v>
      </c>
      <c r="AK162" s="92" t="s">
        <v>3426</v>
      </c>
      <c r="AL162" s="129">
        <v>201</v>
      </c>
      <c r="AM162" s="95">
        <v>0.22609673790776152</v>
      </c>
      <c r="AN162" s="93" t="s">
        <v>3427</v>
      </c>
      <c r="AO162" s="99">
        <v>0</v>
      </c>
      <c r="AP162" s="99">
        <v>0</v>
      </c>
      <c r="AQ162" s="99">
        <v>0</v>
      </c>
      <c r="AR162" s="99">
        <v>0</v>
      </c>
    </row>
    <row r="163" spans="1:44" x14ac:dyDescent="0.2">
      <c r="A163" s="88" t="s">
        <v>965</v>
      </c>
      <c r="B163" s="88" t="s">
        <v>966</v>
      </c>
      <c r="C163" s="88" t="s">
        <v>1434</v>
      </c>
      <c r="D163" s="88" t="s">
        <v>1435</v>
      </c>
      <c r="E163" s="112">
        <v>1848</v>
      </c>
      <c r="F163" s="113">
        <v>1833</v>
      </c>
      <c r="G163" s="113">
        <v>1919</v>
      </c>
      <c r="H163" s="113">
        <v>2005</v>
      </c>
      <c r="I163" s="128">
        <v>2357</v>
      </c>
      <c r="J163" s="95">
        <v>1.2754329004329004</v>
      </c>
      <c r="K163" s="129">
        <v>2114</v>
      </c>
      <c r="L163" s="95">
        <v>1.143939393939394</v>
      </c>
      <c r="M163" s="92" t="e">
        <v>#NUM!</v>
      </c>
      <c r="N163" s="129">
        <v>243</v>
      </c>
      <c r="O163" s="95">
        <v>0.1314935064935065</v>
      </c>
      <c r="P163" s="93" t="s">
        <v>3428</v>
      </c>
      <c r="Q163" s="128">
        <v>2433</v>
      </c>
      <c r="R163" s="95">
        <v>1.3273322422258593</v>
      </c>
      <c r="S163" s="129">
        <v>2164</v>
      </c>
      <c r="T163" s="95">
        <v>1.1805782869612658</v>
      </c>
      <c r="U163" s="92" t="e">
        <v>#NUM!</v>
      </c>
      <c r="V163" s="129">
        <v>269</v>
      </c>
      <c r="W163" s="95">
        <v>0.14675395526459356</v>
      </c>
      <c r="X163" s="93" t="s">
        <v>3429</v>
      </c>
      <c r="Y163" s="128">
        <v>2419</v>
      </c>
      <c r="Z163" s="95">
        <v>1.2605523710265762</v>
      </c>
      <c r="AA163" s="129">
        <v>2227</v>
      </c>
      <c r="AB163" s="95">
        <v>1.1605002605523711</v>
      </c>
      <c r="AC163" s="92" t="e">
        <v>#NUM!</v>
      </c>
      <c r="AD163" s="129">
        <v>192</v>
      </c>
      <c r="AE163" s="95">
        <v>0.10005211047420531</v>
      </c>
      <c r="AF163" s="93" t="s">
        <v>3430</v>
      </c>
      <c r="AG163" s="128">
        <v>2422</v>
      </c>
      <c r="AH163" s="95">
        <v>1.2079800498753117</v>
      </c>
      <c r="AI163" s="129">
        <v>2185</v>
      </c>
      <c r="AJ163" s="95">
        <v>1.0897755610972568</v>
      </c>
      <c r="AK163" s="92" t="e">
        <v>#NUM!</v>
      </c>
      <c r="AL163" s="129">
        <v>237</v>
      </c>
      <c r="AM163" s="95">
        <v>0.11820448877805487</v>
      </c>
      <c r="AN163" s="93" t="s">
        <v>3431</v>
      </c>
      <c r="AO163" s="99">
        <v>0</v>
      </c>
      <c r="AP163" s="99">
        <v>0</v>
      </c>
      <c r="AQ163" s="99">
        <v>0</v>
      </c>
      <c r="AR163" s="99">
        <v>0</v>
      </c>
    </row>
    <row r="164" spans="1:44" x14ac:dyDescent="0.2">
      <c r="A164" s="88" t="s">
        <v>967</v>
      </c>
      <c r="B164" s="88" t="s">
        <v>968</v>
      </c>
      <c r="C164" s="88" t="s">
        <v>1434</v>
      </c>
      <c r="D164" s="88" t="s">
        <v>1435</v>
      </c>
      <c r="E164" s="112">
        <v>754</v>
      </c>
      <c r="F164" s="113">
        <v>729</v>
      </c>
      <c r="G164" s="113">
        <v>759</v>
      </c>
      <c r="H164" s="113">
        <v>742</v>
      </c>
      <c r="I164" s="128">
        <v>797</v>
      </c>
      <c r="J164" s="95">
        <v>1.057029177718833</v>
      </c>
      <c r="K164" s="129">
        <v>546</v>
      </c>
      <c r="L164" s="95">
        <v>0.72413793103448276</v>
      </c>
      <c r="M164" s="92" t="s">
        <v>3432</v>
      </c>
      <c r="N164" s="129">
        <v>251</v>
      </c>
      <c r="O164" s="95">
        <v>0.33289124668435011</v>
      </c>
      <c r="P164" s="93" t="s">
        <v>3433</v>
      </c>
      <c r="Q164" s="128">
        <v>761</v>
      </c>
      <c r="R164" s="95">
        <v>1.0438957475994513</v>
      </c>
      <c r="S164" s="129">
        <v>554</v>
      </c>
      <c r="T164" s="95">
        <v>0.75994513031550071</v>
      </c>
      <c r="U164" s="92" t="s">
        <v>3434</v>
      </c>
      <c r="V164" s="129">
        <v>207</v>
      </c>
      <c r="W164" s="95">
        <v>0.2839506172839506</v>
      </c>
      <c r="X164" s="93" t="s">
        <v>3435</v>
      </c>
      <c r="Y164" s="128">
        <v>793</v>
      </c>
      <c r="Z164" s="95">
        <v>1.0447957839262187</v>
      </c>
      <c r="AA164" s="129">
        <v>528</v>
      </c>
      <c r="AB164" s="95">
        <v>0.69565217391304346</v>
      </c>
      <c r="AC164" s="92" t="s">
        <v>3436</v>
      </c>
      <c r="AD164" s="129">
        <v>265</v>
      </c>
      <c r="AE164" s="95">
        <v>0.34914361001317523</v>
      </c>
      <c r="AF164" s="93" t="s">
        <v>3437</v>
      </c>
      <c r="AG164" s="128">
        <v>777</v>
      </c>
      <c r="AH164" s="95">
        <v>1.0471698113207548</v>
      </c>
      <c r="AI164" s="129">
        <v>539</v>
      </c>
      <c r="AJ164" s="95">
        <v>0.72641509433962259</v>
      </c>
      <c r="AK164" s="92" t="s">
        <v>3438</v>
      </c>
      <c r="AL164" s="129">
        <v>238</v>
      </c>
      <c r="AM164" s="95">
        <v>0.32075471698113206</v>
      </c>
      <c r="AN164" s="93" t="s">
        <v>3439</v>
      </c>
      <c r="AO164" s="99">
        <v>0</v>
      </c>
      <c r="AP164" s="99">
        <v>0</v>
      </c>
      <c r="AQ164" s="99">
        <v>0</v>
      </c>
      <c r="AR164" s="99">
        <v>0</v>
      </c>
    </row>
    <row r="165" spans="1:44" x14ac:dyDescent="0.2">
      <c r="A165" s="88" t="s">
        <v>971</v>
      </c>
      <c r="B165" s="88" t="s">
        <v>972</v>
      </c>
      <c r="C165" s="88" t="s">
        <v>1434</v>
      </c>
      <c r="D165" s="88" t="s">
        <v>1435</v>
      </c>
      <c r="E165" s="112">
        <v>1378</v>
      </c>
      <c r="F165" s="113">
        <v>1302</v>
      </c>
      <c r="G165" s="113">
        <v>1290</v>
      </c>
      <c r="H165" s="113">
        <v>1393</v>
      </c>
      <c r="I165" s="128">
        <v>1479</v>
      </c>
      <c r="J165" s="95">
        <v>1.0732946298984034</v>
      </c>
      <c r="K165" s="129">
        <v>931</v>
      </c>
      <c r="L165" s="95">
        <v>0.67561683599419453</v>
      </c>
      <c r="M165" s="92" t="s">
        <v>3440</v>
      </c>
      <c r="N165" s="129">
        <v>548</v>
      </c>
      <c r="O165" s="95">
        <v>0.39767779390420899</v>
      </c>
      <c r="P165" s="93" t="s">
        <v>3441</v>
      </c>
      <c r="Q165" s="128">
        <v>1462</v>
      </c>
      <c r="R165" s="95">
        <v>1.1228878648233487</v>
      </c>
      <c r="S165" s="129">
        <v>960</v>
      </c>
      <c r="T165" s="95">
        <v>0.73732718894009219</v>
      </c>
      <c r="U165" s="92" t="s">
        <v>3442</v>
      </c>
      <c r="V165" s="129">
        <v>502</v>
      </c>
      <c r="W165" s="95">
        <v>0.38556067588325654</v>
      </c>
      <c r="X165" s="93" t="s">
        <v>3443</v>
      </c>
      <c r="Y165" s="128">
        <v>1502</v>
      </c>
      <c r="Z165" s="95">
        <v>1.1643410852713179</v>
      </c>
      <c r="AA165" s="129">
        <v>884</v>
      </c>
      <c r="AB165" s="95">
        <v>0.68527131782945738</v>
      </c>
      <c r="AC165" s="92" t="s">
        <v>3444</v>
      </c>
      <c r="AD165" s="129">
        <v>618</v>
      </c>
      <c r="AE165" s="95">
        <v>0.47906976744186047</v>
      </c>
      <c r="AF165" s="93" t="s">
        <v>3445</v>
      </c>
      <c r="AG165" s="128">
        <v>1512</v>
      </c>
      <c r="AH165" s="95">
        <v>1.085427135678392</v>
      </c>
      <c r="AI165" s="129">
        <v>968</v>
      </c>
      <c r="AJ165" s="95">
        <v>0.69490308686288582</v>
      </c>
      <c r="AK165" s="92" t="s">
        <v>3446</v>
      </c>
      <c r="AL165" s="129">
        <v>544</v>
      </c>
      <c r="AM165" s="95">
        <v>0.39052404881550612</v>
      </c>
      <c r="AN165" s="93" t="s">
        <v>3447</v>
      </c>
      <c r="AO165" s="99">
        <v>0</v>
      </c>
      <c r="AP165" s="99">
        <v>0</v>
      </c>
      <c r="AQ165" s="99">
        <v>0</v>
      </c>
      <c r="AR165" s="99">
        <v>0</v>
      </c>
    </row>
    <row r="166" spans="1:44" x14ac:dyDescent="0.2">
      <c r="A166" s="88" t="s">
        <v>973</v>
      </c>
      <c r="B166" s="88" t="s">
        <v>974</v>
      </c>
      <c r="C166" s="88" t="s">
        <v>1434</v>
      </c>
      <c r="D166" s="88" t="s">
        <v>1435</v>
      </c>
      <c r="E166" s="112">
        <v>569</v>
      </c>
      <c r="F166" s="113">
        <v>548</v>
      </c>
      <c r="G166" s="113">
        <v>556</v>
      </c>
      <c r="H166" s="113">
        <v>586</v>
      </c>
      <c r="I166" s="128">
        <v>659</v>
      </c>
      <c r="J166" s="95">
        <v>1.1581722319859402</v>
      </c>
      <c r="K166" s="129">
        <v>435</v>
      </c>
      <c r="L166" s="95">
        <v>0.76449912126537789</v>
      </c>
      <c r="M166" s="92" t="s">
        <v>3448</v>
      </c>
      <c r="N166" s="129">
        <v>224</v>
      </c>
      <c r="O166" s="95">
        <v>0.39367311072056238</v>
      </c>
      <c r="P166" s="93" t="s">
        <v>3449</v>
      </c>
      <c r="Q166" s="128">
        <v>651</v>
      </c>
      <c r="R166" s="95">
        <v>1.187956204379562</v>
      </c>
      <c r="S166" s="129">
        <v>487</v>
      </c>
      <c r="T166" s="95">
        <v>0.88868613138686137</v>
      </c>
      <c r="U166" s="92" t="s">
        <v>3450</v>
      </c>
      <c r="V166" s="129">
        <v>164</v>
      </c>
      <c r="W166" s="95">
        <v>0.29927007299270075</v>
      </c>
      <c r="X166" s="93" t="s">
        <v>3451</v>
      </c>
      <c r="Y166" s="128">
        <v>599</v>
      </c>
      <c r="Z166" s="95">
        <v>1.0773381294964028</v>
      </c>
      <c r="AA166" s="129">
        <v>461</v>
      </c>
      <c r="AB166" s="95">
        <v>0.82913669064748197</v>
      </c>
      <c r="AC166" s="92" t="s">
        <v>3452</v>
      </c>
      <c r="AD166" s="129">
        <v>138</v>
      </c>
      <c r="AE166" s="95">
        <v>0.24820143884892087</v>
      </c>
      <c r="AF166" s="93" t="s">
        <v>3453</v>
      </c>
      <c r="AG166" s="128">
        <v>618</v>
      </c>
      <c r="AH166" s="95">
        <v>1.0546075085324231</v>
      </c>
      <c r="AI166" s="129">
        <v>484</v>
      </c>
      <c r="AJ166" s="95">
        <v>0.82593856655290099</v>
      </c>
      <c r="AK166" s="92" t="s">
        <v>3454</v>
      </c>
      <c r="AL166" s="129">
        <v>134</v>
      </c>
      <c r="AM166" s="95">
        <v>0.22866894197952217</v>
      </c>
      <c r="AN166" s="93" t="s">
        <v>3455</v>
      </c>
      <c r="AO166" s="99">
        <v>0</v>
      </c>
      <c r="AP166" s="99">
        <v>0</v>
      </c>
      <c r="AQ166" s="99">
        <v>0</v>
      </c>
      <c r="AR166" s="99">
        <v>0</v>
      </c>
    </row>
    <row r="167" spans="1:44" x14ac:dyDescent="0.2">
      <c r="A167" s="88" t="s">
        <v>975</v>
      </c>
      <c r="B167" s="88" t="s">
        <v>976</v>
      </c>
      <c r="C167" s="88" t="s">
        <v>1434</v>
      </c>
      <c r="D167" s="88" t="s">
        <v>1435</v>
      </c>
      <c r="E167" s="112">
        <v>614</v>
      </c>
      <c r="F167" s="113">
        <v>574</v>
      </c>
      <c r="G167" s="113">
        <v>605</v>
      </c>
      <c r="H167" s="113">
        <v>615</v>
      </c>
      <c r="I167" s="128">
        <v>714</v>
      </c>
      <c r="J167" s="95">
        <v>1.1628664495114007</v>
      </c>
      <c r="K167" s="129">
        <v>586</v>
      </c>
      <c r="L167" s="95">
        <v>0.9543973941368078</v>
      </c>
      <c r="M167" s="92" t="s">
        <v>3456</v>
      </c>
      <c r="N167" s="129">
        <v>128</v>
      </c>
      <c r="O167" s="95">
        <v>0.20846905537459284</v>
      </c>
      <c r="P167" s="93" t="s">
        <v>3457</v>
      </c>
      <c r="Q167" s="128">
        <v>647</v>
      </c>
      <c r="R167" s="95">
        <v>1.127177700348432</v>
      </c>
      <c r="S167" s="129">
        <v>521</v>
      </c>
      <c r="T167" s="95">
        <v>0.90766550522648082</v>
      </c>
      <c r="U167" s="92" t="s">
        <v>3458</v>
      </c>
      <c r="V167" s="129">
        <v>126</v>
      </c>
      <c r="W167" s="95">
        <v>0.21951219512195122</v>
      </c>
      <c r="X167" s="93" t="s">
        <v>3459</v>
      </c>
      <c r="Y167" s="128">
        <v>641</v>
      </c>
      <c r="Z167" s="95">
        <v>1.0595041322314049</v>
      </c>
      <c r="AA167" s="129">
        <v>531</v>
      </c>
      <c r="AB167" s="95">
        <v>0.87768595041322317</v>
      </c>
      <c r="AC167" s="92" t="s">
        <v>3460</v>
      </c>
      <c r="AD167" s="129">
        <v>110</v>
      </c>
      <c r="AE167" s="95">
        <v>0.18181818181818182</v>
      </c>
      <c r="AF167" s="93" t="s">
        <v>3461</v>
      </c>
      <c r="AG167" s="128">
        <v>698</v>
      </c>
      <c r="AH167" s="95">
        <v>1.134959349593496</v>
      </c>
      <c r="AI167" s="129">
        <v>556</v>
      </c>
      <c r="AJ167" s="95">
        <v>0.90406504065040649</v>
      </c>
      <c r="AK167" s="92" t="s">
        <v>3462</v>
      </c>
      <c r="AL167" s="129">
        <v>142</v>
      </c>
      <c r="AM167" s="95">
        <v>0.23089430894308943</v>
      </c>
      <c r="AN167" s="93" t="s">
        <v>3463</v>
      </c>
      <c r="AO167" s="99">
        <v>0</v>
      </c>
      <c r="AP167" s="99">
        <v>0</v>
      </c>
      <c r="AQ167" s="99">
        <v>0</v>
      </c>
      <c r="AR167" s="99">
        <v>0</v>
      </c>
    </row>
    <row r="168" spans="1:44" x14ac:dyDescent="0.2">
      <c r="A168" s="88" t="s">
        <v>977</v>
      </c>
      <c r="B168" s="88" t="s">
        <v>978</v>
      </c>
      <c r="C168" s="88" t="s">
        <v>1434</v>
      </c>
      <c r="D168" s="88" t="s">
        <v>1435</v>
      </c>
      <c r="E168" s="112">
        <v>404</v>
      </c>
      <c r="F168" s="113">
        <v>388</v>
      </c>
      <c r="G168" s="113">
        <v>396</v>
      </c>
      <c r="H168" s="113">
        <v>382</v>
      </c>
      <c r="I168" s="128">
        <v>653</v>
      </c>
      <c r="J168" s="95">
        <v>1.6163366336633664</v>
      </c>
      <c r="K168" s="129">
        <v>499</v>
      </c>
      <c r="L168" s="95">
        <v>1.2351485148514851</v>
      </c>
      <c r="M168" s="92" t="e">
        <v>#NUM!</v>
      </c>
      <c r="N168" s="129">
        <v>154</v>
      </c>
      <c r="O168" s="95">
        <v>0.38118811881188119</v>
      </c>
      <c r="P168" s="93" t="s">
        <v>3464</v>
      </c>
      <c r="Q168" s="128">
        <v>639</v>
      </c>
      <c r="R168" s="95">
        <v>1.6469072164948453</v>
      </c>
      <c r="S168" s="129">
        <v>537</v>
      </c>
      <c r="T168" s="95">
        <v>1.384020618556701</v>
      </c>
      <c r="U168" s="92" t="e">
        <v>#NUM!</v>
      </c>
      <c r="V168" s="129">
        <v>102</v>
      </c>
      <c r="W168" s="95">
        <v>0.26288659793814434</v>
      </c>
      <c r="X168" s="93" t="s">
        <v>3465</v>
      </c>
      <c r="Y168" s="128">
        <v>721</v>
      </c>
      <c r="Z168" s="95">
        <v>1.8207070707070707</v>
      </c>
      <c r="AA168" s="129">
        <v>632</v>
      </c>
      <c r="AB168" s="95">
        <v>1.595959595959596</v>
      </c>
      <c r="AC168" s="92" t="e">
        <v>#NUM!</v>
      </c>
      <c r="AD168" s="129">
        <v>89</v>
      </c>
      <c r="AE168" s="95">
        <v>0.22474747474747475</v>
      </c>
      <c r="AF168" s="93" t="s">
        <v>3466</v>
      </c>
      <c r="AG168" s="128">
        <v>670</v>
      </c>
      <c r="AH168" s="95">
        <v>1.7539267015706805</v>
      </c>
      <c r="AI168" s="129">
        <v>552</v>
      </c>
      <c r="AJ168" s="95">
        <v>1.4450261780104712</v>
      </c>
      <c r="AK168" s="92" t="e">
        <v>#NUM!</v>
      </c>
      <c r="AL168" s="129">
        <v>118</v>
      </c>
      <c r="AM168" s="95">
        <v>0.30890052356020942</v>
      </c>
      <c r="AN168" s="93" t="s">
        <v>3467</v>
      </c>
      <c r="AO168" s="99">
        <v>0</v>
      </c>
      <c r="AP168" s="99">
        <v>0</v>
      </c>
      <c r="AQ168" s="99">
        <v>0</v>
      </c>
      <c r="AR168" s="99">
        <v>0</v>
      </c>
    </row>
    <row r="169" spans="1:44" x14ac:dyDescent="0.2">
      <c r="A169" s="88" t="s">
        <v>979</v>
      </c>
      <c r="B169" s="88" t="s">
        <v>980</v>
      </c>
      <c r="C169" s="88" t="s">
        <v>1434</v>
      </c>
      <c r="D169" s="88" t="s">
        <v>1435</v>
      </c>
      <c r="E169" s="112">
        <v>301</v>
      </c>
      <c r="F169" s="113">
        <v>306</v>
      </c>
      <c r="G169" s="113">
        <v>269</v>
      </c>
      <c r="H169" s="113">
        <v>277</v>
      </c>
      <c r="I169" s="128">
        <v>456</v>
      </c>
      <c r="J169" s="95">
        <v>1.5149501661129567</v>
      </c>
      <c r="K169" s="129">
        <v>367</v>
      </c>
      <c r="L169" s="95">
        <v>1.2192691029900333</v>
      </c>
      <c r="M169" s="92" t="e">
        <v>#NUM!</v>
      </c>
      <c r="N169" s="129">
        <v>89</v>
      </c>
      <c r="O169" s="95">
        <v>0.29568106312292358</v>
      </c>
      <c r="P169" s="93" t="s">
        <v>3468</v>
      </c>
      <c r="Q169" s="128">
        <v>451</v>
      </c>
      <c r="R169" s="95">
        <v>1.4738562091503269</v>
      </c>
      <c r="S169" s="129">
        <v>373</v>
      </c>
      <c r="T169" s="95">
        <v>1.2189542483660132</v>
      </c>
      <c r="U169" s="92" t="e">
        <v>#NUM!</v>
      </c>
      <c r="V169" s="129">
        <v>78</v>
      </c>
      <c r="W169" s="95">
        <v>0.25490196078431371</v>
      </c>
      <c r="X169" s="93" t="s">
        <v>3469</v>
      </c>
      <c r="Y169" s="128">
        <v>407</v>
      </c>
      <c r="Z169" s="95">
        <v>1.513011152416357</v>
      </c>
      <c r="AA169" s="129">
        <v>350</v>
      </c>
      <c r="AB169" s="95">
        <v>1.3011152416356877</v>
      </c>
      <c r="AC169" s="92" t="e">
        <v>#NUM!</v>
      </c>
      <c r="AD169" s="129">
        <v>57</v>
      </c>
      <c r="AE169" s="95">
        <v>0.21189591078066913</v>
      </c>
      <c r="AF169" s="93" t="s">
        <v>3470</v>
      </c>
      <c r="AG169" s="128">
        <v>401</v>
      </c>
      <c r="AH169" s="95">
        <v>1.447653429602888</v>
      </c>
      <c r="AI169" s="129">
        <v>332</v>
      </c>
      <c r="AJ169" s="95">
        <v>1.1985559566787003</v>
      </c>
      <c r="AK169" s="92" t="e">
        <v>#NUM!</v>
      </c>
      <c r="AL169" s="129">
        <v>69</v>
      </c>
      <c r="AM169" s="95">
        <v>0.24909747292418771</v>
      </c>
      <c r="AN169" s="93" t="s">
        <v>3471</v>
      </c>
      <c r="AO169" s="99">
        <v>0</v>
      </c>
      <c r="AP169" s="99">
        <v>0</v>
      </c>
      <c r="AQ169" s="99">
        <v>1</v>
      </c>
      <c r="AR169" s="99">
        <v>0</v>
      </c>
    </row>
    <row r="170" spans="1:44" x14ac:dyDescent="0.2">
      <c r="A170" s="88" t="s">
        <v>981</v>
      </c>
      <c r="B170" s="88" t="s">
        <v>982</v>
      </c>
      <c r="C170" s="88" t="s">
        <v>1434</v>
      </c>
      <c r="D170" s="88" t="s">
        <v>1435</v>
      </c>
      <c r="E170" s="112">
        <v>946</v>
      </c>
      <c r="F170" s="113">
        <v>890</v>
      </c>
      <c r="G170" s="113">
        <v>891</v>
      </c>
      <c r="H170" s="113">
        <v>986</v>
      </c>
      <c r="I170" s="128">
        <v>884</v>
      </c>
      <c r="J170" s="95">
        <v>0.93446088794926008</v>
      </c>
      <c r="K170" s="129">
        <v>610</v>
      </c>
      <c r="L170" s="95">
        <v>0.64482029598308666</v>
      </c>
      <c r="M170" s="92" t="s">
        <v>3472</v>
      </c>
      <c r="N170" s="129">
        <v>274</v>
      </c>
      <c r="O170" s="95">
        <v>0.28964059196617337</v>
      </c>
      <c r="P170" s="93" t="s">
        <v>3473</v>
      </c>
      <c r="Q170" s="128">
        <v>1005</v>
      </c>
      <c r="R170" s="95">
        <v>1.1292134831460674</v>
      </c>
      <c r="S170" s="129">
        <v>641</v>
      </c>
      <c r="T170" s="95">
        <v>0.72022471910112362</v>
      </c>
      <c r="U170" s="92" t="s">
        <v>3474</v>
      </c>
      <c r="V170" s="129">
        <v>364</v>
      </c>
      <c r="W170" s="95">
        <v>0.40898876404494383</v>
      </c>
      <c r="X170" s="93" t="s">
        <v>3475</v>
      </c>
      <c r="Y170" s="128">
        <v>1011</v>
      </c>
      <c r="Z170" s="95">
        <v>1.1346801346801347</v>
      </c>
      <c r="AA170" s="129">
        <v>615</v>
      </c>
      <c r="AB170" s="95">
        <v>0.6902356902356902</v>
      </c>
      <c r="AC170" s="92" t="s">
        <v>3476</v>
      </c>
      <c r="AD170" s="129">
        <v>396</v>
      </c>
      <c r="AE170" s="95">
        <v>0.44444444444444442</v>
      </c>
      <c r="AF170" s="93" t="s">
        <v>3477</v>
      </c>
      <c r="AG170" s="128">
        <v>1018</v>
      </c>
      <c r="AH170" s="95">
        <v>1.0324543610547667</v>
      </c>
      <c r="AI170" s="129">
        <v>690</v>
      </c>
      <c r="AJ170" s="95">
        <v>0.69979716024340766</v>
      </c>
      <c r="AK170" s="92" t="s">
        <v>3478</v>
      </c>
      <c r="AL170" s="129">
        <v>328</v>
      </c>
      <c r="AM170" s="95">
        <v>0.33265720081135902</v>
      </c>
      <c r="AN170" s="93" t="s">
        <v>3479</v>
      </c>
      <c r="AO170" s="99">
        <v>0</v>
      </c>
      <c r="AP170" s="99">
        <v>0</v>
      </c>
      <c r="AQ170" s="99">
        <v>0</v>
      </c>
      <c r="AR170" s="99">
        <v>0</v>
      </c>
    </row>
    <row r="171" spans="1:44" x14ac:dyDescent="0.2">
      <c r="A171" s="88" t="s">
        <v>983</v>
      </c>
      <c r="B171" s="88" t="s">
        <v>984</v>
      </c>
      <c r="C171" s="88" t="s">
        <v>1430</v>
      </c>
      <c r="D171" s="88" t="s">
        <v>1431</v>
      </c>
      <c r="E171" s="112">
        <v>209</v>
      </c>
      <c r="F171" s="113">
        <v>304</v>
      </c>
      <c r="G171" s="113">
        <v>325</v>
      </c>
      <c r="H171" s="113">
        <v>377</v>
      </c>
      <c r="I171" s="128">
        <v>137</v>
      </c>
      <c r="J171" s="95">
        <v>0.65550239234449759</v>
      </c>
      <c r="K171" s="129">
        <v>97</v>
      </c>
      <c r="L171" s="95">
        <v>0.46411483253588515</v>
      </c>
      <c r="M171" s="92" t="s">
        <v>3480</v>
      </c>
      <c r="N171" s="129">
        <v>40</v>
      </c>
      <c r="O171" s="95">
        <v>0.19138755980861244</v>
      </c>
      <c r="P171" s="93" t="s">
        <v>3481</v>
      </c>
      <c r="Q171" s="128">
        <v>150</v>
      </c>
      <c r="R171" s="95">
        <v>0.49342105263157893</v>
      </c>
      <c r="S171" s="129">
        <v>107</v>
      </c>
      <c r="T171" s="95">
        <v>0.35197368421052633</v>
      </c>
      <c r="U171" s="92" t="s">
        <v>3482</v>
      </c>
      <c r="V171" s="129">
        <v>43</v>
      </c>
      <c r="W171" s="95">
        <v>0.14144736842105263</v>
      </c>
      <c r="X171" s="93" t="s">
        <v>3483</v>
      </c>
      <c r="Y171" s="128">
        <v>277</v>
      </c>
      <c r="Z171" s="95">
        <v>0.85230769230769232</v>
      </c>
      <c r="AA171" s="129">
        <v>177</v>
      </c>
      <c r="AB171" s="95">
        <v>0.54461538461538461</v>
      </c>
      <c r="AC171" s="92" t="s">
        <v>3484</v>
      </c>
      <c r="AD171" s="129">
        <v>100</v>
      </c>
      <c r="AE171" s="95">
        <v>0.30769230769230771</v>
      </c>
      <c r="AF171" s="93" t="s">
        <v>3485</v>
      </c>
      <c r="AG171" s="128">
        <v>286</v>
      </c>
      <c r="AH171" s="95">
        <v>0.75862068965517238</v>
      </c>
      <c r="AI171" s="129">
        <v>213</v>
      </c>
      <c r="AJ171" s="95">
        <v>0.56498673740053051</v>
      </c>
      <c r="AK171" s="92" t="s">
        <v>3486</v>
      </c>
      <c r="AL171" s="129">
        <v>73</v>
      </c>
      <c r="AM171" s="95">
        <v>0.19363395225464192</v>
      </c>
      <c r="AN171" s="93" t="s">
        <v>3487</v>
      </c>
      <c r="AO171" s="99">
        <v>1</v>
      </c>
      <c r="AP171" s="99">
        <v>1</v>
      </c>
      <c r="AQ171" s="99">
        <v>0</v>
      </c>
      <c r="AR171" s="99">
        <v>0</v>
      </c>
    </row>
    <row r="172" spans="1:44" x14ac:dyDescent="0.2">
      <c r="A172" s="88" t="s">
        <v>987</v>
      </c>
      <c r="B172" s="88" t="s">
        <v>988</v>
      </c>
      <c r="C172" s="88" t="s">
        <v>1430</v>
      </c>
      <c r="D172" s="88" t="s">
        <v>1431</v>
      </c>
      <c r="E172" s="112">
        <v>379</v>
      </c>
      <c r="F172" s="113">
        <v>349</v>
      </c>
      <c r="G172" s="113">
        <v>389</v>
      </c>
      <c r="H172" s="113">
        <v>431</v>
      </c>
      <c r="I172" s="128">
        <v>336</v>
      </c>
      <c r="J172" s="95">
        <v>0.88654353562005273</v>
      </c>
      <c r="K172" s="129">
        <v>312</v>
      </c>
      <c r="L172" s="95">
        <v>0.82321899736147752</v>
      </c>
      <c r="M172" s="92" t="s">
        <v>3488</v>
      </c>
      <c r="N172" s="129">
        <v>24</v>
      </c>
      <c r="O172" s="95">
        <v>6.3324538258575203E-2</v>
      </c>
      <c r="P172" s="93" t="s">
        <v>3489</v>
      </c>
      <c r="Q172" s="128">
        <v>339</v>
      </c>
      <c r="R172" s="95">
        <v>0.97134670487106012</v>
      </c>
      <c r="S172" s="129">
        <v>306</v>
      </c>
      <c r="T172" s="95">
        <v>0.87679083094555876</v>
      </c>
      <c r="U172" s="92" t="s">
        <v>3490</v>
      </c>
      <c r="V172" s="129">
        <v>33</v>
      </c>
      <c r="W172" s="95">
        <v>9.4555873925501438E-2</v>
      </c>
      <c r="X172" s="93" t="s">
        <v>3491</v>
      </c>
      <c r="Y172" s="128">
        <v>386</v>
      </c>
      <c r="Z172" s="95">
        <v>0.99228791773778924</v>
      </c>
      <c r="AA172" s="129">
        <v>357</v>
      </c>
      <c r="AB172" s="95">
        <v>0.9177377892030848</v>
      </c>
      <c r="AC172" s="92" t="s">
        <v>3492</v>
      </c>
      <c r="AD172" s="129">
        <v>29</v>
      </c>
      <c r="AE172" s="95">
        <v>7.4550128534704371E-2</v>
      </c>
      <c r="AF172" s="93" t="s">
        <v>3493</v>
      </c>
      <c r="AG172" s="128">
        <v>381</v>
      </c>
      <c r="AH172" s="95">
        <v>0.88399071925754058</v>
      </c>
      <c r="AI172" s="129">
        <v>343</v>
      </c>
      <c r="AJ172" s="95">
        <v>0.79582366589327147</v>
      </c>
      <c r="AK172" s="92" t="s">
        <v>3494</v>
      </c>
      <c r="AL172" s="129">
        <v>38</v>
      </c>
      <c r="AM172" s="95">
        <v>8.8167053364269138E-2</v>
      </c>
      <c r="AN172" s="93" t="s">
        <v>3495</v>
      </c>
      <c r="AO172" s="99">
        <v>0</v>
      </c>
      <c r="AP172" s="99">
        <v>0</v>
      </c>
      <c r="AQ172" s="99">
        <v>0</v>
      </c>
      <c r="AR172" s="99">
        <v>0</v>
      </c>
    </row>
    <row r="173" spans="1:44" x14ac:dyDescent="0.2">
      <c r="A173" s="88" t="s">
        <v>989</v>
      </c>
      <c r="B173" s="88" t="s">
        <v>990</v>
      </c>
      <c r="C173" s="88" t="s">
        <v>1430</v>
      </c>
      <c r="D173" s="88" t="s">
        <v>1431</v>
      </c>
      <c r="E173" s="112">
        <v>523</v>
      </c>
      <c r="F173" s="113">
        <v>461</v>
      </c>
      <c r="G173" s="113">
        <v>492</v>
      </c>
      <c r="H173" s="113">
        <v>500</v>
      </c>
      <c r="I173" s="128">
        <v>586</v>
      </c>
      <c r="J173" s="95">
        <v>1.1204588910133844</v>
      </c>
      <c r="K173" s="129">
        <v>564</v>
      </c>
      <c r="L173" s="95">
        <v>1.0783938814531548</v>
      </c>
      <c r="M173" s="92" t="e">
        <v>#NUM!</v>
      </c>
      <c r="N173" s="129">
        <v>22</v>
      </c>
      <c r="O173" s="95">
        <v>4.2065009560229447E-2</v>
      </c>
      <c r="P173" s="93" t="s">
        <v>3496</v>
      </c>
      <c r="Q173" s="128">
        <v>605</v>
      </c>
      <c r="R173" s="95">
        <v>1.3123644251626898</v>
      </c>
      <c r="S173" s="129">
        <v>580</v>
      </c>
      <c r="T173" s="95">
        <v>1.2581344902386118</v>
      </c>
      <c r="U173" s="92" t="e">
        <v>#NUM!</v>
      </c>
      <c r="V173" s="129">
        <v>25</v>
      </c>
      <c r="W173" s="95">
        <v>5.4229934924078092E-2</v>
      </c>
      <c r="X173" s="93" t="s">
        <v>3497</v>
      </c>
      <c r="Y173" s="128">
        <v>612</v>
      </c>
      <c r="Z173" s="95">
        <v>1.2439024390243902</v>
      </c>
      <c r="AA173" s="129">
        <v>582</v>
      </c>
      <c r="AB173" s="95">
        <v>1.1829268292682926</v>
      </c>
      <c r="AC173" s="92" t="e">
        <v>#NUM!</v>
      </c>
      <c r="AD173" s="129">
        <v>30</v>
      </c>
      <c r="AE173" s="95">
        <v>6.097560975609756E-2</v>
      </c>
      <c r="AF173" s="93" t="s">
        <v>3498</v>
      </c>
      <c r="AG173" s="128">
        <v>626</v>
      </c>
      <c r="AH173" s="95">
        <v>1.252</v>
      </c>
      <c r="AI173" s="129">
        <v>603</v>
      </c>
      <c r="AJ173" s="95">
        <v>1.206</v>
      </c>
      <c r="AK173" s="92" t="e">
        <v>#NUM!</v>
      </c>
      <c r="AL173" s="129">
        <v>23</v>
      </c>
      <c r="AM173" s="95">
        <v>4.5999999999999999E-2</v>
      </c>
      <c r="AN173" s="93" t="s">
        <v>3499</v>
      </c>
      <c r="AO173" s="99">
        <v>0</v>
      </c>
      <c r="AP173" s="99">
        <v>0</v>
      </c>
      <c r="AQ173" s="99">
        <v>0</v>
      </c>
      <c r="AR173" s="99">
        <v>0</v>
      </c>
    </row>
    <row r="174" spans="1:44" x14ac:dyDescent="0.2">
      <c r="A174" s="88" t="s">
        <v>991</v>
      </c>
      <c r="B174" s="88" t="s">
        <v>992</v>
      </c>
      <c r="C174" s="88" t="s">
        <v>1430</v>
      </c>
      <c r="D174" s="88" t="s">
        <v>1431</v>
      </c>
      <c r="E174" s="112">
        <v>638</v>
      </c>
      <c r="F174" s="113">
        <v>548</v>
      </c>
      <c r="G174" s="113">
        <v>609</v>
      </c>
      <c r="H174" s="113">
        <v>631</v>
      </c>
      <c r="I174" s="128">
        <v>779</v>
      </c>
      <c r="J174" s="95">
        <v>1.2210031347962382</v>
      </c>
      <c r="K174" s="129">
        <v>712</v>
      </c>
      <c r="L174" s="95">
        <v>1.1159874608150471</v>
      </c>
      <c r="M174" s="92" t="e">
        <v>#NUM!</v>
      </c>
      <c r="N174" s="129">
        <v>67</v>
      </c>
      <c r="O174" s="95">
        <v>0.10501567398119123</v>
      </c>
      <c r="P174" s="93" t="s">
        <v>2052</v>
      </c>
      <c r="Q174" s="128">
        <v>748</v>
      </c>
      <c r="R174" s="95">
        <v>1.364963503649635</v>
      </c>
      <c r="S174" s="129">
        <v>697</v>
      </c>
      <c r="T174" s="95">
        <v>1.2718978102189782</v>
      </c>
      <c r="U174" s="92" t="e">
        <v>#NUM!</v>
      </c>
      <c r="V174" s="129">
        <v>51</v>
      </c>
      <c r="W174" s="95">
        <v>9.3065693430656932E-2</v>
      </c>
      <c r="X174" s="93" t="s">
        <v>3500</v>
      </c>
      <c r="Y174" s="128">
        <v>779</v>
      </c>
      <c r="Z174" s="95">
        <v>1.2791461412151068</v>
      </c>
      <c r="AA174" s="129">
        <v>716</v>
      </c>
      <c r="AB174" s="95">
        <v>1.1756978653530377</v>
      </c>
      <c r="AC174" s="92" t="e">
        <v>#NUM!</v>
      </c>
      <c r="AD174" s="129">
        <v>63</v>
      </c>
      <c r="AE174" s="95">
        <v>0.10344827586206896</v>
      </c>
      <c r="AF174" s="93" t="s">
        <v>3501</v>
      </c>
      <c r="AG174" s="128">
        <v>784</v>
      </c>
      <c r="AH174" s="95">
        <v>1.242472266244057</v>
      </c>
      <c r="AI174" s="129">
        <v>730</v>
      </c>
      <c r="AJ174" s="95">
        <v>1.1568938193343898</v>
      </c>
      <c r="AK174" s="92" t="e">
        <v>#NUM!</v>
      </c>
      <c r="AL174" s="129">
        <v>54</v>
      </c>
      <c r="AM174" s="95">
        <v>8.5578446909667191E-2</v>
      </c>
      <c r="AN174" s="93" t="s">
        <v>3502</v>
      </c>
      <c r="AO174" s="99">
        <v>0</v>
      </c>
      <c r="AP174" s="99">
        <v>1</v>
      </c>
      <c r="AQ174" s="99">
        <v>1</v>
      </c>
      <c r="AR174" s="99">
        <v>0</v>
      </c>
    </row>
    <row r="175" spans="1:44" x14ac:dyDescent="0.2">
      <c r="A175" s="88" t="s">
        <v>993</v>
      </c>
      <c r="B175" s="88" t="s">
        <v>994</v>
      </c>
      <c r="C175" s="88" t="s">
        <v>1430</v>
      </c>
      <c r="D175" s="88" t="s">
        <v>1431</v>
      </c>
      <c r="E175" s="112">
        <v>510</v>
      </c>
      <c r="F175" s="113">
        <v>511</v>
      </c>
      <c r="G175" s="113">
        <v>526</v>
      </c>
      <c r="H175" s="113">
        <v>376</v>
      </c>
      <c r="I175" s="128">
        <v>535</v>
      </c>
      <c r="J175" s="95">
        <v>1.0490196078431373</v>
      </c>
      <c r="K175" s="129">
        <v>478</v>
      </c>
      <c r="L175" s="95">
        <v>0.93725490196078431</v>
      </c>
      <c r="M175" s="92" t="s">
        <v>3503</v>
      </c>
      <c r="N175" s="129">
        <v>57</v>
      </c>
      <c r="O175" s="95">
        <v>0.11176470588235295</v>
      </c>
      <c r="P175" s="93" t="s">
        <v>3504</v>
      </c>
      <c r="Q175" s="128">
        <v>475</v>
      </c>
      <c r="R175" s="95">
        <v>0.92954990215264188</v>
      </c>
      <c r="S175" s="129">
        <v>417</v>
      </c>
      <c r="T175" s="95">
        <v>0.81604696673189825</v>
      </c>
      <c r="U175" s="92" t="s">
        <v>3505</v>
      </c>
      <c r="V175" s="129">
        <v>58</v>
      </c>
      <c r="W175" s="95">
        <v>0.11350293542074363</v>
      </c>
      <c r="X175" s="93" t="s">
        <v>3506</v>
      </c>
      <c r="Y175" s="128">
        <v>490</v>
      </c>
      <c r="Z175" s="95">
        <v>0.9315589353612167</v>
      </c>
      <c r="AA175" s="129">
        <v>443</v>
      </c>
      <c r="AB175" s="95">
        <v>0.84220532319391639</v>
      </c>
      <c r="AC175" s="92" t="s">
        <v>3507</v>
      </c>
      <c r="AD175" s="129">
        <v>47</v>
      </c>
      <c r="AE175" s="95">
        <v>8.9353612167300381E-2</v>
      </c>
      <c r="AF175" s="93" t="s">
        <v>3508</v>
      </c>
      <c r="AG175" s="128">
        <v>542</v>
      </c>
      <c r="AH175" s="95">
        <v>1.4414893617021276</v>
      </c>
      <c r="AI175" s="129">
        <v>490</v>
      </c>
      <c r="AJ175" s="95">
        <v>1.303191489361702</v>
      </c>
      <c r="AK175" s="92" t="e">
        <v>#NUM!</v>
      </c>
      <c r="AL175" s="129">
        <v>52</v>
      </c>
      <c r="AM175" s="95">
        <v>0.13829787234042554</v>
      </c>
      <c r="AN175" s="93" t="s">
        <v>2255</v>
      </c>
      <c r="AO175" s="99">
        <v>0</v>
      </c>
      <c r="AP175" s="99">
        <v>0</v>
      </c>
      <c r="AQ175" s="99">
        <v>0</v>
      </c>
      <c r="AR175" s="99">
        <v>1</v>
      </c>
    </row>
    <row r="176" spans="1:44" x14ac:dyDescent="0.2">
      <c r="A176" s="88" t="s">
        <v>995</v>
      </c>
      <c r="B176" s="88" t="s">
        <v>996</v>
      </c>
      <c r="C176" s="88" t="s">
        <v>1430</v>
      </c>
      <c r="D176" s="88" t="s">
        <v>1431</v>
      </c>
      <c r="E176" s="112">
        <v>229</v>
      </c>
      <c r="F176" s="113">
        <v>267</v>
      </c>
      <c r="G176" s="113">
        <v>308</v>
      </c>
      <c r="H176" s="113">
        <v>262</v>
      </c>
      <c r="I176" s="128">
        <v>879</v>
      </c>
      <c r="J176" s="95">
        <v>3.8384279475982535</v>
      </c>
      <c r="K176" s="129">
        <v>827</v>
      </c>
      <c r="L176" s="95">
        <v>3.6113537117903931</v>
      </c>
      <c r="M176" s="92" t="e">
        <v>#NUM!</v>
      </c>
      <c r="N176" s="129">
        <v>52</v>
      </c>
      <c r="O176" s="95">
        <v>0.22707423580786026</v>
      </c>
      <c r="P176" s="93" t="s">
        <v>3509</v>
      </c>
      <c r="Q176" s="128">
        <v>880</v>
      </c>
      <c r="R176" s="95">
        <v>3.2958801498127341</v>
      </c>
      <c r="S176" s="129">
        <v>838</v>
      </c>
      <c r="T176" s="95">
        <v>3.1385767790262173</v>
      </c>
      <c r="U176" s="92" t="e">
        <v>#NUM!</v>
      </c>
      <c r="V176" s="129">
        <v>42</v>
      </c>
      <c r="W176" s="95">
        <v>0.15730337078651685</v>
      </c>
      <c r="X176" s="93" t="s">
        <v>3510</v>
      </c>
      <c r="Y176" s="128">
        <v>831</v>
      </c>
      <c r="Z176" s="95">
        <v>2.698051948051948</v>
      </c>
      <c r="AA176" s="129">
        <v>816</v>
      </c>
      <c r="AB176" s="95">
        <v>2.6493506493506493</v>
      </c>
      <c r="AC176" s="92" t="e">
        <v>#NUM!</v>
      </c>
      <c r="AD176" s="129">
        <v>15</v>
      </c>
      <c r="AE176" s="95">
        <v>4.8701298701298704E-2</v>
      </c>
      <c r="AF176" s="93" t="s">
        <v>3511</v>
      </c>
      <c r="AG176" s="128">
        <v>271</v>
      </c>
      <c r="AH176" s="95">
        <v>1.0343511450381679</v>
      </c>
      <c r="AI176" s="129">
        <v>260</v>
      </c>
      <c r="AJ176" s="95">
        <v>0.99236641221374045</v>
      </c>
      <c r="AK176" s="92" t="s">
        <v>3300</v>
      </c>
      <c r="AL176" s="129">
        <v>11</v>
      </c>
      <c r="AM176" s="95">
        <v>4.1984732824427481E-2</v>
      </c>
      <c r="AN176" s="93" t="s">
        <v>3512</v>
      </c>
      <c r="AO176" s="99">
        <v>1</v>
      </c>
      <c r="AP176" s="99">
        <v>1</v>
      </c>
      <c r="AQ176" s="99">
        <v>0</v>
      </c>
      <c r="AR176" s="99">
        <v>1</v>
      </c>
    </row>
    <row r="177" spans="1:44" x14ac:dyDescent="0.2">
      <c r="A177" s="88" t="s">
        <v>997</v>
      </c>
      <c r="B177" s="88" t="s">
        <v>998</v>
      </c>
      <c r="C177" s="88" t="s">
        <v>1430</v>
      </c>
      <c r="D177" s="88" t="s">
        <v>1431</v>
      </c>
      <c r="E177" s="112">
        <v>917</v>
      </c>
      <c r="F177" s="113">
        <v>839</v>
      </c>
      <c r="G177" s="113">
        <v>853</v>
      </c>
      <c r="H177" s="113">
        <v>904</v>
      </c>
      <c r="I177" s="128">
        <v>981</v>
      </c>
      <c r="J177" s="95">
        <v>1.0697928026172301</v>
      </c>
      <c r="K177" s="129">
        <v>935</v>
      </c>
      <c r="L177" s="95">
        <v>1.0196292257360959</v>
      </c>
      <c r="M177" s="92" t="e">
        <v>#NUM!</v>
      </c>
      <c r="N177" s="129">
        <v>46</v>
      </c>
      <c r="O177" s="95">
        <v>5.0163576881134132E-2</v>
      </c>
      <c r="P177" s="93" t="s">
        <v>3513</v>
      </c>
      <c r="Q177" s="128">
        <v>914</v>
      </c>
      <c r="R177" s="95">
        <v>1.0893921334922527</v>
      </c>
      <c r="S177" s="129">
        <v>844</v>
      </c>
      <c r="T177" s="95">
        <v>1.0059594755661503</v>
      </c>
      <c r="U177" s="92" t="e">
        <v>#NUM!</v>
      </c>
      <c r="V177" s="129">
        <v>70</v>
      </c>
      <c r="W177" s="95">
        <v>8.3432657926102508E-2</v>
      </c>
      <c r="X177" s="93" t="s">
        <v>3514</v>
      </c>
      <c r="Y177" s="128">
        <v>963</v>
      </c>
      <c r="Z177" s="95">
        <v>1.1289566236811255</v>
      </c>
      <c r="AA177" s="129">
        <v>906</v>
      </c>
      <c r="AB177" s="95">
        <v>1.0621336459554513</v>
      </c>
      <c r="AC177" s="92" t="e">
        <v>#NUM!</v>
      </c>
      <c r="AD177" s="129">
        <v>57</v>
      </c>
      <c r="AE177" s="95">
        <v>6.6822977725674096E-2</v>
      </c>
      <c r="AF177" s="93" t="s">
        <v>1587</v>
      </c>
      <c r="AG177" s="128">
        <v>1030</v>
      </c>
      <c r="AH177" s="95">
        <v>1.1393805309734513</v>
      </c>
      <c r="AI177" s="129">
        <v>959</v>
      </c>
      <c r="AJ177" s="95">
        <v>1.0608407079646018</v>
      </c>
      <c r="AK177" s="92" t="e">
        <v>#NUM!</v>
      </c>
      <c r="AL177" s="129">
        <v>71</v>
      </c>
      <c r="AM177" s="95">
        <v>7.8539823008849555E-2</v>
      </c>
      <c r="AN177" s="93" t="s">
        <v>3515</v>
      </c>
      <c r="AO177" s="99">
        <v>0</v>
      </c>
      <c r="AP177" s="99">
        <v>0</v>
      </c>
      <c r="AQ177" s="99">
        <v>0</v>
      </c>
      <c r="AR177" s="99">
        <v>0</v>
      </c>
    </row>
    <row r="178" spans="1:44" x14ac:dyDescent="0.2">
      <c r="A178" s="88" t="s">
        <v>999</v>
      </c>
      <c r="B178" s="88" t="s">
        <v>1000</v>
      </c>
      <c r="C178" s="88" t="s">
        <v>1430</v>
      </c>
      <c r="D178" s="88" t="s">
        <v>1431</v>
      </c>
      <c r="E178" s="112">
        <v>491</v>
      </c>
      <c r="F178" s="113">
        <v>507</v>
      </c>
      <c r="G178" s="113">
        <v>497</v>
      </c>
      <c r="H178" s="113">
        <v>547</v>
      </c>
      <c r="I178" s="128">
        <v>552</v>
      </c>
      <c r="J178" s="95">
        <v>1.1242362525458249</v>
      </c>
      <c r="K178" s="129">
        <v>490</v>
      </c>
      <c r="L178" s="95">
        <v>0.99796334012219956</v>
      </c>
      <c r="M178" s="92" t="s">
        <v>3516</v>
      </c>
      <c r="N178" s="129">
        <v>62</v>
      </c>
      <c r="O178" s="95">
        <v>0.12627291242362526</v>
      </c>
      <c r="P178" s="93" t="s">
        <v>3517</v>
      </c>
      <c r="Q178" s="128">
        <v>540</v>
      </c>
      <c r="R178" s="95">
        <v>1.0650887573964498</v>
      </c>
      <c r="S178" s="129">
        <v>491</v>
      </c>
      <c r="T178" s="95">
        <v>0.9684418145956607</v>
      </c>
      <c r="U178" s="92" t="s">
        <v>3518</v>
      </c>
      <c r="V178" s="129">
        <v>49</v>
      </c>
      <c r="W178" s="95">
        <v>9.6646942800788949E-2</v>
      </c>
      <c r="X178" s="93" t="s">
        <v>3519</v>
      </c>
      <c r="Y178" s="128">
        <v>569</v>
      </c>
      <c r="Z178" s="95">
        <v>1.1448692152917506</v>
      </c>
      <c r="AA178" s="129">
        <v>507</v>
      </c>
      <c r="AB178" s="95">
        <v>1.0201207243460764</v>
      </c>
      <c r="AC178" s="92" t="e">
        <v>#NUM!</v>
      </c>
      <c r="AD178" s="129">
        <v>62</v>
      </c>
      <c r="AE178" s="95">
        <v>0.12474849094567404</v>
      </c>
      <c r="AF178" s="93" t="s">
        <v>3520</v>
      </c>
      <c r="AG178" s="128">
        <v>613</v>
      </c>
      <c r="AH178" s="95">
        <v>1.1206581352833638</v>
      </c>
      <c r="AI178" s="129">
        <v>524</v>
      </c>
      <c r="AJ178" s="95">
        <v>0.9579524680073126</v>
      </c>
      <c r="AK178" s="92" t="s">
        <v>3521</v>
      </c>
      <c r="AL178" s="129">
        <v>89</v>
      </c>
      <c r="AM178" s="95">
        <v>0.16270566727605118</v>
      </c>
      <c r="AN178" s="93" t="s">
        <v>3522</v>
      </c>
      <c r="AO178" s="99">
        <v>0</v>
      </c>
      <c r="AP178" s="99">
        <v>0</v>
      </c>
      <c r="AQ178" s="99">
        <v>0</v>
      </c>
      <c r="AR178" s="99">
        <v>0</v>
      </c>
    </row>
    <row r="179" spans="1:44" x14ac:dyDescent="0.2">
      <c r="A179" s="88" t="s">
        <v>1001</v>
      </c>
      <c r="B179" s="88" t="s">
        <v>1002</v>
      </c>
      <c r="C179" s="88" t="s">
        <v>1442</v>
      </c>
      <c r="D179" s="88" t="s">
        <v>1443</v>
      </c>
      <c r="E179" s="112">
        <v>451</v>
      </c>
      <c r="F179" s="113">
        <v>411</v>
      </c>
      <c r="G179" s="113">
        <v>461</v>
      </c>
      <c r="H179" s="113">
        <v>529</v>
      </c>
      <c r="I179" s="128">
        <v>521</v>
      </c>
      <c r="J179" s="95">
        <v>1.1552106430155211</v>
      </c>
      <c r="K179" s="129">
        <v>471</v>
      </c>
      <c r="L179" s="95">
        <v>1.0443458980044347</v>
      </c>
      <c r="M179" s="92" t="e">
        <v>#NUM!</v>
      </c>
      <c r="N179" s="129">
        <v>50</v>
      </c>
      <c r="O179" s="95">
        <v>0.11086474501108648</v>
      </c>
      <c r="P179" s="93" t="s">
        <v>3523</v>
      </c>
      <c r="Q179" s="128">
        <v>502</v>
      </c>
      <c r="R179" s="95">
        <v>1.221411192214112</v>
      </c>
      <c r="S179" s="129">
        <v>454</v>
      </c>
      <c r="T179" s="95">
        <v>1.1046228710462287</v>
      </c>
      <c r="U179" s="92" t="e">
        <v>#NUM!</v>
      </c>
      <c r="V179" s="129">
        <v>48</v>
      </c>
      <c r="W179" s="95">
        <v>0.11678832116788321</v>
      </c>
      <c r="X179" s="93" t="s">
        <v>3524</v>
      </c>
      <c r="Y179" s="128">
        <v>542</v>
      </c>
      <c r="Z179" s="95">
        <v>1.175704989154013</v>
      </c>
      <c r="AA179" s="129">
        <v>489</v>
      </c>
      <c r="AB179" s="95">
        <v>1.0607375271149675</v>
      </c>
      <c r="AC179" s="92" t="e">
        <v>#NUM!</v>
      </c>
      <c r="AD179" s="129">
        <v>53</v>
      </c>
      <c r="AE179" s="95">
        <v>0.11496746203904555</v>
      </c>
      <c r="AF179" s="93" t="s">
        <v>3525</v>
      </c>
      <c r="AG179" s="128">
        <v>576</v>
      </c>
      <c r="AH179" s="95">
        <v>1.0888468809073724</v>
      </c>
      <c r="AI179" s="129">
        <v>525</v>
      </c>
      <c r="AJ179" s="95">
        <v>0.99243856332703217</v>
      </c>
      <c r="AK179" s="92" t="s">
        <v>3526</v>
      </c>
      <c r="AL179" s="129">
        <v>51</v>
      </c>
      <c r="AM179" s="95">
        <v>9.6408317580340269E-2</v>
      </c>
      <c r="AN179" s="93" t="s">
        <v>3519</v>
      </c>
      <c r="AO179" s="99">
        <v>0</v>
      </c>
      <c r="AP179" s="99">
        <v>0</v>
      </c>
      <c r="AQ179" s="99">
        <v>0</v>
      </c>
      <c r="AR179" s="99">
        <v>0</v>
      </c>
    </row>
    <row r="180" spans="1:44" x14ac:dyDescent="0.2">
      <c r="A180" s="88" t="s">
        <v>1004</v>
      </c>
      <c r="B180" s="88" t="s">
        <v>1410</v>
      </c>
      <c r="C180" s="88" t="s">
        <v>1442</v>
      </c>
      <c r="D180" s="88" t="s">
        <v>1443</v>
      </c>
      <c r="E180" s="112">
        <v>1606</v>
      </c>
      <c r="F180" s="113">
        <v>1572</v>
      </c>
      <c r="G180" s="113">
        <v>1597</v>
      </c>
      <c r="H180" s="113">
        <v>1660</v>
      </c>
      <c r="I180" s="128">
        <v>1727</v>
      </c>
      <c r="J180" s="95">
        <v>1.0753424657534247</v>
      </c>
      <c r="K180" s="129">
        <v>1578</v>
      </c>
      <c r="L180" s="95">
        <v>0.98256537982565384</v>
      </c>
      <c r="M180" s="92" t="s">
        <v>2016</v>
      </c>
      <c r="N180" s="129">
        <v>149</v>
      </c>
      <c r="O180" s="95">
        <v>9.2777085927770855E-2</v>
      </c>
      <c r="P180" s="93" t="s">
        <v>3527</v>
      </c>
      <c r="Q180" s="128">
        <v>1780</v>
      </c>
      <c r="R180" s="95">
        <v>1.1323155216284988</v>
      </c>
      <c r="S180" s="129">
        <v>1629</v>
      </c>
      <c r="T180" s="95">
        <v>1.0362595419847329</v>
      </c>
      <c r="U180" s="92" t="e">
        <v>#NUM!</v>
      </c>
      <c r="V180" s="129">
        <v>151</v>
      </c>
      <c r="W180" s="95">
        <v>9.6055979643765901E-2</v>
      </c>
      <c r="X180" s="93" t="s">
        <v>3528</v>
      </c>
      <c r="Y180" s="128">
        <v>1842</v>
      </c>
      <c r="Z180" s="95">
        <v>1.1534126487163432</v>
      </c>
      <c r="AA180" s="129">
        <v>1669</v>
      </c>
      <c r="AB180" s="95">
        <v>1.0450845335003132</v>
      </c>
      <c r="AC180" s="92" t="e">
        <v>#NUM!</v>
      </c>
      <c r="AD180" s="129">
        <v>173</v>
      </c>
      <c r="AE180" s="95">
        <v>0.10832811521603006</v>
      </c>
      <c r="AF180" s="93" t="s">
        <v>3529</v>
      </c>
      <c r="AG180" s="128">
        <v>1895</v>
      </c>
      <c r="AH180" s="95">
        <v>1.1415662650602409</v>
      </c>
      <c r="AI180" s="129">
        <v>1710</v>
      </c>
      <c r="AJ180" s="95">
        <v>1.0301204819277108</v>
      </c>
      <c r="AK180" s="92" t="e">
        <v>#NUM!</v>
      </c>
      <c r="AL180" s="129">
        <v>185</v>
      </c>
      <c r="AM180" s="95">
        <v>0.11144578313253012</v>
      </c>
      <c r="AN180" s="93" t="s">
        <v>3530</v>
      </c>
      <c r="AO180" s="99">
        <v>0</v>
      </c>
      <c r="AP180" s="99">
        <v>0</v>
      </c>
      <c r="AQ180" s="99">
        <v>0</v>
      </c>
      <c r="AR180" s="99">
        <v>0</v>
      </c>
    </row>
    <row r="181" spans="1:44" x14ac:dyDescent="0.2">
      <c r="A181" s="88" t="s">
        <v>1005</v>
      </c>
      <c r="B181" s="88" t="s">
        <v>1006</v>
      </c>
      <c r="C181" s="88" t="s">
        <v>1442</v>
      </c>
      <c r="D181" s="88" t="s">
        <v>1443</v>
      </c>
      <c r="E181" s="112">
        <v>725</v>
      </c>
      <c r="F181" s="113">
        <v>696</v>
      </c>
      <c r="G181" s="113">
        <v>691</v>
      </c>
      <c r="H181" s="113">
        <v>730</v>
      </c>
      <c r="I181" s="128">
        <v>681</v>
      </c>
      <c r="J181" s="95">
        <v>0.93931034482758624</v>
      </c>
      <c r="K181" s="129">
        <v>618</v>
      </c>
      <c r="L181" s="95">
        <v>0.85241379310344823</v>
      </c>
      <c r="M181" s="92" t="s">
        <v>3531</v>
      </c>
      <c r="N181" s="129">
        <v>63</v>
      </c>
      <c r="O181" s="95">
        <v>8.6896551724137933E-2</v>
      </c>
      <c r="P181" s="93" t="s">
        <v>3532</v>
      </c>
      <c r="Q181" s="128">
        <v>797</v>
      </c>
      <c r="R181" s="95">
        <v>1.1451149425287357</v>
      </c>
      <c r="S181" s="129">
        <v>715</v>
      </c>
      <c r="T181" s="95">
        <v>1.0272988505747127</v>
      </c>
      <c r="U181" s="92" t="e">
        <v>#NUM!</v>
      </c>
      <c r="V181" s="129">
        <v>82</v>
      </c>
      <c r="W181" s="95">
        <v>0.11781609195402298</v>
      </c>
      <c r="X181" s="93" t="s">
        <v>3533</v>
      </c>
      <c r="Y181" s="128">
        <v>777</v>
      </c>
      <c r="Z181" s="95">
        <v>1.1244573082489147</v>
      </c>
      <c r="AA181" s="129">
        <v>691</v>
      </c>
      <c r="AB181" s="95">
        <v>1</v>
      </c>
      <c r="AC181" s="92" t="s">
        <v>2981</v>
      </c>
      <c r="AD181" s="129">
        <v>86</v>
      </c>
      <c r="AE181" s="95">
        <v>0.12445730824891461</v>
      </c>
      <c r="AF181" s="93" t="s">
        <v>3145</v>
      </c>
      <c r="AG181" s="128">
        <v>576</v>
      </c>
      <c r="AH181" s="95">
        <v>0.78904109589041094</v>
      </c>
      <c r="AI181" s="129">
        <v>522</v>
      </c>
      <c r="AJ181" s="95">
        <v>0.71506849315068488</v>
      </c>
      <c r="AK181" s="92" t="s">
        <v>3534</v>
      </c>
      <c r="AL181" s="129">
        <v>54</v>
      </c>
      <c r="AM181" s="95">
        <v>7.3972602739726029E-2</v>
      </c>
      <c r="AN181" s="93" t="s">
        <v>3535</v>
      </c>
      <c r="AO181" s="99">
        <v>0</v>
      </c>
      <c r="AP181" s="99">
        <v>0</v>
      </c>
      <c r="AQ181" s="99">
        <v>0</v>
      </c>
      <c r="AR181" s="99">
        <v>0</v>
      </c>
    </row>
    <row r="182" spans="1:44" x14ac:dyDescent="0.2">
      <c r="A182" s="88" t="s">
        <v>1007</v>
      </c>
      <c r="B182" s="88" t="s">
        <v>1008</v>
      </c>
      <c r="C182" s="88" t="s">
        <v>1442</v>
      </c>
      <c r="D182" s="88" t="s">
        <v>1443</v>
      </c>
      <c r="E182" s="112">
        <v>1216</v>
      </c>
      <c r="F182" s="113">
        <v>1101</v>
      </c>
      <c r="G182" s="113">
        <v>1135</v>
      </c>
      <c r="H182" s="113">
        <v>1191</v>
      </c>
      <c r="I182" s="128">
        <v>1474</v>
      </c>
      <c r="J182" s="95">
        <v>1.212171052631579</v>
      </c>
      <c r="K182" s="129">
        <v>1345</v>
      </c>
      <c r="L182" s="95">
        <v>1.1060855263157894</v>
      </c>
      <c r="M182" s="92" t="e">
        <v>#NUM!</v>
      </c>
      <c r="N182" s="129">
        <v>129</v>
      </c>
      <c r="O182" s="95">
        <v>0.10608552631578948</v>
      </c>
      <c r="P182" s="93" t="s">
        <v>3536</v>
      </c>
      <c r="Q182" s="128">
        <v>1424</v>
      </c>
      <c r="R182" s="95">
        <v>1.293369663941871</v>
      </c>
      <c r="S182" s="129">
        <v>1292</v>
      </c>
      <c r="T182" s="95">
        <v>1.1734786557674841</v>
      </c>
      <c r="U182" s="92" t="e">
        <v>#NUM!</v>
      </c>
      <c r="V182" s="129">
        <v>132</v>
      </c>
      <c r="W182" s="95">
        <v>0.11989100817438691</v>
      </c>
      <c r="X182" s="93" t="s">
        <v>2024</v>
      </c>
      <c r="Y182" s="128">
        <v>1441</v>
      </c>
      <c r="Z182" s="95">
        <v>1.2696035242290749</v>
      </c>
      <c r="AA182" s="129">
        <v>1323</v>
      </c>
      <c r="AB182" s="95">
        <v>1.1656387665198238</v>
      </c>
      <c r="AC182" s="92" t="e">
        <v>#NUM!</v>
      </c>
      <c r="AD182" s="129">
        <v>118</v>
      </c>
      <c r="AE182" s="95">
        <v>0.10396475770925111</v>
      </c>
      <c r="AF182" s="93" t="s">
        <v>2125</v>
      </c>
      <c r="AG182" s="128">
        <v>1414</v>
      </c>
      <c r="AH182" s="95">
        <v>1.1872376154492024</v>
      </c>
      <c r="AI182" s="129">
        <v>1308</v>
      </c>
      <c r="AJ182" s="95">
        <v>1.0982367758186398</v>
      </c>
      <c r="AK182" s="92" t="e">
        <v>#NUM!</v>
      </c>
      <c r="AL182" s="129">
        <v>106</v>
      </c>
      <c r="AM182" s="95">
        <v>8.9000839630562559E-2</v>
      </c>
      <c r="AN182" s="93" t="s">
        <v>3537</v>
      </c>
      <c r="AO182" s="99">
        <v>0</v>
      </c>
      <c r="AP182" s="99">
        <v>0</v>
      </c>
      <c r="AQ182" s="99">
        <v>0</v>
      </c>
      <c r="AR182" s="99">
        <v>0</v>
      </c>
    </row>
    <row r="183" spans="1:44" x14ac:dyDescent="0.2">
      <c r="A183" s="88" t="s">
        <v>1009</v>
      </c>
      <c r="B183" s="88" t="s">
        <v>1010</v>
      </c>
      <c r="C183" s="88" t="s">
        <v>1438</v>
      </c>
      <c r="D183" s="88" t="s">
        <v>1439</v>
      </c>
      <c r="E183" s="112">
        <v>1648</v>
      </c>
      <c r="F183" s="113">
        <v>1543</v>
      </c>
      <c r="G183" s="113">
        <v>859</v>
      </c>
      <c r="H183" s="113">
        <v>1559</v>
      </c>
      <c r="I183" s="128">
        <v>1812</v>
      </c>
      <c r="J183" s="95">
        <v>1.0995145631067962</v>
      </c>
      <c r="K183" s="129">
        <v>1643</v>
      </c>
      <c r="L183" s="95">
        <v>0.99696601941747576</v>
      </c>
      <c r="M183" s="92" t="s">
        <v>2056</v>
      </c>
      <c r="N183" s="129">
        <v>169</v>
      </c>
      <c r="O183" s="95">
        <v>0.10254854368932038</v>
      </c>
      <c r="P183" s="93" t="s">
        <v>2486</v>
      </c>
      <c r="Q183" s="128">
        <v>1816</v>
      </c>
      <c r="R183" s="95">
        <v>1.1769280622164615</v>
      </c>
      <c r="S183" s="129">
        <v>1610</v>
      </c>
      <c r="T183" s="95">
        <v>1.0434219053791316</v>
      </c>
      <c r="U183" s="92" t="e">
        <v>#NUM!</v>
      </c>
      <c r="V183" s="129">
        <v>206</v>
      </c>
      <c r="W183" s="95">
        <v>0.13350615683732989</v>
      </c>
      <c r="X183" s="93" t="s">
        <v>1893</v>
      </c>
      <c r="Y183" s="128">
        <v>1783</v>
      </c>
      <c r="Z183" s="95">
        <v>2.0756693830034925</v>
      </c>
      <c r="AA183" s="129">
        <v>1585</v>
      </c>
      <c r="AB183" s="95">
        <v>1.8451688009313154</v>
      </c>
      <c r="AC183" s="92" t="e">
        <v>#NUM!</v>
      </c>
      <c r="AD183" s="129">
        <v>198</v>
      </c>
      <c r="AE183" s="95">
        <v>0.23050058207217694</v>
      </c>
      <c r="AF183" s="93" t="s">
        <v>3538</v>
      </c>
      <c r="AG183" s="128">
        <v>1885</v>
      </c>
      <c r="AH183" s="95">
        <v>1.209108402822322</v>
      </c>
      <c r="AI183" s="129">
        <v>1706</v>
      </c>
      <c r="AJ183" s="95">
        <v>1.094291212315587</v>
      </c>
      <c r="AK183" s="92" t="e">
        <v>#NUM!</v>
      </c>
      <c r="AL183" s="129">
        <v>179</v>
      </c>
      <c r="AM183" s="95">
        <v>0.11481719050673508</v>
      </c>
      <c r="AN183" s="93" t="s">
        <v>3539</v>
      </c>
      <c r="AO183" s="99">
        <v>0</v>
      </c>
      <c r="AP183" s="99">
        <v>0</v>
      </c>
      <c r="AQ183" s="99">
        <v>1</v>
      </c>
      <c r="AR183" s="99">
        <v>0</v>
      </c>
    </row>
    <row r="184" spans="1:44" x14ac:dyDescent="0.2">
      <c r="A184" s="88" t="s">
        <v>1013</v>
      </c>
      <c r="B184" s="88" t="s">
        <v>1014</v>
      </c>
      <c r="C184" s="88" t="s">
        <v>1438</v>
      </c>
      <c r="D184" s="88" t="s">
        <v>1439</v>
      </c>
      <c r="E184" s="112">
        <v>539</v>
      </c>
      <c r="F184" s="113">
        <v>558</v>
      </c>
      <c r="G184" s="113">
        <v>400</v>
      </c>
      <c r="H184" s="113">
        <v>588</v>
      </c>
      <c r="I184" s="128">
        <v>661</v>
      </c>
      <c r="J184" s="95">
        <v>1.2263450834879406</v>
      </c>
      <c r="K184" s="129">
        <v>544</v>
      </c>
      <c r="L184" s="95">
        <v>1.0092764378478665</v>
      </c>
      <c r="M184" s="92" t="e">
        <v>#NUM!</v>
      </c>
      <c r="N184" s="129">
        <v>117</v>
      </c>
      <c r="O184" s="95">
        <v>0.21706864564007422</v>
      </c>
      <c r="P184" s="93" t="s">
        <v>3540</v>
      </c>
      <c r="Q184" s="128">
        <v>637</v>
      </c>
      <c r="R184" s="95">
        <v>1.1415770609318996</v>
      </c>
      <c r="S184" s="129">
        <v>541</v>
      </c>
      <c r="T184" s="95">
        <v>0.96953405017921146</v>
      </c>
      <c r="U184" s="92" t="s">
        <v>3541</v>
      </c>
      <c r="V184" s="129">
        <v>96</v>
      </c>
      <c r="W184" s="95">
        <v>0.17204301075268819</v>
      </c>
      <c r="X184" s="93" t="s">
        <v>3542</v>
      </c>
      <c r="Y184" s="128">
        <v>652</v>
      </c>
      <c r="Z184" s="95">
        <v>1.63</v>
      </c>
      <c r="AA184" s="129">
        <v>560</v>
      </c>
      <c r="AB184" s="95">
        <v>1.4</v>
      </c>
      <c r="AC184" s="92" t="e">
        <v>#NUM!</v>
      </c>
      <c r="AD184" s="129">
        <v>92</v>
      </c>
      <c r="AE184" s="95">
        <v>0.23</v>
      </c>
      <c r="AF184" s="93" t="s">
        <v>2250</v>
      </c>
      <c r="AG184" s="128">
        <v>674</v>
      </c>
      <c r="AH184" s="95">
        <v>1.1462585034013606</v>
      </c>
      <c r="AI184" s="129">
        <v>599</v>
      </c>
      <c r="AJ184" s="95">
        <v>1.0187074829931972</v>
      </c>
      <c r="AK184" s="92" t="e">
        <v>#NUM!</v>
      </c>
      <c r="AL184" s="129">
        <v>75</v>
      </c>
      <c r="AM184" s="95">
        <v>0.12755102040816327</v>
      </c>
      <c r="AN184" s="93" t="s">
        <v>3042</v>
      </c>
      <c r="AO184" s="99">
        <v>0</v>
      </c>
      <c r="AP184" s="99">
        <v>0</v>
      </c>
      <c r="AQ184" s="99">
        <v>1</v>
      </c>
      <c r="AR184" s="99">
        <v>0</v>
      </c>
    </row>
    <row r="185" spans="1:44" x14ac:dyDescent="0.2">
      <c r="A185" s="88" t="s">
        <v>1015</v>
      </c>
      <c r="B185" s="88" t="s">
        <v>1016</v>
      </c>
      <c r="C185" s="88" t="s">
        <v>1438</v>
      </c>
      <c r="D185" s="88" t="s">
        <v>1439</v>
      </c>
      <c r="E185" s="112">
        <v>1298</v>
      </c>
      <c r="F185" s="113">
        <v>1332</v>
      </c>
      <c r="G185" s="113">
        <v>1438</v>
      </c>
      <c r="H185" s="113">
        <v>1416</v>
      </c>
      <c r="I185" s="128">
        <v>1677</v>
      </c>
      <c r="J185" s="95">
        <v>1.2919876733436055</v>
      </c>
      <c r="K185" s="129">
        <v>1470</v>
      </c>
      <c r="L185" s="95">
        <v>1.1325115562403698</v>
      </c>
      <c r="M185" s="92" t="e">
        <v>#NUM!</v>
      </c>
      <c r="N185" s="129">
        <v>207</v>
      </c>
      <c r="O185" s="95">
        <v>0.15947611710323575</v>
      </c>
      <c r="P185" s="93" t="s">
        <v>3543</v>
      </c>
      <c r="Q185" s="128">
        <v>1640</v>
      </c>
      <c r="R185" s="95">
        <v>1.2312312312312312</v>
      </c>
      <c r="S185" s="129">
        <v>1409</v>
      </c>
      <c r="T185" s="95">
        <v>1.0578078078078077</v>
      </c>
      <c r="U185" s="92" t="e">
        <v>#NUM!</v>
      </c>
      <c r="V185" s="129">
        <v>231</v>
      </c>
      <c r="W185" s="95">
        <v>0.17342342342342343</v>
      </c>
      <c r="X185" s="93" t="s">
        <v>2424</v>
      </c>
      <c r="Y185" s="128">
        <v>1645</v>
      </c>
      <c r="Z185" s="95">
        <v>1.1439499304589709</v>
      </c>
      <c r="AA185" s="129">
        <v>1427</v>
      </c>
      <c r="AB185" s="95">
        <v>0.9923504867872045</v>
      </c>
      <c r="AC185" s="92" t="s">
        <v>3011</v>
      </c>
      <c r="AD185" s="129">
        <v>218</v>
      </c>
      <c r="AE185" s="95">
        <v>0.15159944367176634</v>
      </c>
      <c r="AF185" s="93" t="s">
        <v>1559</v>
      </c>
      <c r="AG185" s="128">
        <v>1700</v>
      </c>
      <c r="AH185" s="95">
        <v>1.2005649717514124</v>
      </c>
      <c r="AI185" s="129">
        <v>1514</v>
      </c>
      <c r="AJ185" s="95">
        <v>1.0692090395480225</v>
      </c>
      <c r="AK185" s="92" t="e">
        <v>#NUM!</v>
      </c>
      <c r="AL185" s="129">
        <v>186</v>
      </c>
      <c r="AM185" s="95">
        <v>0.13135593220338984</v>
      </c>
      <c r="AN185" s="93" t="s">
        <v>3544</v>
      </c>
      <c r="AO185" s="99">
        <v>0</v>
      </c>
      <c r="AP185" s="99">
        <v>0</v>
      </c>
      <c r="AQ185" s="99">
        <v>0</v>
      </c>
      <c r="AR185" s="99">
        <v>0</v>
      </c>
    </row>
    <row r="186" spans="1:44" x14ac:dyDescent="0.2">
      <c r="A186" s="88" t="s">
        <v>1017</v>
      </c>
      <c r="B186" s="88" t="s">
        <v>1018</v>
      </c>
      <c r="C186" s="88" t="s">
        <v>1438</v>
      </c>
      <c r="D186" s="88" t="s">
        <v>1439</v>
      </c>
      <c r="E186" s="112">
        <v>668</v>
      </c>
      <c r="F186" s="113">
        <v>644</v>
      </c>
      <c r="G186" s="113">
        <v>111</v>
      </c>
      <c r="H186" s="113">
        <v>723</v>
      </c>
      <c r="I186" s="128">
        <v>662</v>
      </c>
      <c r="J186" s="95">
        <v>0.99101796407185627</v>
      </c>
      <c r="K186" s="129">
        <v>597</v>
      </c>
      <c r="L186" s="95">
        <v>0.89371257485029942</v>
      </c>
      <c r="M186" s="92" t="s">
        <v>3545</v>
      </c>
      <c r="N186" s="129">
        <v>65</v>
      </c>
      <c r="O186" s="95">
        <v>9.730538922155689E-2</v>
      </c>
      <c r="P186" s="93" t="s">
        <v>2040</v>
      </c>
      <c r="Q186" s="128">
        <v>661</v>
      </c>
      <c r="R186" s="95">
        <v>1.0263975155279503</v>
      </c>
      <c r="S186" s="129">
        <v>600</v>
      </c>
      <c r="T186" s="95">
        <v>0.93167701863354035</v>
      </c>
      <c r="U186" s="92" t="s">
        <v>3546</v>
      </c>
      <c r="V186" s="129">
        <v>61</v>
      </c>
      <c r="W186" s="95">
        <v>9.4720496894409936E-2</v>
      </c>
      <c r="X186" s="93" t="s">
        <v>3547</v>
      </c>
      <c r="Y186" s="128">
        <v>674</v>
      </c>
      <c r="Z186" s="95">
        <v>6.0720720720720722</v>
      </c>
      <c r="AA186" s="129">
        <v>622</v>
      </c>
      <c r="AB186" s="95">
        <v>5.6036036036036032</v>
      </c>
      <c r="AC186" s="92" t="e">
        <v>#NUM!</v>
      </c>
      <c r="AD186" s="129">
        <v>52</v>
      </c>
      <c r="AE186" s="95">
        <v>0.46846846846846846</v>
      </c>
      <c r="AF186" s="93" t="s">
        <v>3548</v>
      </c>
      <c r="AG186" s="128">
        <v>714</v>
      </c>
      <c r="AH186" s="95">
        <v>0.98755186721991706</v>
      </c>
      <c r="AI186" s="129">
        <v>647</v>
      </c>
      <c r="AJ186" s="95">
        <v>0.89488243430152148</v>
      </c>
      <c r="AK186" s="92" t="s">
        <v>3549</v>
      </c>
      <c r="AL186" s="129">
        <v>67</v>
      </c>
      <c r="AM186" s="95">
        <v>9.2669432918395578E-2</v>
      </c>
      <c r="AN186" s="93" t="s">
        <v>3550</v>
      </c>
      <c r="AO186" s="99">
        <v>0</v>
      </c>
      <c r="AP186" s="99">
        <v>1</v>
      </c>
      <c r="AQ186" s="99">
        <v>1</v>
      </c>
      <c r="AR186" s="99">
        <v>0</v>
      </c>
    </row>
    <row r="187" spans="1:44" x14ac:dyDescent="0.2">
      <c r="A187" s="88" t="s">
        <v>1019</v>
      </c>
      <c r="B187" s="88" t="s">
        <v>1411</v>
      </c>
      <c r="C187" s="88" t="s">
        <v>1438</v>
      </c>
      <c r="D187" s="88" t="s">
        <v>1439</v>
      </c>
      <c r="E187" s="112">
        <v>1299</v>
      </c>
      <c r="F187" s="113">
        <v>1247</v>
      </c>
      <c r="G187" s="113">
        <v>1367</v>
      </c>
      <c r="H187" s="113">
        <v>1388</v>
      </c>
      <c r="I187" s="128">
        <v>1359</v>
      </c>
      <c r="J187" s="95">
        <v>1.046189376443418</v>
      </c>
      <c r="K187" s="129">
        <v>1205</v>
      </c>
      <c r="L187" s="95">
        <v>0.92763664357197839</v>
      </c>
      <c r="M187" s="92" t="s">
        <v>3551</v>
      </c>
      <c r="N187" s="129">
        <v>154</v>
      </c>
      <c r="O187" s="95">
        <v>0.11855273287143957</v>
      </c>
      <c r="P187" s="93" t="s">
        <v>3552</v>
      </c>
      <c r="Q187" s="128">
        <v>1457</v>
      </c>
      <c r="R187" s="95">
        <v>1.1684041700080192</v>
      </c>
      <c r="S187" s="129">
        <v>1302</v>
      </c>
      <c r="T187" s="95">
        <v>1.0441058540497192</v>
      </c>
      <c r="U187" s="92" t="e">
        <v>#NUM!</v>
      </c>
      <c r="V187" s="129">
        <v>155</v>
      </c>
      <c r="W187" s="95">
        <v>0.12429831595829992</v>
      </c>
      <c r="X187" s="93" t="s">
        <v>3553</v>
      </c>
      <c r="Y187" s="128">
        <v>1366</v>
      </c>
      <c r="Z187" s="95">
        <v>0.99926847110460859</v>
      </c>
      <c r="AA187" s="129">
        <v>1211</v>
      </c>
      <c r="AB187" s="95">
        <v>0.88588149231894664</v>
      </c>
      <c r="AC187" s="92" t="s">
        <v>3554</v>
      </c>
      <c r="AD187" s="129">
        <v>155</v>
      </c>
      <c r="AE187" s="95">
        <v>0.11338697878566203</v>
      </c>
      <c r="AF187" s="93" t="s">
        <v>3555</v>
      </c>
      <c r="AG187" s="128">
        <v>1297</v>
      </c>
      <c r="AH187" s="95">
        <v>0.93443804034582134</v>
      </c>
      <c r="AI187" s="129">
        <v>1150</v>
      </c>
      <c r="AJ187" s="95">
        <v>0.82853025936599423</v>
      </c>
      <c r="AK187" s="92" t="s">
        <v>3556</v>
      </c>
      <c r="AL187" s="129">
        <v>147</v>
      </c>
      <c r="AM187" s="95">
        <v>0.10590778097982709</v>
      </c>
      <c r="AN187" s="93" t="s">
        <v>1777</v>
      </c>
      <c r="AO187" s="99">
        <v>0</v>
      </c>
      <c r="AP187" s="99">
        <v>0</v>
      </c>
      <c r="AQ187" s="99">
        <v>0</v>
      </c>
      <c r="AR187" s="99">
        <v>0</v>
      </c>
    </row>
    <row r="188" spans="1:44" x14ac:dyDescent="0.2">
      <c r="A188" s="88" t="s">
        <v>1021</v>
      </c>
      <c r="B188" s="88" t="s">
        <v>1412</v>
      </c>
      <c r="C188" s="88" t="s">
        <v>1438</v>
      </c>
      <c r="D188" s="88" t="s">
        <v>1439</v>
      </c>
      <c r="E188" s="112">
        <v>2097</v>
      </c>
      <c r="F188" s="113">
        <v>2015</v>
      </c>
      <c r="G188" s="113">
        <v>2094</v>
      </c>
      <c r="H188" s="113">
        <v>2320</v>
      </c>
      <c r="I188" s="128">
        <v>2499</v>
      </c>
      <c r="J188" s="95">
        <v>1.1917024320457796</v>
      </c>
      <c r="K188" s="129">
        <v>2220</v>
      </c>
      <c r="L188" s="95">
        <v>1.0586552217453504</v>
      </c>
      <c r="M188" s="92" t="e">
        <v>#NUM!</v>
      </c>
      <c r="N188" s="129">
        <v>279</v>
      </c>
      <c r="O188" s="95">
        <v>0.13304721030042918</v>
      </c>
      <c r="P188" s="93" t="s">
        <v>3557</v>
      </c>
      <c r="Q188" s="128">
        <v>2449</v>
      </c>
      <c r="R188" s="95">
        <v>1.2153846153846153</v>
      </c>
      <c r="S188" s="129">
        <v>2173</v>
      </c>
      <c r="T188" s="95">
        <v>1.0784119106699752</v>
      </c>
      <c r="U188" s="92" t="e">
        <v>#NUM!</v>
      </c>
      <c r="V188" s="129">
        <v>276</v>
      </c>
      <c r="W188" s="95">
        <v>0.13697270471464021</v>
      </c>
      <c r="X188" s="93" t="s">
        <v>3558</v>
      </c>
      <c r="Y188" s="128">
        <v>2595</v>
      </c>
      <c r="Z188" s="95">
        <v>1.2392550143266476</v>
      </c>
      <c r="AA188" s="129">
        <v>2330</v>
      </c>
      <c r="AB188" s="95">
        <v>1.1127029608404966</v>
      </c>
      <c r="AC188" s="92" t="e">
        <v>#NUM!</v>
      </c>
      <c r="AD188" s="129">
        <v>265</v>
      </c>
      <c r="AE188" s="95">
        <v>0.1265520534861509</v>
      </c>
      <c r="AF188" s="93" t="s">
        <v>2411</v>
      </c>
      <c r="AG188" s="128">
        <v>2654</v>
      </c>
      <c r="AH188" s="95">
        <v>1.1439655172413794</v>
      </c>
      <c r="AI188" s="129">
        <v>2403</v>
      </c>
      <c r="AJ188" s="95">
        <v>1.0357758620689654</v>
      </c>
      <c r="AK188" s="92" t="e">
        <v>#NUM!</v>
      </c>
      <c r="AL188" s="129">
        <v>251</v>
      </c>
      <c r="AM188" s="95">
        <v>0.10818965517241379</v>
      </c>
      <c r="AN188" s="93" t="s">
        <v>3559</v>
      </c>
      <c r="AO188" s="99">
        <v>0</v>
      </c>
      <c r="AP188" s="99">
        <v>0</v>
      </c>
      <c r="AQ188" s="99">
        <v>0</v>
      </c>
      <c r="AR188" s="99">
        <v>0</v>
      </c>
    </row>
    <row r="189" spans="1:44" x14ac:dyDescent="0.2">
      <c r="A189" s="88" t="s">
        <v>1022</v>
      </c>
      <c r="B189" s="88" t="s">
        <v>1023</v>
      </c>
      <c r="C189" s="88" t="s">
        <v>1438</v>
      </c>
      <c r="D189" s="88" t="s">
        <v>1439</v>
      </c>
      <c r="E189" s="112">
        <v>673</v>
      </c>
      <c r="F189" s="113">
        <v>55</v>
      </c>
      <c r="G189" s="113">
        <v>73</v>
      </c>
      <c r="H189" s="113">
        <v>631</v>
      </c>
      <c r="I189" s="128">
        <v>2387</v>
      </c>
      <c r="J189" s="95">
        <v>3.5468053491827636</v>
      </c>
      <c r="K189" s="129">
        <v>609</v>
      </c>
      <c r="L189" s="95">
        <v>0.9049034175334324</v>
      </c>
      <c r="M189" s="92" t="s">
        <v>3560</v>
      </c>
      <c r="N189" s="129">
        <v>1778</v>
      </c>
      <c r="O189" s="95">
        <v>2.6419019316493313</v>
      </c>
      <c r="P189" s="93" t="e">
        <v>#NUM!</v>
      </c>
      <c r="Q189" s="128">
        <v>5300</v>
      </c>
      <c r="R189" s="95">
        <v>96.36363636363636</v>
      </c>
      <c r="S189" s="129">
        <v>4561</v>
      </c>
      <c r="T189" s="95">
        <v>82.927272727272722</v>
      </c>
      <c r="U189" s="92" t="e">
        <v>#NUM!</v>
      </c>
      <c r="V189" s="129">
        <v>739</v>
      </c>
      <c r="W189" s="95">
        <v>13.436363636363636</v>
      </c>
      <c r="X189" s="93" t="e">
        <v>#NUM!</v>
      </c>
      <c r="Y189" s="128">
        <v>1938</v>
      </c>
      <c r="Z189" s="95">
        <v>26.547945205479451</v>
      </c>
      <c r="AA189" s="129">
        <v>390</v>
      </c>
      <c r="AB189" s="95">
        <v>5.3424657534246576</v>
      </c>
      <c r="AC189" s="92" t="e">
        <v>#NUM!</v>
      </c>
      <c r="AD189" s="129">
        <v>1548</v>
      </c>
      <c r="AE189" s="95">
        <v>21.205479452054796</v>
      </c>
      <c r="AF189" s="93" t="e">
        <v>#NUM!</v>
      </c>
      <c r="AG189" s="128">
        <v>84</v>
      </c>
      <c r="AH189" s="95">
        <v>0.13312202852614896</v>
      </c>
      <c r="AI189" s="129">
        <v>62</v>
      </c>
      <c r="AJ189" s="95">
        <v>9.8256735340728998E-2</v>
      </c>
      <c r="AK189" s="92" t="s">
        <v>3561</v>
      </c>
      <c r="AL189" s="129">
        <v>22</v>
      </c>
      <c r="AM189" s="95">
        <v>3.486529318541997E-2</v>
      </c>
      <c r="AN189" s="93" t="s">
        <v>3562</v>
      </c>
      <c r="AO189" s="99">
        <v>0</v>
      </c>
      <c r="AP189" s="99">
        <v>1</v>
      </c>
      <c r="AQ189" s="99">
        <v>1</v>
      </c>
      <c r="AR189" s="99">
        <v>0</v>
      </c>
    </row>
    <row r="190" spans="1:44" x14ac:dyDescent="0.2">
      <c r="A190" s="88" t="s">
        <v>1024</v>
      </c>
      <c r="B190" s="88" t="s">
        <v>1025</v>
      </c>
      <c r="C190" s="88" t="s">
        <v>1440</v>
      </c>
      <c r="D190" s="88" t="s">
        <v>1441</v>
      </c>
      <c r="E190" s="112">
        <v>362</v>
      </c>
      <c r="F190" s="113">
        <v>380</v>
      </c>
      <c r="G190" s="113">
        <v>364</v>
      </c>
      <c r="H190" s="113">
        <v>329</v>
      </c>
      <c r="I190" s="128">
        <v>389</v>
      </c>
      <c r="J190" s="95">
        <v>1.0745856353591161</v>
      </c>
      <c r="K190" s="129">
        <v>285</v>
      </c>
      <c r="L190" s="95">
        <v>0.78729281767955805</v>
      </c>
      <c r="M190" s="92" t="s">
        <v>3563</v>
      </c>
      <c r="N190" s="129">
        <v>104</v>
      </c>
      <c r="O190" s="95">
        <v>0.287292817679558</v>
      </c>
      <c r="P190" s="93" t="s">
        <v>3564</v>
      </c>
      <c r="Q190" s="128">
        <v>384</v>
      </c>
      <c r="R190" s="95">
        <v>1.0105263157894737</v>
      </c>
      <c r="S190" s="129">
        <v>283</v>
      </c>
      <c r="T190" s="95">
        <v>0.74473684210526314</v>
      </c>
      <c r="U190" s="92" t="s">
        <v>3565</v>
      </c>
      <c r="V190" s="129">
        <v>101</v>
      </c>
      <c r="W190" s="95">
        <v>0.26578947368421052</v>
      </c>
      <c r="X190" s="93" t="s">
        <v>3566</v>
      </c>
      <c r="Y190" s="128">
        <v>358</v>
      </c>
      <c r="Z190" s="95">
        <v>0.98351648351648346</v>
      </c>
      <c r="AA190" s="129">
        <v>272</v>
      </c>
      <c r="AB190" s="95">
        <v>0.74725274725274726</v>
      </c>
      <c r="AC190" s="92" t="s">
        <v>3567</v>
      </c>
      <c r="AD190" s="129">
        <v>86</v>
      </c>
      <c r="AE190" s="95">
        <v>0.23626373626373626</v>
      </c>
      <c r="AF190" s="93" t="s">
        <v>3568</v>
      </c>
      <c r="AG190" s="128">
        <v>329</v>
      </c>
      <c r="AH190" s="95">
        <v>1</v>
      </c>
      <c r="AI190" s="129">
        <v>256</v>
      </c>
      <c r="AJ190" s="95">
        <v>0.77811550151975684</v>
      </c>
      <c r="AK190" s="92" t="s">
        <v>3569</v>
      </c>
      <c r="AL190" s="129">
        <v>73</v>
      </c>
      <c r="AM190" s="95">
        <v>0.22188449848024316</v>
      </c>
      <c r="AN190" s="93" t="s">
        <v>3570</v>
      </c>
      <c r="AO190" s="99">
        <v>0</v>
      </c>
      <c r="AP190" s="99">
        <v>0</v>
      </c>
      <c r="AQ190" s="99">
        <v>0</v>
      </c>
      <c r="AR190" s="99">
        <v>0</v>
      </c>
    </row>
    <row r="191" spans="1:44" x14ac:dyDescent="0.2">
      <c r="A191" s="88" t="s">
        <v>1028</v>
      </c>
      <c r="B191" s="88" t="s">
        <v>1029</v>
      </c>
      <c r="C191" s="88" t="s">
        <v>1440</v>
      </c>
      <c r="D191" s="88" t="s">
        <v>1441</v>
      </c>
      <c r="E191" s="112">
        <v>439</v>
      </c>
      <c r="F191" s="113">
        <v>464</v>
      </c>
      <c r="G191" s="113">
        <v>460</v>
      </c>
      <c r="H191" s="113">
        <v>427</v>
      </c>
      <c r="I191" s="128">
        <v>488</v>
      </c>
      <c r="J191" s="95">
        <v>1.1116173120728929</v>
      </c>
      <c r="K191" s="129">
        <v>394</v>
      </c>
      <c r="L191" s="95">
        <v>0.89749430523917995</v>
      </c>
      <c r="M191" s="92" t="s">
        <v>3049</v>
      </c>
      <c r="N191" s="129">
        <v>94</v>
      </c>
      <c r="O191" s="95">
        <v>0.21412300683371299</v>
      </c>
      <c r="P191" s="93" t="s">
        <v>3571</v>
      </c>
      <c r="Q191" s="128">
        <v>525</v>
      </c>
      <c r="R191" s="95">
        <v>1.1314655172413792</v>
      </c>
      <c r="S191" s="129">
        <v>383</v>
      </c>
      <c r="T191" s="95">
        <v>0.82543103448275867</v>
      </c>
      <c r="U191" s="92" t="s">
        <v>3572</v>
      </c>
      <c r="V191" s="129">
        <v>142</v>
      </c>
      <c r="W191" s="95">
        <v>0.30603448275862066</v>
      </c>
      <c r="X191" s="93" t="s">
        <v>3573</v>
      </c>
      <c r="Y191" s="128">
        <v>515</v>
      </c>
      <c r="Z191" s="95">
        <v>1.1195652173913044</v>
      </c>
      <c r="AA191" s="129">
        <v>399</v>
      </c>
      <c r="AB191" s="95">
        <v>0.86739130434782608</v>
      </c>
      <c r="AC191" s="92" t="s">
        <v>3574</v>
      </c>
      <c r="AD191" s="129">
        <v>116</v>
      </c>
      <c r="AE191" s="95">
        <v>0.25217391304347825</v>
      </c>
      <c r="AF191" s="93" t="s">
        <v>3575</v>
      </c>
      <c r="AG191" s="128">
        <v>451</v>
      </c>
      <c r="AH191" s="95">
        <v>1.0562060889929743</v>
      </c>
      <c r="AI191" s="129">
        <v>365</v>
      </c>
      <c r="AJ191" s="95">
        <v>0.85480093676814983</v>
      </c>
      <c r="AK191" s="92" t="s">
        <v>3576</v>
      </c>
      <c r="AL191" s="129">
        <v>86</v>
      </c>
      <c r="AM191" s="95">
        <v>0.20140515222482436</v>
      </c>
      <c r="AN191" s="93" t="s">
        <v>3577</v>
      </c>
      <c r="AO191" s="99">
        <v>0</v>
      </c>
      <c r="AP191" s="99">
        <v>0</v>
      </c>
      <c r="AQ191" s="99">
        <v>0</v>
      </c>
      <c r="AR191" s="99">
        <v>0</v>
      </c>
    </row>
    <row r="192" spans="1:44" x14ac:dyDescent="0.2">
      <c r="A192" s="88" t="s">
        <v>1030</v>
      </c>
      <c r="B192" s="88" t="s">
        <v>1031</v>
      </c>
      <c r="C192" s="88" t="s">
        <v>1440</v>
      </c>
      <c r="D192" s="88" t="s">
        <v>1441</v>
      </c>
      <c r="E192" s="112">
        <v>825</v>
      </c>
      <c r="F192" s="113">
        <v>773</v>
      </c>
      <c r="G192" s="113">
        <v>798</v>
      </c>
      <c r="H192" s="113">
        <v>835</v>
      </c>
      <c r="I192" s="128">
        <v>1067</v>
      </c>
      <c r="J192" s="95">
        <v>1.2933333333333332</v>
      </c>
      <c r="K192" s="129">
        <v>50</v>
      </c>
      <c r="L192" s="95">
        <v>6.0606060606060608E-2</v>
      </c>
      <c r="M192" s="92" t="s">
        <v>3578</v>
      </c>
      <c r="N192" s="129">
        <v>1017</v>
      </c>
      <c r="O192" s="95">
        <v>1.2327272727272727</v>
      </c>
      <c r="P192" s="93" t="e">
        <v>#NUM!</v>
      </c>
      <c r="Q192" s="128">
        <v>1060</v>
      </c>
      <c r="R192" s="95">
        <v>1.3712807244501941</v>
      </c>
      <c r="S192" s="129">
        <v>637</v>
      </c>
      <c r="T192" s="95">
        <v>0.82406209573091849</v>
      </c>
      <c r="U192" s="92" t="s">
        <v>3579</v>
      </c>
      <c r="V192" s="129">
        <v>423</v>
      </c>
      <c r="W192" s="95">
        <v>0.54721862871927551</v>
      </c>
      <c r="X192" s="93" t="s">
        <v>3580</v>
      </c>
      <c r="Y192" s="128">
        <v>1046</v>
      </c>
      <c r="Z192" s="95">
        <v>1.3107769423558897</v>
      </c>
      <c r="AA192" s="129">
        <v>659</v>
      </c>
      <c r="AB192" s="95">
        <v>0.82581453634085211</v>
      </c>
      <c r="AC192" s="92" t="s">
        <v>3581</v>
      </c>
      <c r="AD192" s="129">
        <v>387</v>
      </c>
      <c r="AE192" s="95">
        <v>0.48496240601503759</v>
      </c>
      <c r="AF192" s="93" t="s">
        <v>3582</v>
      </c>
      <c r="AG192" s="128">
        <v>1132</v>
      </c>
      <c r="AH192" s="95">
        <v>1.3556886227544911</v>
      </c>
      <c r="AI192" s="129">
        <v>645</v>
      </c>
      <c r="AJ192" s="95">
        <v>0.77245508982035926</v>
      </c>
      <c r="AK192" s="92" t="s">
        <v>3583</v>
      </c>
      <c r="AL192" s="129">
        <v>487</v>
      </c>
      <c r="AM192" s="95">
        <v>0.58323353293413172</v>
      </c>
      <c r="AN192" s="93" t="s">
        <v>3584</v>
      </c>
      <c r="AO192" s="99">
        <v>0</v>
      </c>
      <c r="AP192" s="99">
        <v>0</v>
      </c>
      <c r="AQ192" s="99">
        <v>0</v>
      </c>
      <c r="AR192" s="99">
        <v>0</v>
      </c>
    </row>
    <row r="193" spans="1:44" x14ac:dyDescent="0.2">
      <c r="A193" s="88" t="s">
        <v>1032</v>
      </c>
      <c r="B193" s="88" t="s">
        <v>1033</v>
      </c>
      <c r="C193" s="88" t="s">
        <v>1440</v>
      </c>
      <c r="D193" s="88" t="s">
        <v>1441</v>
      </c>
      <c r="E193" s="112">
        <v>887</v>
      </c>
      <c r="F193" s="113">
        <v>862</v>
      </c>
      <c r="G193" s="113">
        <v>957</v>
      </c>
      <c r="H193" s="113">
        <v>974</v>
      </c>
      <c r="I193" s="128">
        <v>988</v>
      </c>
      <c r="J193" s="95">
        <v>1.1138669673055241</v>
      </c>
      <c r="K193" s="129">
        <v>818</v>
      </c>
      <c r="L193" s="95">
        <v>0.92220969560315669</v>
      </c>
      <c r="M193" s="92" t="s">
        <v>3585</v>
      </c>
      <c r="N193" s="129">
        <v>170</v>
      </c>
      <c r="O193" s="95">
        <v>0.19165727170236754</v>
      </c>
      <c r="P193" s="93" t="s">
        <v>3586</v>
      </c>
      <c r="Q193" s="128">
        <v>982</v>
      </c>
      <c r="R193" s="95">
        <v>1.1392111368909512</v>
      </c>
      <c r="S193" s="129">
        <v>833</v>
      </c>
      <c r="T193" s="95">
        <v>0.96635730858468682</v>
      </c>
      <c r="U193" s="92" t="s">
        <v>3365</v>
      </c>
      <c r="V193" s="129">
        <v>149</v>
      </c>
      <c r="W193" s="95">
        <v>0.1728538283062645</v>
      </c>
      <c r="X193" s="93" t="s">
        <v>2841</v>
      </c>
      <c r="Y193" s="128">
        <v>1003</v>
      </c>
      <c r="Z193" s="95">
        <v>1.0480668756530827</v>
      </c>
      <c r="AA193" s="129">
        <v>841</v>
      </c>
      <c r="AB193" s="95">
        <v>0.87878787878787878</v>
      </c>
      <c r="AC193" s="92" t="s">
        <v>3587</v>
      </c>
      <c r="AD193" s="129">
        <v>162</v>
      </c>
      <c r="AE193" s="95">
        <v>0.16927899686520376</v>
      </c>
      <c r="AF193" s="93" t="s">
        <v>3588</v>
      </c>
      <c r="AG193" s="128">
        <v>1142</v>
      </c>
      <c r="AH193" s="95">
        <v>1.1724845995893223</v>
      </c>
      <c r="AI193" s="129">
        <v>923</v>
      </c>
      <c r="AJ193" s="95">
        <v>0.94763860369609854</v>
      </c>
      <c r="AK193" s="92" t="s">
        <v>3589</v>
      </c>
      <c r="AL193" s="129">
        <v>219</v>
      </c>
      <c r="AM193" s="95">
        <v>0.22484599589322382</v>
      </c>
      <c r="AN193" s="93" t="s">
        <v>3590</v>
      </c>
      <c r="AO193" s="99">
        <v>0</v>
      </c>
      <c r="AP193" s="99">
        <v>0</v>
      </c>
      <c r="AQ193" s="99">
        <v>0</v>
      </c>
      <c r="AR193" s="99">
        <v>0</v>
      </c>
    </row>
    <row r="194" spans="1:44" x14ac:dyDescent="0.2">
      <c r="A194" s="88" t="s">
        <v>1034</v>
      </c>
      <c r="B194" s="88" t="s">
        <v>1035</v>
      </c>
      <c r="C194" s="88" t="s">
        <v>1440</v>
      </c>
      <c r="D194" s="88" t="s">
        <v>1441</v>
      </c>
      <c r="E194" s="112">
        <v>491</v>
      </c>
      <c r="F194" s="113">
        <v>444</v>
      </c>
      <c r="G194" s="113">
        <v>474</v>
      </c>
      <c r="H194" s="113">
        <v>477</v>
      </c>
      <c r="I194" s="128">
        <v>509</v>
      </c>
      <c r="J194" s="95">
        <v>1.0366598778004072</v>
      </c>
      <c r="K194" s="129">
        <v>393</v>
      </c>
      <c r="L194" s="95">
        <v>0.80040733197556013</v>
      </c>
      <c r="M194" s="92" t="s">
        <v>3591</v>
      </c>
      <c r="N194" s="129">
        <v>116</v>
      </c>
      <c r="O194" s="95">
        <v>0.23625254582484725</v>
      </c>
      <c r="P194" s="93" t="s">
        <v>3592</v>
      </c>
      <c r="Q194" s="128">
        <v>593</v>
      </c>
      <c r="R194" s="95">
        <v>1.3355855855855856</v>
      </c>
      <c r="S194" s="129">
        <v>452</v>
      </c>
      <c r="T194" s="95">
        <v>1.0180180180180181</v>
      </c>
      <c r="U194" s="92" t="e">
        <v>#NUM!</v>
      </c>
      <c r="V194" s="129">
        <v>141</v>
      </c>
      <c r="W194" s="95">
        <v>0.31756756756756754</v>
      </c>
      <c r="X194" s="93" t="s">
        <v>3593</v>
      </c>
      <c r="Y194" s="128">
        <v>563</v>
      </c>
      <c r="Z194" s="95">
        <v>1.1877637130801688</v>
      </c>
      <c r="AA194" s="129">
        <v>431</v>
      </c>
      <c r="AB194" s="95">
        <v>0.90928270042194093</v>
      </c>
      <c r="AC194" s="92" t="s">
        <v>3594</v>
      </c>
      <c r="AD194" s="129">
        <v>132</v>
      </c>
      <c r="AE194" s="95">
        <v>0.27848101265822783</v>
      </c>
      <c r="AF194" s="93" t="s">
        <v>3595</v>
      </c>
      <c r="AG194" s="128">
        <v>486</v>
      </c>
      <c r="AH194" s="95">
        <v>1.0188679245283019</v>
      </c>
      <c r="AI194" s="129">
        <v>410</v>
      </c>
      <c r="AJ194" s="95">
        <v>0.85953878406708595</v>
      </c>
      <c r="AK194" s="92" t="s">
        <v>3596</v>
      </c>
      <c r="AL194" s="129">
        <v>76</v>
      </c>
      <c r="AM194" s="95">
        <v>0.15932914046121593</v>
      </c>
      <c r="AN194" s="93" t="s">
        <v>3597</v>
      </c>
      <c r="AO194" s="99">
        <v>0</v>
      </c>
      <c r="AP194" s="99">
        <v>0</v>
      </c>
      <c r="AQ194" s="99">
        <v>0</v>
      </c>
      <c r="AR194" s="99">
        <v>0</v>
      </c>
    </row>
    <row r="195" spans="1:44" x14ac:dyDescent="0.2">
      <c r="A195" s="88" t="s">
        <v>1036</v>
      </c>
      <c r="B195" s="88" t="s">
        <v>1037</v>
      </c>
      <c r="C195" s="88" t="s">
        <v>1440</v>
      </c>
      <c r="D195" s="88" t="s">
        <v>1441</v>
      </c>
      <c r="E195" s="112">
        <v>323</v>
      </c>
      <c r="F195" s="113">
        <v>287</v>
      </c>
      <c r="G195" s="113">
        <v>347</v>
      </c>
      <c r="H195" s="113">
        <v>339</v>
      </c>
      <c r="I195" s="128">
        <v>324</v>
      </c>
      <c r="J195" s="95">
        <v>1.0030959752321982</v>
      </c>
      <c r="K195" s="129">
        <v>287</v>
      </c>
      <c r="L195" s="95">
        <v>0.88854489164086692</v>
      </c>
      <c r="M195" s="92" t="s">
        <v>3598</v>
      </c>
      <c r="N195" s="129">
        <v>37</v>
      </c>
      <c r="O195" s="95">
        <v>0.11455108359133127</v>
      </c>
      <c r="P195" s="93" t="s">
        <v>3599</v>
      </c>
      <c r="Q195" s="128">
        <v>350</v>
      </c>
      <c r="R195" s="95">
        <v>1.2195121951219512</v>
      </c>
      <c r="S195" s="129">
        <v>310</v>
      </c>
      <c r="T195" s="95">
        <v>1.0801393728222997</v>
      </c>
      <c r="U195" s="92" t="e">
        <v>#NUM!</v>
      </c>
      <c r="V195" s="129">
        <v>40</v>
      </c>
      <c r="W195" s="95">
        <v>0.13937282229965156</v>
      </c>
      <c r="X195" s="93" t="s">
        <v>3600</v>
      </c>
      <c r="Y195" s="128">
        <v>367</v>
      </c>
      <c r="Z195" s="95">
        <v>1.0576368876080691</v>
      </c>
      <c r="AA195" s="129">
        <v>303</v>
      </c>
      <c r="AB195" s="95">
        <v>0.87319884726224783</v>
      </c>
      <c r="AC195" s="92" t="s">
        <v>3601</v>
      </c>
      <c r="AD195" s="129">
        <v>64</v>
      </c>
      <c r="AE195" s="95">
        <v>0.18443804034582131</v>
      </c>
      <c r="AF195" s="93" t="s">
        <v>3602</v>
      </c>
      <c r="AG195" s="128">
        <v>363</v>
      </c>
      <c r="AH195" s="95">
        <v>1.0707964601769913</v>
      </c>
      <c r="AI195" s="129">
        <v>307</v>
      </c>
      <c r="AJ195" s="95">
        <v>0.9056047197640118</v>
      </c>
      <c r="AK195" s="92" t="s">
        <v>3603</v>
      </c>
      <c r="AL195" s="129">
        <v>56</v>
      </c>
      <c r="AM195" s="95">
        <v>0.16519174041297935</v>
      </c>
      <c r="AN195" s="93" t="s">
        <v>3279</v>
      </c>
      <c r="AO195" s="99">
        <v>0</v>
      </c>
      <c r="AP195" s="99">
        <v>1</v>
      </c>
      <c r="AQ195" s="99">
        <v>0</v>
      </c>
      <c r="AR195" s="99">
        <v>0</v>
      </c>
    </row>
    <row r="196" spans="1:44" x14ac:dyDescent="0.2">
      <c r="A196" s="88" t="s">
        <v>1038</v>
      </c>
      <c r="B196" s="88" t="s">
        <v>1039</v>
      </c>
      <c r="C196" s="88" t="s">
        <v>1440</v>
      </c>
      <c r="D196" s="88" t="s">
        <v>1441</v>
      </c>
      <c r="E196" s="112">
        <v>375</v>
      </c>
      <c r="F196" s="113">
        <v>404</v>
      </c>
      <c r="G196" s="113">
        <v>380</v>
      </c>
      <c r="H196" s="113">
        <v>396</v>
      </c>
      <c r="I196" s="128">
        <v>394</v>
      </c>
      <c r="J196" s="95">
        <v>1.0506666666666666</v>
      </c>
      <c r="K196" s="129">
        <v>315</v>
      </c>
      <c r="L196" s="95">
        <v>0.84</v>
      </c>
      <c r="M196" s="92" t="s">
        <v>3604</v>
      </c>
      <c r="N196" s="129">
        <v>79</v>
      </c>
      <c r="O196" s="95">
        <v>0.21066666666666667</v>
      </c>
      <c r="P196" s="93" t="s">
        <v>3605</v>
      </c>
      <c r="Q196" s="128">
        <v>452</v>
      </c>
      <c r="R196" s="95">
        <v>1.1188118811881189</v>
      </c>
      <c r="S196" s="129">
        <v>379</v>
      </c>
      <c r="T196" s="95">
        <v>0.93811881188118806</v>
      </c>
      <c r="U196" s="92" t="s">
        <v>3606</v>
      </c>
      <c r="V196" s="129">
        <v>73</v>
      </c>
      <c r="W196" s="95">
        <v>0.18069306930693069</v>
      </c>
      <c r="X196" s="93" t="s">
        <v>3607</v>
      </c>
      <c r="Y196" s="128">
        <v>412</v>
      </c>
      <c r="Z196" s="95">
        <v>1.0842105263157895</v>
      </c>
      <c r="AA196" s="129">
        <v>324</v>
      </c>
      <c r="AB196" s="95">
        <v>0.85263157894736841</v>
      </c>
      <c r="AC196" s="92" t="s">
        <v>3608</v>
      </c>
      <c r="AD196" s="129">
        <v>88</v>
      </c>
      <c r="AE196" s="95">
        <v>0.23157894736842105</v>
      </c>
      <c r="AF196" s="93" t="s">
        <v>3609</v>
      </c>
      <c r="AG196" s="128">
        <v>403</v>
      </c>
      <c r="AH196" s="95">
        <v>1.0176767676767677</v>
      </c>
      <c r="AI196" s="129">
        <v>314</v>
      </c>
      <c r="AJ196" s="95">
        <v>0.79292929292929293</v>
      </c>
      <c r="AK196" s="92" t="s">
        <v>3610</v>
      </c>
      <c r="AL196" s="129">
        <v>89</v>
      </c>
      <c r="AM196" s="95">
        <v>0.22474747474747475</v>
      </c>
      <c r="AN196" s="93" t="s">
        <v>3466</v>
      </c>
      <c r="AO196" s="99">
        <v>0</v>
      </c>
      <c r="AP196" s="99">
        <v>0</v>
      </c>
      <c r="AQ196" s="99">
        <v>0</v>
      </c>
      <c r="AR196" s="99">
        <v>0</v>
      </c>
    </row>
    <row r="197" spans="1:44" x14ac:dyDescent="0.2">
      <c r="A197" s="88" t="s">
        <v>1040</v>
      </c>
      <c r="B197" s="88" t="s">
        <v>1041</v>
      </c>
      <c r="C197" s="88" t="s">
        <v>1440</v>
      </c>
      <c r="D197" s="88" t="s">
        <v>1441</v>
      </c>
      <c r="E197" s="112">
        <v>1299</v>
      </c>
      <c r="F197" s="113">
        <v>1289</v>
      </c>
      <c r="G197" s="113">
        <v>1333</v>
      </c>
      <c r="H197" s="113">
        <v>1313</v>
      </c>
      <c r="I197" s="128">
        <v>1433</v>
      </c>
      <c r="J197" s="95">
        <v>1.1031562740569669</v>
      </c>
      <c r="K197" s="129">
        <v>1169</v>
      </c>
      <c r="L197" s="95">
        <v>0.89992301770592764</v>
      </c>
      <c r="M197" s="92" t="s">
        <v>3611</v>
      </c>
      <c r="N197" s="129">
        <v>264</v>
      </c>
      <c r="O197" s="95">
        <v>0.20323325635103925</v>
      </c>
      <c r="P197" s="93" t="s">
        <v>3612</v>
      </c>
      <c r="Q197" s="128">
        <v>1459</v>
      </c>
      <c r="R197" s="95">
        <v>1.1318851823118696</v>
      </c>
      <c r="S197" s="129">
        <v>1192</v>
      </c>
      <c r="T197" s="95">
        <v>0.92474786656322727</v>
      </c>
      <c r="U197" s="92" t="s">
        <v>1802</v>
      </c>
      <c r="V197" s="129">
        <v>267</v>
      </c>
      <c r="W197" s="95">
        <v>0.20713731574864236</v>
      </c>
      <c r="X197" s="93" t="s">
        <v>3613</v>
      </c>
      <c r="Y197" s="128">
        <v>1425</v>
      </c>
      <c r="Z197" s="95">
        <v>1.0690172543135783</v>
      </c>
      <c r="AA197" s="129">
        <v>1240</v>
      </c>
      <c r="AB197" s="95">
        <v>0.93023255813953487</v>
      </c>
      <c r="AC197" s="92" t="s">
        <v>3614</v>
      </c>
      <c r="AD197" s="129">
        <v>185</v>
      </c>
      <c r="AE197" s="95">
        <v>0.13878469617404351</v>
      </c>
      <c r="AF197" s="93" t="s">
        <v>3615</v>
      </c>
      <c r="AG197" s="128">
        <v>1422</v>
      </c>
      <c r="AH197" s="95">
        <v>1.0830159939070829</v>
      </c>
      <c r="AI197" s="129">
        <v>1215</v>
      </c>
      <c r="AJ197" s="95">
        <v>0.92536176694592531</v>
      </c>
      <c r="AK197" s="92" t="s">
        <v>3616</v>
      </c>
      <c r="AL197" s="129">
        <v>207</v>
      </c>
      <c r="AM197" s="95">
        <v>0.15765422696115766</v>
      </c>
      <c r="AN197" s="93" t="s">
        <v>3617</v>
      </c>
      <c r="AO197" s="99">
        <v>0</v>
      </c>
      <c r="AP197" s="99">
        <v>0</v>
      </c>
      <c r="AQ197" s="99">
        <v>0</v>
      </c>
      <c r="AR197" s="99">
        <v>0</v>
      </c>
    </row>
    <row r="198" spans="1:44" x14ac:dyDescent="0.2">
      <c r="A198" s="88" t="s">
        <v>1042</v>
      </c>
      <c r="B198" s="88" t="s">
        <v>1043</v>
      </c>
      <c r="C198" s="88" t="s">
        <v>1440</v>
      </c>
      <c r="D198" s="88" t="s">
        <v>1441</v>
      </c>
      <c r="E198" s="112">
        <v>726</v>
      </c>
      <c r="F198" s="113">
        <v>767</v>
      </c>
      <c r="G198" s="113">
        <v>696</v>
      </c>
      <c r="H198" s="113">
        <v>767</v>
      </c>
      <c r="I198" s="128">
        <v>755</v>
      </c>
      <c r="J198" s="95">
        <v>1.0399449035812671</v>
      </c>
      <c r="K198" s="129">
        <v>685</v>
      </c>
      <c r="L198" s="95">
        <v>0.94352617079889811</v>
      </c>
      <c r="M198" s="92" t="s">
        <v>3618</v>
      </c>
      <c r="N198" s="129">
        <v>70</v>
      </c>
      <c r="O198" s="95">
        <v>9.6418732782369149E-2</v>
      </c>
      <c r="P198" s="93" t="s">
        <v>3619</v>
      </c>
      <c r="Q198" s="128">
        <v>777</v>
      </c>
      <c r="R198" s="95">
        <v>1.0130378096479791</v>
      </c>
      <c r="S198" s="129">
        <v>722</v>
      </c>
      <c r="T198" s="95">
        <v>0.94132985658409385</v>
      </c>
      <c r="U198" s="92" t="s">
        <v>3620</v>
      </c>
      <c r="V198" s="129">
        <v>55</v>
      </c>
      <c r="W198" s="95">
        <v>7.1707953063885263E-2</v>
      </c>
      <c r="X198" s="93" t="s">
        <v>3621</v>
      </c>
      <c r="Y198" s="128">
        <v>708</v>
      </c>
      <c r="Z198" s="95">
        <v>1.0172413793103448</v>
      </c>
      <c r="AA198" s="129">
        <v>666</v>
      </c>
      <c r="AB198" s="95">
        <v>0.9568965517241379</v>
      </c>
      <c r="AC198" s="92" t="s">
        <v>3622</v>
      </c>
      <c r="AD198" s="129">
        <v>42</v>
      </c>
      <c r="AE198" s="95">
        <v>6.0344827586206899E-2</v>
      </c>
      <c r="AF198" s="93" t="s">
        <v>1514</v>
      </c>
      <c r="AG198" s="128">
        <v>725</v>
      </c>
      <c r="AH198" s="95">
        <v>0.94524119947848761</v>
      </c>
      <c r="AI198" s="129">
        <v>668</v>
      </c>
      <c r="AJ198" s="95">
        <v>0.87092568448500651</v>
      </c>
      <c r="AK198" s="92" t="s">
        <v>3623</v>
      </c>
      <c r="AL198" s="129">
        <v>57</v>
      </c>
      <c r="AM198" s="95">
        <v>7.4315514993481088E-2</v>
      </c>
      <c r="AN198" s="93" t="s">
        <v>3624</v>
      </c>
      <c r="AO198" s="99">
        <v>0</v>
      </c>
      <c r="AP198" s="99">
        <v>0</v>
      </c>
      <c r="AQ198" s="99">
        <v>0</v>
      </c>
      <c r="AR198" s="99">
        <v>0</v>
      </c>
    </row>
    <row r="199" spans="1:44" x14ac:dyDescent="0.2">
      <c r="A199" s="88" t="s">
        <v>1045</v>
      </c>
      <c r="B199" s="88" t="s">
        <v>1046</v>
      </c>
      <c r="C199" s="88" t="s">
        <v>1440</v>
      </c>
      <c r="D199" s="88" t="s">
        <v>1441</v>
      </c>
      <c r="E199" s="112">
        <v>1109</v>
      </c>
      <c r="F199" s="113">
        <v>1119</v>
      </c>
      <c r="G199" s="113">
        <v>1184</v>
      </c>
      <c r="H199" s="113">
        <v>1178</v>
      </c>
      <c r="I199" s="128">
        <v>1139</v>
      </c>
      <c r="J199" s="95">
        <v>1.0270513976555455</v>
      </c>
      <c r="K199" s="129">
        <v>1023</v>
      </c>
      <c r="L199" s="95">
        <v>0.92245266005410276</v>
      </c>
      <c r="M199" s="92" t="s">
        <v>3625</v>
      </c>
      <c r="N199" s="129">
        <v>116</v>
      </c>
      <c r="O199" s="95">
        <v>0.10459873760144274</v>
      </c>
      <c r="P199" s="93" t="s">
        <v>3626</v>
      </c>
      <c r="Q199" s="128">
        <v>1228</v>
      </c>
      <c r="R199" s="95">
        <v>1.097408400357462</v>
      </c>
      <c r="S199" s="129">
        <v>1086</v>
      </c>
      <c r="T199" s="95">
        <v>0.97050938337801607</v>
      </c>
      <c r="U199" s="92" t="s">
        <v>2492</v>
      </c>
      <c r="V199" s="129">
        <v>142</v>
      </c>
      <c r="W199" s="95">
        <v>0.12689901697944594</v>
      </c>
      <c r="X199" s="93" t="s">
        <v>3627</v>
      </c>
      <c r="Y199" s="128">
        <v>1317</v>
      </c>
      <c r="Z199" s="95">
        <v>1.1123310810810811</v>
      </c>
      <c r="AA199" s="129">
        <v>1200</v>
      </c>
      <c r="AB199" s="95">
        <v>1.0135135135135136</v>
      </c>
      <c r="AC199" s="92" t="e">
        <v>#NUM!</v>
      </c>
      <c r="AD199" s="129">
        <v>117</v>
      </c>
      <c r="AE199" s="95">
        <v>9.8817567567567571E-2</v>
      </c>
      <c r="AF199" s="93" t="s">
        <v>3628</v>
      </c>
      <c r="AG199" s="128">
        <v>1296</v>
      </c>
      <c r="AH199" s="95">
        <v>1.1001697792869269</v>
      </c>
      <c r="AI199" s="129">
        <v>1173</v>
      </c>
      <c r="AJ199" s="95">
        <v>0.99575551782682514</v>
      </c>
      <c r="AK199" s="92" t="s">
        <v>3629</v>
      </c>
      <c r="AL199" s="129">
        <v>123</v>
      </c>
      <c r="AM199" s="95">
        <v>0.10441426146010187</v>
      </c>
      <c r="AN199" s="93" t="s">
        <v>2125</v>
      </c>
      <c r="AO199" s="99">
        <v>0</v>
      </c>
      <c r="AP199" s="99">
        <v>0</v>
      </c>
      <c r="AQ199" s="99">
        <v>0</v>
      </c>
      <c r="AR199" s="99">
        <v>0</v>
      </c>
    </row>
    <row r="200" spans="1:44" x14ac:dyDescent="0.2">
      <c r="A200" s="88" t="s">
        <v>1047</v>
      </c>
      <c r="B200" s="88" t="s">
        <v>1048</v>
      </c>
      <c r="C200" s="88" t="s">
        <v>1440</v>
      </c>
      <c r="D200" s="88" t="s">
        <v>1441</v>
      </c>
      <c r="E200" s="112">
        <v>452</v>
      </c>
      <c r="F200" s="113">
        <v>390</v>
      </c>
      <c r="G200" s="113">
        <v>450</v>
      </c>
      <c r="H200" s="113">
        <v>67</v>
      </c>
      <c r="I200" s="128">
        <v>496</v>
      </c>
      <c r="J200" s="95">
        <v>1.0973451327433628</v>
      </c>
      <c r="K200" s="129">
        <v>395</v>
      </c>
      <c r="L200" s="95">
        <v>0.87389380530973448</v>
      </c>
      <c r="M200" s="92" t="s">
        <v>3630</v>
      </c>
      <c r="N200" s="129">
        <v>101</v>
      </c>
      <c r="O200" s="95">
        <v>0.22345132743362831</v>
      </c>
      <c r="P200" s="93" t="s">
        <v>3631</v>
      </c>
      <c r="Q200" s="128">
        <v>486</v>
      </c>
      <c r="R200" s="95">
        <v>1.2461538461538462</v>
      </c>
      <c r="S200" s="129">
        <v>426</v>
      </c>
      <c r="T200" s="95">
        <v>1.0923076923076922</v>
      </c>
      <c r="U200" s="92" t="e">
        <v>#NUM!</v>
      </c>
      <c r="V200" s="129">
        <v>60</v>
      </c>
      <c r="W200" s="95">
        <v>0.15384615384615385</v>
      </c>
      <c r="X200" s="93" t="s">
        <v>3632</v>
      </c>
      <c r="Y200" s="128">
        <v>554</v>
      </c>
      <c r="Z200" s="95">
        <v>1.231111111111111</v>
      </c>
      <c r="AA200" s="129">
        <v>466</v>
      </c>
      <c r="AB200" s="95">
        <v>1.0355555555555556</v>
      </c>
      <c r="AC200" s="92" t="e">
        <v>#NUM!</v>
      </c>
      <c r="AD200" s="129">
        <v>88</v>
      </c>
      <c r="AE200" s="95">
        <v>0.19555555555555557</v>
      </c>
      <c r="AF200" s="93" t="s">
        <v>3633</v>
      </c>
      <c r="AG200" s="128">
        <v>514</v>
      </c>
      <c r="AH200" s="95">
        <v>7.6716417910447765</v>
      </c>
      <c r="AI200" s="129">
        <v>443</v>
      </c>
      <c r="AJ200" s="95">
        <v>6.6119402985074629</v>
      </c>
      <c r="AK200" s="92" t="e">
        <v>#NUM!</v>
      </c>
      <c r="AL200" s="129">
        <v>71</v>
      </c>
      <c r="AM200" s="95">
        <v>1.0597014925373134</v>
      </c>
      <c r="AN200" s="93" t="e">
        <v>#NUM!</v>
      </c>
      <c r="AO200" s="99">
        <v>0</v>
      </c>
      <c r="AP200" s="99">
        <v>0</v>
      </c>
      <c r="AQ200" s="99">
        <v>0</v>
      </c>
      <c r="AR200" s="99">
        <v>1</v>
      </c>
    </row>
    <row r="201" spans="1:44" x14ac:dyDescent="0.2">
      <c r="A201" s="88" t="s">
        <v>1049</v>
      </c>
      <c r="B201" s="88" t="s">
        <v>1050</v>
      </c>
      <c r="C201" s="88" t="s">
        <v>1440</v>
      </c>
      <c r="D201" s="88" t="s">
        <v>1441</v>
      </c>
      <c r="E201" s="112">
        <v>541</v>
      </c>
      <c r="F201" s="113">
        <v>514</v>
      </c>
      <c r="G201" s="113">
        <v>530</v>
      </c>
      <c r="H201" s="113">
        <v>24</v>
      </c>
      <c r="I201" s="128">
        <v>580</v>
      </c>
      <c r="J201" s="95">
        <v>1.0720887245841035</v>
      </c>
      <c r="K201" s="129">
        <v>497</v>
      </c>
      <c r="L201" s="95">
        <v>0.91866913123844729</v>
      </c>
      <c r="M201" s="92" t="s">
        <v>3634</v>
      </c>
      <c r="N201" s="129">
        <v>83</v>
      </c>
      <c r="O201" s="95">
        <v>0.15341959334565619</v>
      </c>
      <c r="P201" s="93" t="s">
        <v>3635</v>
      </c>
      <c r="Q201" s="128">
        <v>587</v>
      </c>
      <c r="R201" s="95">
        <v>1.1420233463035019</v>
      </c>
      <c r="S201" s="129">
        <v>491</v>
      </c>
      <c r="T201" s="95">
        <v>0.95525291828793779</v>
      </c>
      <c r="U201" s="92" t="s">
        <v>3636</v>
      </c>
      <c r="V201" s="129">
        <v>96</v>
      </c>
      <c r="W201" s="95">
        <v>0.1867704280155642</v>
      </c>
      <c r="X201" s="93" t="s">
        <v>3637</v>
      </c>
      <c r="Y201" s="128">
        <v>573</v>
      </c>
      <c r="Z201" s="95">
        <v>1.0811320754716982</v>
      </c>
      <c r="AA201" s="129">
        <v>490</v>
      </c>
      <c r="AB201" s="95">
        <v>0.92452830188679247</v>
      </c>
      <c r="AC201" s="92" t="s">
        <v>3638</v>
      </c>
      <c r="AD201" s="129">
        <v>83</v>
      </c>
      <c r="AE201" s="95">
        <v>0.15660377358490565</v>
      </c>
      <c r="AF201" s="93" t="s">
        <v>3639</v>
      </c>
      <c r="AG201" s="128">
        <v>552</v>
      </c>
      <c r="AH201" s="95">
        <v>23</v>
      </c>
      <c r="AI201" s="129">
        <v>469</v>
      </c>
      <c r="AJ201" s="95">
        <v>19.541666666666668</v>
      </c>
      <c r="AK201" s="92" t="e">
        <v>#NUM!</v>
      </c>
      <c r="AL201" s="129">
        <v>83</v>
      </c>
      <c r="AM201" s="95">
        <v>3.4583333333333335</v>
      </c>
      <c r="AN201" s="93" t="e">
        <v>#NUM!</v>
      </c>
      <c r="AO201" s="99">
        <v>0</v>
      </c>
      <c r="AP201" s="99">
        <v>0</v>
      </c>
      <c r="AQ201" s="99">
        <v>0</v>
      </c>
      <c r="AR201" s="99">
        <v>1</v>
      </c>
    </row>
    <row r="202" spans="1:44" x14ac:dyDescent="0.2">
      <c r="A202" s="88" t="s">
        <v>1051</v>
      </c>
      <c r="B202" s="88" t="s">
        <v>1052</v>
      </c>
      <c r="C202" s="88" t="s">
        <v>1440</v>
      </c>
      <c r="D202" s="88" t="s">
        <v>1441</v>
      </c>
      <c r="E202" s="112">
        <v>366</v>
      </c>
      <c r="F202" s="113">
        <v>441</v>
      </c>
      <c r="G202" s="113">
        <v>476</v>
      </c>
      <c r="H202" s="113">
        <v>433</v>
      </c>
      <c r="I202" s="128">
        <v>442</v>
      </c>
      <c r="J202" s="95">
        <v>1.2076502732240437</v>
      </c>
      <c r="K202" s="129">
        <v>399</v>
      </c>
      <c r="L202" s="95">
        <v>1.0901639344262295</v>
      </c>
      <c r="M202" s="92" t="e">
        <v>#NUM!</v>
      </c>
      <c r="N202" s="129">
        <v>43</v>
      </c>
      <c r="O202" s="95">
        <v>0.11748633879781421</v>
      </c>
      <c r="P202" s="93" t="s">
        <v>3640</v>
      </c>
      <c r="Q202" s="128">
        <v>496</v>
      </c>
      <c r="R202" s="95">
        <v>1.1247165532879819</v>
      </c>
      <c r="S202" s="129">
        <v>348</v>
      </c>
      <c r="T202" s="95">
        <v>0.78911564625850339</v>
      </c>
      <c r="U202" s="92" t="s">
        <v>3641</v>
      </c>
      <c r="V202" s="129">
        <v>148</v>
      </c>
      <c r="W202" s="95">
        <v>0.33560090702947848</v>
      </c>
      <c r="X202" s="93" t="s">
        <v>3642</v>
      </c>
      <c r="Y202" s="128">
        <v>373</v>
      </c>
      <c r="Z202" s="95">
        <v>0.78361344537815125</v>
      </c>
      <c r="AA202" s="129">
        <v>290</v>
      </c>
      <c r="AB202" s="95">
        <v>0.60924369747899154</v>
      </c>
      <c r="AC202" s="92" t="s">
        <v>3643</v>
      </c>
      <c r="AD202" s="129">
        <v>83</v>
      </c>
      <c r="AE202" s="95">
        <v>0.17436974789915966</v>
      </c>
      <c r="AF202" s="93" t="s">
        <v>3644</v>
      </c>
      <c r="AG202" s="128">
        <v>358</v>
      </c>
      <c r="AH202" s="95">
        <v>0.82678983833718245</v>
      </c>
      <c r="AI202" s="129">
        <v>288</v>
      </c>
      <c r="AJ202" s="95">
        <v>0.66512702078521935</v>
      </c>
      <c r="AK202" s="92" t="s">
        <v>3645</v>
      </c>
      <c r="AL202" s="129">
        <v>70</v>
      </c>
      <c r="AM202" s="95">
        <v>0.16166281755196305</v>
      </c>
      <c r="AN202" s="93" t="s">
        <v>3646</v>
      </c>
      <c r="AO202" s="99">
        <v>1</v>
      </c>
      <c r="AP202" s="99">
        <v>0</v>
      </c>
      <c r="AQ202" s="99">
        <v>0</v>
      </c>
      <c r="AR202" s="99">
        <v>0</v>
      </c>
    </row>
    <row r="203" spans="1:44" x14ac:dyDescent="0.2">
      <c r="A203" s="88" t="s">
        <v>1053</v>
      </c>
      <c r="B203" s="88" t="s">
        <v>1054</v>
      </c>
      <c r="C203" s="88" t="s">
        <v>1440</v>
      </c>
      <c r="D203" s="88" t="s">
        <v>1441</v>
      </c>
      <c r="E203" s="112">
        <v>493</v>
      </c>
      <c r="F203" s="113">
        <v>469</v>
      </c>
      <c r="G203" s="113">
        <v>507</v>
      </c>
      <c r="H203" s="113">
        <v>524</v>
      </c>
      <c r="I203" s="128">
        <v>579</v>
      </c>
      <c r="J203" s="95">
        <v>1.1744421906693712</v>
      </c>
      <c r="K203" s="129">
        <v>521</v>
      </c>
      <c r="L203" s="95">
        <v>1.0567951318458417</v>
      </c>
      <c r="M203" s="92" t="e">
        <v>#NUM!</v>
      </c>
      <c r="N203" s="129">
        <v>58</v>
      </c>
      <c r="O203" s="95">
        <v>0.11764705882352941</v>
      </c>
      <c r="P203" s="93" t="s">
        <v>3647</v>
      </c>
      <c r="Q203" s="128">
        <v>602</v>
      </c>
      <c r="R203" s="95">
        <v>1.2835820895522387</v>
      </c>
      <c r="S203" s="129">
        <v>528</v>
      </c>
      <c r="T203" s="95">
        <v>1.1257995735607675</v>
      </c>
      <c r="U203" s="92" t="e">
        <v>#NUM!</v>
      </c>
      <c r="V203" s="129">
        <v>74</v>
      </c>
      <c r="W203" s="95">
        <v>0.15778251599147122</v>
      </c>
      <c r="X203" s="93" t="s">
        <v>3648</v>
      </c>
      <c r="Y203" s="128">
        <v>606</v>
      </c>
      <c r="Z203" s="95">
        <v>1.1952662721893492</v>
      </c>
      <c r="AA203" s="129">
        <v>559</v>
      </c>
      <c r="AB203" s="95">
        <v>1.1025641025641026</v>
      </c>
      <c r="AC203" s="92" t="e">
        <v>#NUM!</v>
      </c>
      <c r="AD203" s="129">
        <v>47</v>
      </c>
      <c r="AE203" s="95">
        <v>9.270216962524655E-2</v>
      </c>
      <c r="AF203" s="93" t="s">
        <v>3649</v>
      </c>
      <c r="AG203" s="128">
        <v>597</v>
      </c>
      <c r="AH203" s="95">
        <v>1.1393129770992367</v>
      </c>
      <c r="AI203" s="129">
        <v>541</v>
      </c>
      <c r="AJ203" s="95">
        <v>1.032442748091603</v>
      </c>
      <c r="AK203" s="92" t="e">
        <v>#NUM!</v>
      </c>
      <c r="AL203" s="129">
        <v>56</v>
      </c>
      <c r="AM203" s="95">
        <v>0.10687022900763359</v>
      </c>
      <c r="AN203" s="93" t="s">
        <v>3650</v>
      </c>
      <c r="AO203" s="99">
        <v>0</v>
      </c>
      <c r="AP203" s="99">
        <v>0</v>
      </c>
      <c r="AQ203" s="99">
        <v>0</v>
      </c>
      <c r="AR203" s="99">
        <v>0</v>
      </c>
    </row>
    <row r="204" spans="1:44" x14ac:dyDescent="0.2">
      <c r="A204" s="88" t="s">
        <v>1055</v>
      </c>
      <c r="B204" s="88" t="s">
        <v>1056</v>
      </c>
      <c r="C204" s="88" t="s">
        <v>1440</v>
      </c>
      <c r="D204" s="88" t="s">
        <v>1441</v>
      </c>
      <c r="E204" s="112">
        <v>358</v>
      </c>
      <c r="F204" s="113">
        <v>459</v>
      </c>
      <c r="G204" s="113">
        <v>449</v>
      </c>
      <c r="H204" s="113">
        <v>452</v>
      </c>
      <c r="I204" s="128">
        <v>428</v>
      </c>
      <c r="J204" s="95">
        <v>1.1955307262569832</v>
      </c>
      <c r="K204" s="129">
        <v>353</v>
      </c>
      <c r="L204" s="95">
        <v>0.98603351955307261</v>
      </c>
      <c r="M204" s="92" t="s">
        <v>3651</v>
      </c>
      <c r="N204" s="129">
        <v>75</v>
      </c>
      <c r="O204" s="95">
        <v>0.20949720670391062</v>
      </c>
      <c r="P204" s="93" t="s">
        <v>3652</v>
      </c>
      <c r="Q204" s="128">
        <v>478</v>
      </c>
      <c r="R204" s="95">
        <v>1.0413943355119826</v>
      </c>
      <c r="S204" s="129">
        <v>323</v>
      </c>
      <c r="T204" s="95">
        <v>0.70370370370370372</v>
      </c>
      <c r="U204" s="92" t="s">
        <v>3653</v>
      </c>
      <c r="V204" s="129">
        <v>155</v>
      </c>
      <c r="W204" s="95">
        <v>0.33769063180827885</v>
      </c>
      <c r="X204" s="93" t="s">
        <v>3654</v>
      </c>
      <c r="Y204" s="128">
        <v>290</v>
      </c>
      <c r="Z204" s="95">
        <v>0.6458797327394209</v>
      </c>
      <c r="AA204" s="129">
        <v>157</v>
      </c>
      <c r="AB204" s="95">
        <v>0.34966592427616927</v>
      </c>
      <c r="AC204" s="92" t="s">
        <v>3655</v>
      </c>
      <c r="AD204" s="129">
        <v>133</v>
      </c>
      <c r="AE204" s="95">
        <v>0.29621380846325168</v>
      </c>
      <c r="AF204" s="93" t="s">
        <v>3656</v>
      </c>
      <c r="AG204" s="128">
        <v>380</v>
      </c>
      <c r="AH204" s="95">
        <v>0.84070796460176989</v>
      </c>
      <c r="AI204" s="129">
        <v>320</v>
      </c>
      <c r="AJ204" s="95">
        <v>0.70796460176991149</v>
      </c>
      <c r="AK204" s="92" t="s">
        <v>3657</v>
      </c>
      <c r="AL204" s="129">
        <v>60</v>
      </c>
      <c r="AM204" s="95">
        <v>0.13274336283185842</v>
      </c>
      <c r="AN204" s="93" t="s">
        <v>3658</v>
      </c>
      <c r="AO204" s="99">
        <v>1</v>
      </c>
      <c r="AP204" s="99">
        <v>0</v>
      </c>
      <c r="AQ204" s="99">
        <v>0</v>
      </c>
      <c r="AR204" s="99">
        <v>0</v>
      </c>
    </row>
    <row r="205" spans="1:44" x14ac:dyDescent="0.2">
      <c r="A205" s="88" t="s">
        <v>1057</v>
      </c>
      <c r="B205" s="88" t="s">
        <v>1058</v>
      </c>
      <c r="C205" s="88" t="s">
        <v>1440</v>
      </c>
      <c r="D205" s="88" t="s">
        <v>1441</v>
      </c>
      <c r="E205" s="112">
        <v>359</v>
      </c>
      <c r="F205" s="113">
        <v>353</v>
      </c>
      <c r="G205" s="113">
        <v>350</v>
      </c>
      <c r="H205" s="113">
        <v>336</v>
      </c>
      <c r="I205" s="128">
        <v>381</v>
      </c>
      <c r="J205" s="95">
        <v>1.0612813370473537</v>
      </c>
      <c r="K205" s="129">
        <v>330</v>
      </c>
      <c r="L205" s="95">
        <v>0.91922005571030641</v>
      </c>
      <c r="M205" s="92" t="s">
        <v>3659</v>
      </c>
      <c r="N205" s="129">
        <v>51</v>
      </c>
      <c r="O205" s="95">
        <v>0.14206128133704735</v>
      </c>
      <c r="P205" s="93" t="s">
        <v>3660</v>
      </c>
      <c r="Q205" s="128">
        <v>354</v>
      </c>
      <c r="R205" s="95">
        <v>1.0028328611898016</v>
      </c>
      <c r="S205" s="129">
        <v>297</v>
      </c>
      <c r="T205" s="95">
        <v>0.84135977337110479</v>
      </c>
      <c r="U205" s="92" t="s">
        <v>3661</v>
      </c>
      <c r="V205" s="129">
        <v>57</v>
      </c>
      <c r="W205" s="95">
        <v>0.16147308781869688</v>
      </c>
      <c r="X205" s="93" t="s">
        <v>3662</v>
      </c>
      <c r="Y205" s="128">
        <v>379</v>
      </c>
      <c r="Z205" s="95">
        <v>1.082857142857143</v>
      </c>
      <c r="AA205" s="129">
        <v>308</v>
      </c>
      <c r="AB205" s="95">
        <v>0.88</v>
      </c>
      <c r="AC205" s="92" t="s">
        <v>3663</v>
      </c>
      <c r="AD205" s="129">
        <v>71</v>
      </c>
      <c r="AE205" s="95">
        <v>0.20285714285714285</v>
      </c>
      <c r="AF205" s="93" t="s">
        <v>3664</v>
      </c>
      <c r="AG205" s="128">
        <v>362</v>
      </c>
      <c r="AH205" s="95">
        <v>1.0773809523809523</v>
      </c>
      <c r="AI205" s="129">
        <v>314</v>
      </c>
      <c r="AJ205" s="95">
        <v>0.93452380952380953</v>
      </c>
      <c r="AK205" s="92" t="s">
        <v>3665</v>
      </c>
      <c r="AL205" s="129">
        <v>48</v>
      </c>
      <c r="AM205" s="95">
        <v>0.14285714285714285</v>
      </c>
      <c r="AN205" s="93" t="s">
        <v>3666</v>
      </c>
      <c r="AO205" s="99">
        <v>0</v>
      </c>
      <c r="AP205" s="99">
        <v>0</v>
      </c>
      <c r="AQ205" s="99">
        <v>0</v>
      </c>
      <c r="AR205" s="99">
        <v>0</v>
      </c>
    </row>
    <row r="206" spans="1:44" x14ac:dyDescent="0.2">
      <c r="A206" s="88" t="s">
        <v>1059</v>
      </c>
      <c r="B206" s="88" t="s">
        <v>1060</v>
      </c>
      <c r="C206" s="88" t="s">
        <v>1440</v>
      </c>
      <c r="D206" s="88" t="s">
        <v>1441</v>
      </c>
      <c r="E206" s="112">
        <v>538</v>
      </c>
      <c r="F206" s="113">
        <v>558</v>
      </c>
      <c r="G206" s="113">
        <v>575</v>
      </c>
      <c r="H206" s="113">
        <v>494</v>
      </c>
      <c r="I206" s="128">
        <v>569</v>
      </c>
      <c r="J206" s="95">
        <v>1.0576208178438662</v>
      </c>
      <c r="K206" s="129">
        <v>521</v>
      </c>
      <c r="L206" s="95">
        <v>0.96840148698884754</v>
      </c>
      <c r="M206" s="92" t="s">
        <v>3667</v>
      </c>
      <c r="N206" s="129">
        <v>48</v>
      </c>
      <c r="O206" s="95">
        <v>8.9219330855018583E-2</v>
      </c>
      <c r="P206" s="93" t="s">
        <v>2264</v>
      </c>
      <c r="Q206" s="128">
        <v>598</v>
      </c>
      <c r="R206" s="95">
        <v>1.0716845878136201</v>
      </c>
      <c r="S206" s="129">
        <v>564</v>
      </c>
      <c r="T206" s="95">
        <v>1.010752688172043</v>
      </c>
      <c r="U206" s="92" t="e">
        <v>#NUM!</v>
      </c>
      <c r="V206" s="129">
        <v>34</v>
      </c>
      <c r="W206" s="95">
        <v>6.093189964157706E-2</v>
      </c>
      <c r="X206" s="93" t="s">
        <v>3668</v>
      </c>
      <c r="Y206" s="128">
        <v>620</v>
      </c>
      <c r="Z206" s="95">
        <v>1.0782608695652174</v>
      </c>
      <c r="AA206" s="129">
        <v>579</v>
      </c>
      <c r="AB206" s="95">
        <v>1.0069565217391305</v>
      </c>
      <c r="AC206" s="92" t="e">
        <v>#NUM!</v>
      </c>
      <c r="AD206" s="129">
        <v>41</v>
      </c>
      <c r="AE206" s="95">
        <v>7.1304347826086953E-2</v>
      </c>
      <c r="AF206" s="93" t="s">
        <v>3669</v>
      </c>
      <c r="AG206" s="128">
        <v>678</v>
      </c>
      <c r="AH206" s="95">
        <v>1.3724696356275303</v>
      </c>
      <c r="AI206" s="129">
        <v>628</v>
      </c>
      <c r="AJ206" s="95">
        <v>1.2712550607287449</v>
      </c>
      <c r="AK206" s="92" t="e">
        <v>#NUM!</v>
      </c>
      <c r="AL206" s="129">
        <v>50</v>
      </c>
      <c r="AM206" s="95">
        <v>0.10121457489878542</v>
      </c>
      <c r="AN206" s="93" t="s">
        <v>3670</v>
      </c>
      <c r="AO206" s="99">
        <v>0</v>
      </c>
      <c r="AP206" s="99">
        <v>0</v>
      </c>
      <c r="AQ206" s="99">
        <v>0</v>
      </c>
      <c r="AR206" s="99">
        <v>0</v>
      </c>
    </row>
    <row r="207" spans="1:44" x14ac:dyDescent="0.2">
      <c r="A207" s="88" t="s">
        <v>1061</v>
      </c>
      <c r="B207" s="88" t="s">
        <v>1062</v>
      </c>
      <c r="C207" s="88" t="s">
        <v>1440</v>
      </c>
      <c r="D207" s="88" t="s">
        <v>1441</v>
      </c>
      <c r="E207" s="112">
        <v>1004</v>
      </c>
      <c r="F207" s="113">
        <v>1050</v>
      </c>
      <c r="G207" s="113">
        <v>1050</v>
      </c>
      <c r="H207" s="113">
        <v>982</v>
      </c>
      <c r="I207" s="128">
        <v>1052</v>
      </c>
      <c r="J207" s="95">
        <v>1.047808764940239</v>
      </c>
      <c r="K207" s="129">
        <v>792</v>
      </c>
      <c r="L207" s="95">
        <v>0.78884462151394419</v>
      </c>
      <c r="M207" s="92" t="s">
        <v>1515</v>
      </c>
      <c r="N207" s="129">
        <v>260</v>
      </c>
      <c r="O207" s="95">
        <v>0.25896414342629481</v>
      </c>
      <c r="P207" s="93" t="s">
        <v>3671</v>
      </c>
      <c r="Q207" s="128">
        <v>1251</v>
      </c>
      <c r="R207" s="95">
        <v>1.1914285714285715</v>
      </c>
      <c r="S207" s="129">
        <v>1050</v>
      </c>
      <c r="T207" s="95">
        <v>1</v>
      </c>
      <c r="U207" s="92" t="s">
        <v>3672</v>
      </c>
      <c r="V207" s="129">
        <v>201</v>
      </c>
      <c r="W207" s="95">
        <v>0.19142857142857142</v>
      </c>
      <c r="X207" s="93" t="s">
        <v>3673</v>
      </c>
      <c r="Y207" s="128">
        <v>1162</v>
      </c>
      <c r="Z207" s="95">
        <v>1.1066666666666667</v>
      </c>
      <c r="AA207" s="129">
        <v>993</v>
      </c>
      <c r="AB207" s="95">
        <v>0.94571428571428573</v>
      </c>
      <c r="AC207" s="92" t="s">
        <v>3674</v>
      </c>
      <c r="AD207" s="129">
        <v>169</v>
      </c>
      <c r="AE207" s="95">
        <v>0.16095238095238096</v>
      </c>
      <c r="AF207" s="93" t="s">
        <v>3675</v>
      </c>
      <c r="AG207" s="128">
        <v>855</v>
      </c>
      <c r="AH207" s="95">
        <v>0.87067209775967414</v>
      </c>
      <c r="AI207" s="129">
        <v>705</v>
      </c>
      <c r="AJ207" s="95">
        <v>0.7179226069246436</v>
      </c>
      <c r="AK207" s="92" t="s">
        <v>3676</v>
      </c>
      <c r="AL207" s="129">
        <v>150</v>
      </c>
      <c r="AM207" s="95">
        <v>0.15274949083503056</v>
      </c>
      <c r="AN207" s="93" t="s">
        <v>3677</v>
      </c>
      <c r="AO207" s="99">
        <v>0</v>
      </c>
      <c r="AP207" s="99">
        <v>0</v>
      </c>
      <c r="AQ207" s="99">
        <v>0</v>
      </c>
      <c r="AR207" s="99">
        <v>0</v>
      </c>
    </row>
    <row r="208" spans="1:44" x14ac:dyDescent="0.2">
      <c r="A208" s="88" t="s">
        <v>1063</v>
      </c>
      <c r="B208" s="88" t="s">
        <v>1064</v>
      </c>
      <c r="C208" s="88" t="s">
        <v>1440</v>
      </c>
      <c r="D208" s="88" t="s">
        <v>1441</v>
      </c>
      <c r="E208" s="112">
        <v>722</v>
      </c>
      <c r="F208" s="113">
        <v>695</v>
      </c>
      <c r="G208" s="113">
        <v>341</v>
      </c>
      <c r="H208" s="113">
        <v>657</v>
      </c>
      <c r="I208" s="128">
        <v>786</v>
      </c>
      <c r="J208" s="95">
        <v>1.0886426592797784</v>
      </c>
      <c r="K208" s="129">
        <v>675</v>
      </c>
      <c r="L208" s="95">
        <v>0.9349030470914127</v>
      </c>
      <c r="M208" s="92" t="s">
        <v>3678</v>
      </c>
      <c r="N208" s="129">
        <v>111</v>
      </c>
      <c r="O208" s="95">
        <v>0.15373961218836565</v>
      </c>
      <c r="P208" s="93" t="s">
        <v>2277</v>
      </c>
      <c r="Q208" s="128">
        <v>780</v>
      </c>
      <c r="R208" s="95">
        <v>1.1223021582733812</v>
      </c>
      <c r="S208" s="129">
        <v>682</v>
      </c>
      <c r="T208" s="95">
        <v>0.98129496402877703</v>
      </c>
      <c r="U208" s="92" t="s">
        <v>3679</v>
      </c>
      <c r="V208" s="129">
        <v>98</v>
      </c>
      <c r="W208" s="95">
        <v>0.14100719424460431</v>
      </c>
      <c r="X208" s="93" t="s">
        <v>3680</v>
      </c>
      <c r="Y208" s="128">
        <v>806</v>
      </c>
      <c r="Z208" s="95">
        <v>2.3636363636363638</v>
      </c>
      <c r="AA208" s="129">
        <v>719</v>
      </c>
      <c r="AB208" s="95">
        <v>2.1085043988269794</v>
      </c>
      <c r="AC208" s="92" t="e">
        <v>#NUM!</v>
      </c>
      <c r="AD208" s="129">
        <v>87</v>
      </c>
      <c r="AE208" s="95">
        <v>0.25513196480938416</v>
      </c>
      <c r="AF208" s="93" t="s">
        <v>3681</v>
      </c>
      <c r="AG208" s="128">
        <v>814</v>
      </c>
      <c r="AH208" s="95">
        <v>1.23896499238965</v>
      </c>
      <c r="AI208" s="129">
        <v>712</v>
      </c>
      <c r="AJ208" s="95">
        <v>1.0837138508371384</v>
      </c>
      <c r="AK208" s="92" t="e">
        <v>#NUM!</v>
      </c>
      <c r="AL208" s="129">
        <v>102</v>
      </c>
      <c r="AM208" s="95">
        <v>0.15525114155251141</v>
      </c>
      <c r="AN208" s="93" t="s">
        <v>3682</v>
      </c>
      <c r="AO208" s="99">
        <v>0</v>
      </c>
      <c r="AP208" s="99">
        <v>0</v>
      </c>
      <c r="AQ208" s="99">
        <v>1</v>
      </c>
      <c r="AR208" s="99">
        <v>1</v>
      </c>
    </row>
    <row r="209" spans="1:44" x14ac:dyDescent="0.2">
      <c r="A209" s="88" t="s">
        <v>1065</v>
      </c>
      <c r="B209" s="88" t="s">
        <v>1066</v>
      </c>
      <c r="C209" s="88" t="s">
        <v>1440</v>
      </c>
      <c r="D209" s="88" t="s">
        <v>1441</v>
      </c>
      <c r="E209" s="112">
        <v>220</v>
      </c>
      <c r="F209" s="113">
        <v>224</v>
      </c>
      <c r="G209" s="113">
        <v>270</v>
      </c>
      <c r="H209" s="113">
        <v>279</v>
      </c>
      <c r="I209" s="128">
        <v>241</v>
      </c>
      <c r="J209" s="95">
        <v>1.0954545454545455</v>
      </c>
      <c r="K209" s="129">
        <v>226</v>
      </c>
      <c r="L209" s="95">
        <v>1.0272727272727273</v>
      </c>
      <c r="M209" s="92" t="e">
        <v>#NUM!</v>
      </c>
      <c r="N209" s="129">
        <v>15</v>
      </c>
      <c r="O209" s="95">
        <v>6.8181818181818177E-2</v>
      </c>
      <c r="P209" s="93" t="s">
        <v>3683</v>
      </c>
      <c r="Q209" s="128">
        <v>273</v>
      </c>
      <c r="R209" s="95">
        <v>1.21875</v>
      </c>
      <c r="S209" s="129">
        <v>251</v>
      </c>
      <c r="T209" s="95">
        <v>1.1205357142857142</v>
      </c>
      <c r="U209" s="92" t="e">
        <v>#NUM!</v>
      </c>
      <c r="V209" s="129">
        <v>22</v>
      </c>
      <c r="W209" s="95">
        <v>9.8214285714285712E-2</v>
      </c>
      <c r="X209" s="93" t="s">
        <v>3684</v>
      </c>
      <c r="Y209" s="128">
        <v>279</v>
      </c>
      <c r="Z209" s="95">
        <v>1.0333333333333334</v>
      </c>
      <c r="AA209" s="129">
        <v>261</v>
      </c>
      <c r="AB209" s="95">
        <v>0.96666666666666667</v>
      </c>
      <c r="AC209" s="92" t="s">
        <v>3685</v>
      </c>
      <c r="AD209" s="129">
        <v>18</v>
      </c>
      <c r="AE209" s="95">
        <v>6.6666666666666666E-2</v>
      </c>
      <c r="AF209" s="93" t="s">
        <v>3686</v>
      </c>
      <c r="AG209" s="128">
        <v>300</v>
      </c>
      <c r="AH209" s="95">
        <v>1.075268817204301</v>
      </c>
      <c r="AI209" s="129">
        <v>285</v>
      </c>
      <c r="AJ209" s="95">
        <v>1.021505376344086</v>
      </c>
      <c r="AK209" s="92" t="e">
        <v>#NUM!</v>
      </c>
      <c r="AL209" s="129">
        <v>15</v>
      </c>
      <c r="AM209" s="95">
        <v>5.3763440860215055E-2</v>
      </c>
      <c r="AN209" s="93" t="s">
        <v>3687</v>
      </c>
      <c r="AO209" s="99">
        <v>1</v>
      </c>
      <c r="AP209" s="99">
        <v>1</v>
      </c>
      <c r="AQ209" s="99">
        <v>0</v>
      </c>
      <c r="AR209" s="99">
        <v>0</v>
      </c>
    </row>
    <row r="210" spans="1:44" x14ac:dyDescent="0.2">
      <c r="A210" s="88" t="s">
        <v>1067</v>
      </c>
      <c r="B210" s="88" t="s">
        <v>1068</v>
      </c>
      <c r="C210" s="88" t="s">
        <v>1442</v>
      </c>
      <c r="D210" s="88" t="s">
        <v>1443</v>
      </c>
      <c r="E210" s="112">
        <v>571</v>
      </c>
      <c r="F210" s="113">
        <v>559</v>
      </c>
      <c r="G210" s="113">
        <v>606</v>
      </c>
      <c r="H210" s="113">
        <v>487</v>
      </c>
      <c r="I210" s="128">
        <v>593</v>
      </c>
      <c r="J210" s="95">
        <v>1.0385288966725044</v>
      </c>
      <c r="K210" s="129">
        <v>523</v>
      </c>
      <c r="L210" s="95">
        <v>0.9159369527145359</v>
      </c>
      <c r="M210" s="92" t="s">
        <v>3688</v>
      </c>
      <c r="N210" s="129">
        <v>70</v>
      </c>
      <c r="O210" s="95">
        <v>0.12259194395796848</v>
      </c>
      <c r="P210" s="93" t="s">
        <v>3689</v>
      </c>
      <c r="Q210" s="128">
        <v>649</v>
      </c>
      <c r="R210" s="95">
        <v>1.1610017889087656</v>
      </c>
      <c r="S210" s="129">
        <v>572</v>
      </c>
      <c r="T210" s="95">
        <v>1.0232558139534884</v>
      </c>
      <c r="U210" s="92" t="e">
        <v>#NUM!</v>
      </c>
      <c r="V210" s="129">
        <v>77</v>
      </c>
      <c r="W210" s="95">
        <v>0.13774597495527727</v>
      </c>
      <c r="X210" s="93" t="s">
        <v>3690</v>
      </c>
      <c r="Y210" s="128">
        <v>663</v>
      </c>
      <c r="Z210" s="95">
        <v>1.0940594059405941</v>
      </c>
      <c r="AA210" s="129">
        <v>592</v>
      </c>
      <c r="AB210" s="95">
        <v>0.97689768976897695</v>
      </c>
      <c r="AC210" s="92" t="s">
        <v>3691</v>
      </c>
      <c r="AD210" s="129">
        <v>71</v>
      </c>
      <c r="AE210" s="95">
        <v>0.11716171617161716</v>
      </c>
      <c r="AF210" s="93" t="s">
        <v>3692</v>
      </c>
      <c r="AG210" s="128">
        <v>607</v>
      </c>
      <c r="AH210" s="95">
        <v>1.2464065708418892</v>
      </c>
      <c r="AI210" s="129">
        <v>559</v>
      </c>
      <c r="AJ210" s="95">
        <v>1.1478439425051334</v>
      </c>
      <c r="AK210" s="92" t="e">
        <v>#NUM!</v>
      </c>
      <c r="AL210" s="129">
        <v>48</v>
      </c>
      <c r="AM210" s="95">
        <v>9.856262833675565E-2</v>
      </c>
      <c r="AN210" s="93" t="s">
        <v>3693</v>
      </c>
      <c r="AO210" s="99">
        <v>0</v>
      </c>
      <c r="AP210" s="99">
        <v>0</v>
      </c>
      <c r="AQ210" s="99">
        <v>0</v>
      </c>
      <c r="AR210" s="99">
        <v>0</v>
      </c>
    </row>
    <row r="211" spans="1:44" x14ac:dyDescent="0.2">
      <c r="A211" s="88" t="s">
        <v>1071</v>
      </c>
      <c r="B211" s="88" t="s">
        <v>1072</v>
      </c>
      <c r="C211" s="88" t="s">
        <v>1442</v>
      </c>
      <c r="D211" s="88" t="s">
        <v>1443</v>
      </c>
      <c r="E211" s="112">
        <v>357</v>
      </c>
      <c r="F211" s="113">
        <v>349</v>
      </c>
      <c r="G211" s="113">
        <v>385</v>
      </c>
      <c r="H211" s="113">
        <v>368</v>
      </c>
      <c r="I211" s="128">
        <v>412</v>
      </c>
      <c r="J211" s="95">
        <v>1.1540616246498598</v>
      </c>
      <c r="K211" s="129">
        <v>392</v>
      </c>
      <c r="L211" s="95">
        <v>1.0980392156862746</v>
      </c>
      <c r="M211" s="92" t="e">
        <v>#NUM!</v>
      </c>
      <c r="N211" s="129">
        <v>20</v>
      </c>
      <c r="O211" s="95">
        <v>5.6022408963585436E-2</v>
      </c>
      <c r="P211" s="93" t="s">
        <v>3694</v>
      </c>
      <c r="Q211" s="128">
        <v>440</v>
      </c>
      <c r="R211" s="95">
        <v>1.2607449856733524</v>
      </c>
      <c r="S211" s="129">
        <v>416</v>
      </c>
      <c r="T211" s="95">
        <v>1.1919770773638969</v>
      </c>
      <c r="U211" s="92" t="e">
        <v>#NUM!</v>
      </c>
      <c r="V211" s="129">
        <v>24</v>
      </c>
      <c r="W211" s="95">
        <v>6.8767908309455589E-2</v>
      </c>
      <c r="X211" s="93" t="s">
        <v>3695</v>
      </c>
      <c r="Y211" s="128">
        <v>475</v>
      </c>
      <c r="Z211" s="95">
        <v>1.2337662337662338</v>
      </c>
      <c r="AA211" s="129">
        <v>451</v>
      </c>
      <c r="AB211" s="95">
        <v>1.1714285714285715</v>
      </c>
      <c r="AC211" s="92" t="e">
        <v>#NUM!</v>
      </c>
      <c r="AD211" s="129">
        <v>24</v>
      </c>
      <c r="AE211" s="95">
        <v>6.2337662337662338E-2</v>
      </c>
      <c r="AF211" s="93" t="s">
        <v>3696</v>
      </c>
      <c r="AG211" s="128">
        <v>468</v>
      </c>
      <c r="AH211" s="95">
        <v>1.2717391304347827</v>
      </c>
      <c r="AI211" s="129">
        <v>439</v>
      </c>
      <c r="AJ211" s="95">
        <v>1.1929347826086956</v>
      </c>
      <c r="AK211" s="92" t="e">
        <v>#NUM!</v>
      </c>
      <c r="AL211" s="129">
        <v>29</v>
      </c>
      <c r="AM211" s="95">
        <v>7.880434782608696E-2</v>
      </c>
      <c r="AN211" s="93" t="s">
        <v>3697</v>
      </c>
      <c r="AO211" s="99">
        <v>0</v>
      </c>
      <c r="AP211" s="99">
        <v>0</v>
      </c>
      <c r="AQ211" s="99">
        <v>0</v>
      </c>
      <c r="AR211" s="99">
        <v>0</v>
      </c>
    </row>
    <row r="212" spans="1:44" x14ac:dyDescent="0.2">
      <c r="A212" s="88" t="s">
        <v>1073</v>
      </c>
      <c r="B212" s="88" t="s">
        <v>1074</v>
      </c>
      <c r="C212" s="88" t="s">
        <v>1442</v>
      </c>
      <c r="D212" s="88" t="s">
        <v>1443</v>
      </c>
      <c r="E212" s="112">
        <v>888</v>
      </c>
      <c r="F212" s="113">
        <v>818</v>
      </c>
      <c r="G212" s="113">
        <v>922</v>
      </c>
      <c r="H212" s="113">
        <v>805</v>
      </c>
      <c r="I212" s="128">
        <v>890</v>
      </c>
      <c r="J212" s="95">
        <v>1.0022522522522523</v>
      </c>
      <c r="K212" s="129">
        <v>798</v>
      </c>
      <c r="L212" s="95">
        <v>0.89864864864864868</v>
      </c>
      <c r="M212" s="92" t="s">
        <v>3698</v>
      </c>
      <c r="N212" s="129">
        <v>92</v>
      </c>
      <c r="O212" s="95">
        <v>0.1036036036036036</v>
      </c>
      <c r="P212" s="93" t="s">
        <v>3699</v>
      </c>
      <c r="Q212" s="128">
        <v>905</v>
      </c>
      <c r="R212" s="95">
        <v>1.1063569682151588</v>
      </c>
      <c r="S212" s="129">
        <v>815</v>
      </c>
      <c r="T212" s="95">
        <v>0.99633251833740832</v>
      </c>
      <c r="U212" s="92" t="s">
        <v>3700</v>
      </c>
      <c r="V212" s="129">
        <v>90</v>
      </c>
      <c r="W212" s="95">
        <v>0.1100244498777506</v>
      </c>
      <c r="X212" s="93" t="s">
        <v>3701</v>
      </c>
      <c r="Y212" s="128">
        <v>909</v>
      </c>
      <c r="Z212" s="95">
        <v>0.98590021691973972</v>
      </c>
      <c r="AA212" s="129">
        <v>812</v>
      </c>
      <c r="AB212" s="95">
        <v>0.88069414316702821</v>
      </c>
      <c r="AC212" s="92" t="s">
        <v>3702</v>
      </c>
      <c r="AD212" s="129">
        <v>97</v>
      </c>
      <c r="AE212" s="95">
        <v>0.1052060737527115</v>
      </c>
      <c r="AF212" s="93" t="s">
        <v>3703</v>
      </c>
      <c r="AG212" s="128">
        <v>914</v>
      </c>
      <c r="AH212" s="95">
        <v>1.1354037267080745</v>
      </c>
      <c r="AI212" s="129">
        <v>834</v>
      </c>
      <c r="AJ212" s="95">
        <v>1.0360248447204969</v>
      </c>
      <c r="AK212" s="92" t="e">
        <v>#NUM!</v>
      </c>
      <c r="AL212" s="129">
        <v>80</v>
      </c>
      <c r="AM212" s="95">
        <v>9.9378881987577633E-2</v>
      </c>
      <c r="AN212" s="93" t="s">
        <v>3704</v>
      </c>
      <c r="AO212" s="99">
        <v>0</v>
      </c>
      <c r="AP212" s="99">
        <v>0</v>
      </c>
      <c r="AQ212" s="99">
        <v>0</v>
      </c>
      <c r="AR212" s="99">
        <v>0</v>
      </c>
    </row>
    <row r="213" spans="1:44" x14ac:dyDescent="0.2">
      <c r="A213" s="88" t="s">
        <v>1075</v>
      </c>
      <c r="B213" s="88" t="s">
        <v>1076</v>
      </c>
      <c r="C213" s="88" t="s">
        <v>1442</v>
      </c>
      <c r="D213" s="88" t="s">
        <v>1443</v>
      </c>
      <c r="E213" s="112">
        <v>339</v>
      </c>
      <c r="F213" s="113">
        <v>294</v>
      </c>
      <c r="G213" s="113">
        <v>276</v>
      </c>
      <c r="H213" s="113">
        <v>301</v>
      </c>
      <c r="I213" s="128">
        <v>415</v>
      </c>
      <c r="J213" s="95">
        <v>1.224188790560472</v>
      </c>
      <c r="K213" s="129">
        <v>365</v>
      </c>
      <c r="L213" s="95">
        <v>1.0766961651917404</v>
      </c>
      <c r="M213" s="92" t="e">
        <v>#NUM!</v>
      </c>
      <c r="N213" s="129">
        <v>50</v>
      </c>
      <c r="O213" s="95">
        <v>0.14749262536873156</v>
      </c>
      <c r="P213" s="93" t="s">
        <v>3705</v>
      </c>
      <c r="Q213" s="128">
        <v>411</v>
      </c>
      <c r="R213" s="95">
        <v>1.3979591836734695</v>
      </c>
      <c r="S213" s="129">
        <v>389</v>
      </c>
      <c r="T213" s="95">
        <v>1.3231292517006803</v>
      </c>
      <c r="U213" s="92" t="e">
        <v>#NUM!</v>
      </c>
      <c r="V213" s="129">
        <v>22</v>
      </c>
      <c r="W213" s="95">
        <v>7.4829931972789115E-2</v>
      </c>
      <c r="X213" s="93" t="s">
        <v>3706</v>
      </c>
      <c r="Y213" s="128">
        <v>358</v>
      </c>
      <c r="Z213" s="95">
        <v>1.2971014492753623</v>
      </c>
      <c r="AA213" s="129">
        <v>343</v>
      </c>
      <c r="AB213" s="95">
        <v>1.2427536231884058</v>
      </c>
      <c r="AC213" s="92" t="e">
        <v>#NUM!</v>
      </c>
      <c r="AD213" s="129">
        <v>15</v>
      </c>
      <c r="AE213" s="95">
        <v>5.434782608695652E-2</v>
      </c>
      <c r="AF213" s="93" t="s">
        <v>3707</v>
      </c>
      <c r="AG213" s="128">
        <v>428</v>
      </c>
      <c r="AH213" s="95">
        <v>1.4219269102990033</v>
      </c>
      <c r="AI213" s="129">
        <v>401</v>
      </c>
      <c r="AJ213" s="95">
        <v>1.3322259136212624</v>
      </c>
      <c r="AK213" s="92" t="e">
        <v>#NUM!</v>
      </c>
      <c r="AL213" s="129">
        <v>27</v>
      </c>
      <c r="AM213" s="95">
        <v>8.9700996677740868E-2</v>
      </c>
      <c r="AN213" s="93" t="s">
        <v>3708</v>
      </c>
      <c r="AO213" s="99">
        <v>0</v>
      </c>
      <c r="AP213" s="99">
        <v>0</v>
      </c>
      <c r="AQ213" s="99">
        <v>0</v>
      </c>
      <c r="AR213" s="99">
        <v>0</v>
      </c>
    </row>
    <row r="214" spans="1:44" x14ac:dyDescent="0.2">
      <c r="A214" s="88" t="s">
        <v>1077</v>
      </c>
      <c r="B214" s="88" t="s">
        <v>1078</v>
      </c>
      <c r="C214" s="88" t="s">
        <v>1442</v>
      </c>
      <c r="D214" s="88" t="s">
        <v>1443</v>
      </c>
      <c r="E214" s="112">
        <v>322</v>
      </c>
      <c r="F214" s="113">
        <v>318</v>
      </c>
      <c r="G214" s="113">
        <v>330</v>
      </c>
      <c r="H214" s="113">
        <v>321</v>
      </c>
      <c r="I214" s="128">
        <v>374</v>
      </c>
      <c r="J214" s="95">
        <v>1.1614906832298137</v>
      </c>
      <c r="K214" s="129">
        <v>359</v>
      </c>
      <c r="L214" s="95">
        <v>1.1149068322981366</v>
      </c>
      <c r="M214" s="92" t="e">
        <v>#NUM!</v>
      </c>
      <c r="N214" s="129">
        <v>15</v>
      </c>
      <c r="O214" s="95">
        <v>4.6583850931677016E-2</v>
      </c>
      <c r="P214" s="93" t="s">
        <v>3709</v>
      </c>
      <c r="Q214" s="128">
        <v>354</v>
      </c>
      <c r="R214" s="95">
        <v>1.1132075471698113</v>
      </c>
      <c r="S214" s="129">
        <v>325</v>
      </c>
      <c r="T214" s="95">
        <v>1.0220125786163523</v>
      </c>
      <c r="U214" s="92" t="e">
        <v>#NUM!</v>
      </c>
      <c r="V214" s="129">
        <v>29</v>
      </c>
      <c r="W214" s="95">
        <v>9.1194968553459113E-2</v>
      </c>
      <c r="X214" s="93" t="s">
        <v>3710</v>
      </c>
      <c r="Y214" s="128">
        <v>331</v>
      </c>
      <c r="Z214" s="95">
        <v>1.0030303030303029</v>
      </c>
      <c r="AA214" s="129">
        <v>313</v>
      </c>
      <c r="AB214" s="95">
        <v>0.94848484848484849</v>
      </c>
      <c r="AC214" s="92" t="s">
        <v>3711</v>
      </c>
      <c r="AD214" s="129">
        <v>18</v>
      </c>
      <c r="AE214" s="95">
        <v>5.4545454545454543E-2</v>
      </c>
      <c r="AF214" s="93" t="s">
        <v>3712</v>
      </c>
      <c r="AG214" s="128">
        <v>392</v>
      </c>
      <c r="AH214" s="95">
        <v>1.2211838006230529</v>
      </c>
      <c r="AI214" s="129">
        <v>363</v>
      </c>
      <c r="AJ214" s="95">
        <v>1.1308411214953271</v>
      </c>
      <c r="AK214" s="92" t="e">
        <v>#NUM!</v>
      </c>
      <c r="AL214" s="129">
        <v>29</v>
      </c>
      <c r="AM214" s="95">
        <v>9.0342679127725853E-2</v>
      </c>
      <c r="AN214" s="93" t="s">
        <v>3713</v>
      </c>
      <c r="AO214" s="99">
        <v>0</v>
      </c>
      <c r="AP214" s="99">
        <v>0</v>
      </c>
      <c r="AQ214" s="99">
        <v>0</v>
      </c>
      <c r="AR214" s="99">
        <v>0</v>
      </c>
    </row>
    <row r="215" spans="1:44" x14ac:dyDescent="0.2">
      <c r="A215" s="88" t="s">
        <v>1079</v>
      </c>
      <c r="B215" s="88" t="s">
        <v>1080</v>
      </c>
      <c r="C215" s="88" t="s">
        <v>1442</v>
      </c>
      <c r="D215" s="88" t="s">
        <v>1443</v>
      </c>
      <c r="E215" s="112">
        <v>1862</v>
      </c>
      <c r="F215" s="113">
        <v>1833</v>
      </c>
      <c r="G215" s="113">
        <v>1906</v>
      </c>
      <c r="H215" s="113">
        <v>91</v>
      </c>
      <c r="I215" s="128">
        <v>1975</v>
      </c>
      <c r="J215" s="95">
        <v>1.0606874328678839</v>
      </c>
      <c r="K215" s="129">
        <v>1784</v>
      </c>
      <c r="L215" s="95">
        <v>0.95810955961331901</v>
      </c>
      <c r="M215" s="92" t="s">
        <v>3714</v>
      </c>
      <c r="N215" s="129">
        <v>191</v>
      </c>
      <c r="O215" s="95">
        <v>0.10257787325456498</v>
      </c>
      <c r="P215" s="93" t="s">
        <v>3715</v>
      </c>
      <c r="Q215" s="128">
        <v>2100</v>
      </c>
      <c r="R215" s="95">
        <v>1.1456628477905073</v>
      </c>
      <c r="S215" s="129">
        <v>1904</v>
      </c>
      <c r="T215" s="95">
        <v>1.0387343153300601</v>
      </c>
      <c r="U215" s="92" t="e">
        <v>#NUM!</v>
      </c>
      <c r="V215" s="129">
        <v>196</v>
      </c>
      <c r="W215" s="95">
        <v>0.10692853246044735</v>
      </c>
      <c r="X215" s="93" t="s">
        <v>2485</v>
      </c>
      <c r="Y215" s="128">
        <v>2167</v>
      </c>
      <c r="Z215" s="95">
        <v>1.1369359916054564</v>
      </c>
      <c r="AA215" s="129">
        <v>1956</v>
      </c>
      <c r="AB215" s="95">
        <v>1.0262329485834207</v>
      </c>
      <c r="AC215" s="92" t="e">
        <v>#NUM!</v>
      </c>
      <c r="AD215" s="129">
        <v>211</v>
      </c>
      <c r="AE215" s="95">
        <v>0.11070304302203568</v>
      </c>
      <c r="AF215" s="93" t="s">
        <v>3716</v>
      </c>
      <c r="AG215" s="128">
        <v>2098</v>
      </c>
      <c r="AH215" s="95">
        <v>23.054945054945055</v>
      </c>
      <c r="AI215" s="129">
        <v>1851</v>
      </c>
      <c r="AJ215" s="95">
        <v>20.340659340659339</v>
      </c>
      <c r="AK215" s="92" t="e">
        <v>#NUM!</v>
      </c>
      <c r="AL215" s="129">
        <v>247</v>
      </c>
      <c r="AM215" s="95">
        <v>2.7142857142857144</v>
      </c>
      <c r="AN215" s="93" t="e">
        <v>#NUM!</v>
      </c>
      <c r="AO215" s="99">
        <v>0</v>
      </c>
      <c r="AP215" s="99">
        <v>0</v>
      </c>
      <c r="AQ215" s="99">
        <v>0</v>
      </c>
      <c r="AR215" s="99">
        <v>1</v>
      </c>
    </row>
    <row r="216" spans="1:44" x14ac:dyDescent="0.2">
      <c r="A216" s="88" t="s">
        <v>1081</v>
      </c>
      <c r="B216" s="88" t="s">
        <v>1082</v>
      </c>
      <c r="C216" s="88" t="s">
        <v>1442</v>
      </c>
      <c r="D216" s="88" t="s">
        <v>1443</v>
      </c>
      <c r="E216" s="112">
        <v>596</v>
      </c>
      <c r="F216" s="113">
        <v>563</v>
      </c>
      <c r="G216" s="113">
        <v>592</v>
      </c>
      <c r="H216" s="113">
        <v>599</v>
      </c>
      <c r="I216" s="128">
        <v>592</v>
      </c>
      <c r="J216" s="95">
        <v>0.99328859060402686</v>
      </c>
      <c r="K216" s="129">
        <v>557</v>
      </c>
      <c r="L216" s="95">
        <v>0.93456375838926176</v>
      </c>
      <c r="M216" s="92" t="s">
        <v>3717</v>
      </c>
      <c r="N216" s="129">
        <v>35</v>
      </c>
      <c r="O216" s="95">
        <v>5.8724832214765099E-2</v>
      </c>
      <c r="P216" s="93" t="s">
        <v>3718</v>
      </c>
      <c r="Q216" s="128">
        <v>602</v>
      </c>
      <c r="R216" s="95">
        <v>1.0692717584369449</v>
      </c>
      <c r="S216" s="129">
        <v>581</v>
      </c>
      <c r="T216" s="95">
        <v>1.0319715808170515</v>
      </c>
      <c r="U216" s="92" t="e">
        <v>#NUM!</v>
      </c>
      <c r="V216" s="129">
        <v>21</v>
      </c>
      <c r="W216" s="95">
        <v>3.7300177619893425E-2</v>
      </c>
      <c r="X216" s="93" t="s">
        <v>3719</v>
      </c>
      <c r="Y216" s="128">
        <v>637</v>
      </c>
      <c r="Z216" s="95">
        <v>1.0760135135135136</v>
      </c>
      <c r="AA216" s="129">
        <v>617</v>
      </c>
      <c r="AB216" s="95">
        <v>1.0422297297297298</v>
      </c>
      <c r="AC216" s="92" t="e">
        <v>#NUM!</v>
      </c>
      <c r="AD216" s="129">
        <v>20</v>
      </c>
      <c r="AE216" s="95">
        <v>3.3783783783783786E-2</v>
      </c>
      <c r="AF216" s="93" t="s">
        <v>3720</v>
      </c>
      <c r="AG216" s="128">
        <v>608</v>
      </c>
      <c r="AH216" s="95">
        <v>1.015025041736227</v>
      </c>
      <c r="AI216" s="129">
        <v>583</v>
      </c>
      <c r="AJ216" s="95">
        <v>0.97328881469115192</v>
      </c>
      <c r="AK216" s="92" t="s">
        <v>3170</v>
      </c>
      <c r="AL216" s="129">
        <v>25</v>
      </c>
      <c r="AM216" s="95">
        <v>4.1736227045075125E-2</v>
      </c>
      <c r="AN216" s="93" t="s">
        <v>3721</v>
      </c>
      <c r="AO216" s="99">
        <v>0</v>
      </c>
      <c r="AP216" s="99">
        <v>0</v>
      </c>
      <c r="AQ216" s="99">
        <v>0</v>
      </c>
      <c r="AR216" s="99">
        <v>0</v>
      </c>
    </row>
    <row r="217" spans="1:44" x14ac:dyDescent="0.2">
      <c r="A217" s="88" t="s">
        <v>1083</v>
      </c>
      <c r="B217" s="88" t="s">
        <v>1084</v>
      </c>
      <c r="C217" s="88" t="s">
        <v>1442</v>
      </c>
      <c r="D217" s="88" t="s">
        <v>1443</v>
      </c>
      <c r="E217" s="112">
        <v>454</v>
      </c>
      <c r="F217" s="113">
        <v>429</v>
      </c>
      <c r="G217" s="113">
        <v>465</v>
      </c>
      <c r="H217" s="113">
        <v>456</v>
      </c>
      <c r="I217" s="128">
        <v>527</v>
      </c>
      <c r="J217" s="95">
        <v>1.1607929515418502</v>
      </c>
      <c r="K217" s="129">
        <v>472</v>
      </c>
      <c r="L217" s="95">
        <v>1.0396475770925111</v>
      </c>
      <c r="M217" s="92" t="e">
        <v>#NUM!</v>
      </c>
      <c r="N217" s="129">
        <v>55</v>
      </c>
      <c r="O217" s="95">
        <v>0.1211453744493392</v>
      </c>
      <c r="P217" s="93" t="s">
        <v>3722</v>
      </c>
      <c r="Q217" s="128">
        <v>557</v>
      </c>
      <c r="R217" s="95">
        <v>1.2983682983682985</v>
      </c>
      <c r="S217" s="129">
        <v>481</v>
      </c>
      <c r="T217" s="95">
        <v>1.1212121212121211</v>
      </c>
      <c r="U217" s="92" t="e">
        <v>#NUM!</v>
      </c>
      <c r="V217" s="129">
        <v>76</v>
      </c>
      <c r="W217" s="95">
        <v>0.17715617715617715</v>
      </c>
      <c r="X217" s="93" t="s">
        <v>3723</v>
      </c>
      <c r="Y217" s="128">
        <v>552</v>
      </c>
      <c r="Z217" s="95">
        <v>1.1870967741935483</v>
      </c>
      <c r="AA217" s="129">
        <v>492</v>
      </c>
      <c r="AB217" s="95">
        <v>1.0580645161290323</v>
      </c>
      <c r="AC217" s="92" t="e">
        <v>#NUM!</v>
      </c>
      <c r="AD217" s="129">
        <v>60</v>
      </c>
      <c r="AE217" s="95">
        <v>0.12903225806451613</v>
      </c>
      <c r="AF217" s="93" t="s">
        <v>3724</v>
      </c>
      <c r="AG217" s="128">
        <v>598</v>
      </c>
      <c r="AH217" s="95">
        <v>1.3114035087719298</v>
      </c>
      <c r="AI217" s="129">
        <v>537</v>
      </c>
      <c r="AJ217" s="95">
        <v>1.1776315789473684</v>
      </c>
      <c r="AK217" s="92" t="e">
        <v>#NUM!</v>
      </c>
      <c r="AL217" s="129">
        <v>61</v>
      </c>
      <c r="AM217" s="95">
        <v>0.1337719298245614</v>
      </c>
      <c r="AN217" s="93" t="s">
        <v>3725</v>
      </c>
      <c r="AO217" s="99">
        <v>0</v>
      </c>
      <c r="AP217" s="99">
        <v>0</v>
      </c>
      <c r="AQ217" s="99">
        <v>0</v>
      </c>
      <c r="AR217" s="99">
        <v>0</v>
      </c>
    </row>
    <row r="218" spans="1:44" x14ac:dyDescent="0.2">
      <c r="A218" s="88" t="s">
        <v>1085</v>
      </c>
      <c r="B218" s="88" t="s">
        <v>1086</v>
      </c>
      <c r="C218" s="88" t="s">
        <v>1442</v>
      </c>
      <c r="D218" s="88" t="s">
        <v>1443</v>
      </c>
      <c r="E218" s="112">
        <v>426</v>
      </c>
      <c r="F218" s="113">
        <v>392</v>
      </c>
      <c r="G218" s="113">
        <v>390</v>
      </c>
      <c r="H218" s="113">
        <v>407</v>
      </c>
      <c r="I218" s="128">
        <v>502</v>
      </c>
      <c r="J218" s="95">
        <v>1.1784037558685445</v>
      </c>
      <c r="K218" s="129">
        <v>466</v>
      </c>
      <c r="L218" s="95">
        <v>1.0938967136150235</v>
      </c>
      <c r="M218" s="92" t="e">
        <v>#NUM!</v>
      </c>
      <c r="N218" s="129">
        <v>36</v>
      </c>
      <c r="O218" s="95">
        <v>8.4507042253521125E-2</v>
      </c>
      <c r="P218" s="93" t="s">
        <v>3726</v>
      </c>
      <c r="Q218" s="128">
        <v>500</v>
      </c>
      <c r="R218" s="95">
        <v>1.2755102040816326</v>
      </c>
      <c r="S218" s="129">
        <v>459</v>
      </c>
      <c r="T218" s="95">
        <v>1.1709183673469388</v>
      </c>
      <c r="U218" s="92" t="e">
        <v>#NUM!</v>
      </c>
      <c r="V218" s="129">
        <v>41</v>
      </c>
      <c r="W218" s="95">
        <v>0.10459183673469388</v>
      </c>
      <c r="X218" s="93" t="s">
        <v>3727</v>
      </c>
      <c r="Y218" s="128">
        <v>486</v>
      </c>
      <c r="Z218" s="95">
        <v>1.2461538461538462</v>
      </c>
      <c r="AA218" s="129">
        <v>461</v>
      </c>
      <c r="AB218" s="95">
        <v>1.1820512820512821</v>
      </c>
      <c r="AC218" s="92" t="e">
        <v>#NUM!</v>
      </c>
      <c r="AD218" s="129">
        <v>25</v>
      </c>
      <c r="AE218" s="95">
        <v>6.4102564102564097E-2</v>
      </c>
      <c r="AF218" s="93" t="s">
        <v>3728</v>
      </c>
      <c r="AG218" s="128">
        <v>550</v>
      </c>
      <c r="AH218" s="95">
        <v>1.3513513513513513</v>
      </c>
      <c r="AI218" s="129">
        <v>526</v>
      </c>
      <c r="AJ218" s="95">
        <v>1.2923832923832923</v>
      </c>
      <c r="AK218" s="92" t="e">
        <v>#NUM!</v>
      </c>
      <c r="AL218" s="129">
        <v>24</v>
      </c>
      <c r="AM218" s="95">
        <v>5.896805896805897E-2</v>
      </c>
      <c r="AN218" s="93" t="s">
        <v>3729</v>
      </c>
      <c r="AO218" s="99">
        <v>0</v>
      </c>
      <c r="AP218" s="99">
        <v>0</v>
      </c>
      <c r="AQ218" s="99">
        <v>0</v>
      </c>
      <c r="AR218" s="99">
        <v>0</v>
      </c>
    </row>
    <row r="219" spans="1:44" x14ac:dyDescent="0.2">
      <c r="A219" s="88" t="s">
        <v>1087</v>
      </c>
      <c r="B219" s="88" t="s">
        <v>1088</v>
      </c>
      <c r="C219" s="88" t="s">
        <v>1442</v>
      </c>
      <c r="D219" s="88" t="s">
        <v>1443</v>
      </c>
      <c r="E219" s="112">
        <v>409</v>
      </c>
      <c r="F219" s="113">
        <v>378</v>
      </c>
      <c r="G219" s="113">
        <v>390</v>
      </c>
      <c r="H219" s="113">
        <v>443</v>
      </c>
      <c r="I219" s="128">
        <v>443</v>
      </c>
      <c r="J219" s="95">
        <v>1.0831295843520783</v>
      </c>
      <c r="K219" s="129">
        <v>408</v>
      </c>
      <c r="L219" s="95">
        <v>0.99755501222493892</v>
      </c>
      <c r="M219" s="92" t="s">
        <v>3730</v>
      </c>
      <c r="N219" s="129">
        <v>35</v>
      </c>
      <c r="O219" s="95">
        <v>8.557457212713937E-2</v>
      </c>
      <c r="P219" s="93" t="s">
        <v>3731</v>
      </c>
      <c r="Q219" s="128">
        <v>433</v>
      </c>
      <c r="R219" s="95">
        <v>1.1455026455026456</v>
      </c>
      <c r="S219" s="129">
        <v>386</v>
      </c>
      <c r="T219" s="95">
        <v>1.0211640211640212</v>
      </c>
      <c r="U219" s="92" t="e">
        <v>#NUM!</v>
      </c>
      <c r="V219" s="129">
        <v>47</v>
      </c>
      <c r="W219" s="95">
        <v>0.12433862433862433</v>
      </c>
      <c r="X219" s="93" t="s">
        <v>3732</v>
      </c>
      <c r="Y219" s="128">
        <v>473</v>
      </c>
      <c r="Z219" s="95">
        <v>1.2128205128205127</v>
      </c>
      <c r="AA219" s="129">
        <v>446</v>
      </c>
      <c r="AB219" s="95">
        <v>1.1435897435897435</v>
      </c>
      <c r="AC219" s="92" t="e">
        <v>#NUM!</v>
      </c>
      <c r="AD219" s="129">
        <v>27</v>
      </c>
      <c r="AE219" s="95">
        <v>6.9230769230769235E-2</v>
      </c>
      <c r="AF219" s="93" t="s">
        <v>3733</v>
      </c>
      <c r="AG219" s="128">
        <v>502</v>
      </c>
      <c r="AH219" s="95">
        <v>1.1331828442437923</v>
      </c>
      <c r="AI219" s="129">
        <v>482</v>
      </c>
      <c r="AJ219" s="95">
        <v>1.0880361173814899</v>
      </c>
      <c r="AK219" s="92" t="e">
        <v>#NUM!</v>
      </c>
      <c r="AL219" s="129">
        <v>20</v>
      </c>
      <c r="AM219" s="95">
        <v>4.5146726862302484E-2</v>
      </c>
      <c r="AN219" s="93" t="s">
        <v>3734</v>
      </c>
      <c r="AO219" s="99">
        <v>0</v>
      </c>
      <c r="AP219" s="99">
        <v>1</v>
      </c>
      <c r="AQ219" s="99">
        <v>0</v>
      </c>
      <c r="AR219" s="99">
        <v>0</v>
      </c>
    </row>
    <row r="220" spans="1:44" x14ac:dyDescent="0.2">
      <c r="A220" s="88" t="s">
        <v>1089</v>
      </c>
      <c r="B220" s="88" t="s">
        <v>1090</v>
      </c>
      <c r="C220" s="88" t="s">
        <v>1091</v>
      </c>
      <c r="D220" s="88" t="s">
        <v>1092</v>
      </c>
      <c r="E220" s="112">
        <v>1818</v>
      </c>
      <c r="F220" s="113">
        <v>1658</v>
      </c>
      <c r="G220" s="113">
        <v>1816</v>
      </c>
      <c r="H220" s="113">
        <v>1895</v>
      </c>
      <c r="I220" s="128">
        <v>2168</v>
      </c>
      <c r="J220" s="95">
        <v>1.1925192519251926</v>
      </c>
      <c r="K220" s="129">
        <v>1866</v>
      </c>
      <c r="L220" s="95">
        <v>1.0264026402640265</v>
      </c>
      <c r="M220" s="92" t="e">
        <v>#NUM!</v>
      </c>
      <c r="N220" s="129">
        <v>302</v>
      </c>
      <c r="O220" s="95">
        <v>0.16611661166116612</v>
      </c>
      <c r="P220" s="93" t="s">
        <v>3735</v>
      </c>
      <c r="Q220" s="128">
        <v>2025</v>
      </c>
      <c r="R220" s="95">
        <v>1.221351025331725</v>
      </c>
      <c r="S220" s="129">
        <v>1690</v>
      </c>
      <c r="T220" s="95">
        <v>1.0193003618817853</v>
      </c>
      <c r="U220" s="92" t="e">
        <v>#NUM!</v>
      </c>
      <c r="V220" s="129">
        <v>335</v>
      </c>
      <c r="W220" s="95">
        <v>0.20205066344993969</v>
      </c>
      <c r="X220" s="93" t="s">
        <v>3736</v>
      </c>
      <c r="Y220" s="128">
        <v>2086</v>
      </c>
      <c r="Z220" s="95">
        <v>1.1486784140969164</v>
      </c>
      <c r="AA220" s="129">
        <v>1817</v>
      </c>
      <c r="AB220" s="95">
        <v>1.0005506607929515</v>
      </c>
      <c r="AC220" s="92" t="e">
        <v>#NUM!</v>
      </c>
      <c r="AD220" s="129">
        <v>269</v>
      </c>
      <c r="AE220" s="95">
        <v>0.14812775330396477</v>
      </c>
      <c r="AF220" s="93" t="s">
        <v>3737</v>
      </c>
      <c r="AG220" s="128">
        <v>2227</v>
      </c>
      <c r="AH220" s="95">
        <v>1.175197889182058</v>
      </c>
      <c r="AI220" s="129">
        <v>1937</v>
      </c>
      <c r="AJ220" s="95">
        <v>1.0221635883905014</v>
      </c>
      <c r="AK220" s="92" t="e">
        <v>#NUM!</v>
      </c>
      <c r="AL220" s="129">
        <v>290</v>
      </c>
      <c r="AM220" s="95">
        <v>0.15303430079155672</v>
      </c>
      <c r="AN220" s="93" t="s">
        <v>3738</v>
      </c>
      <c r="AO220" s="99">
        <v>0</v>
      </c>
      <c r="AP220" s="99">
        <v>0</v>
      </c>
      <c r="AQ220" s="99">
        <v>0</v>
      </c>
      <c r="AR220" s="99">
        <v>0</v>
      </c>
    </row>
    <row r="221" spans="1:44" x14ac:dyDescent="0.2">
      <c r="A221" s="88" t="s">
        <v>1093</v>
      </c>
      <c r="B221" s="88" t="s">
        <v>1094</v>
      </c>
      <c r="C221" s="88" t="s">
        <v>1091</v>
      </c>
      <c r="D221" s="88" t="s">
        <v>1092</v>
      </c>
      <c r="E221" s="112">
        <v>505</v>
      </c>
      <c r="F221" s="113">
        <v>515</v>
      </c>
      <c r="G221" s="113">
        <v>508</v>
      </c>
      <c r="H221" s="113">
        <v>544</v>
      </c>
      <c r="I221" s="128">
        <v>535</v>
      </c>
      <c r="J221" s="95">
        <v>1.0594059405940595</v>
      </c>
      <c r="K221" s="129">
        <v>448</v>
      </c>
      <c r="L221" s="95">
        <v>0.88712871287128714</v>
      </c>
      <c r="M221" s="92" t="s">
        <v>3739</v>
      </c>
      <c r="N221" s="129">
        <v>87</v>
      </c>
      <c r="O221" s="95">
        <v>0.17227722772277226</v>
      </c>
      <c r="P221" s="93" t="s">
        <v>3740</v>
      </c>
      <c r="Q221" s="128">
        <v>632</v>
      </c>
      <c r="R221" s="95">
        <v>1.2271844660194176</v>
      </c>
      <c r="S221" s="129">
        <v>534</v>
      </c>
      <c r="T221" s="95">
        <v>1.036893203883495</v>
      </c>
      <c r="U221" s="92" t="e">
        <v>#NUM!</v>
      </c>
      <c r="V221" s="129">
        <v>98</v>
      </c>
      <c r="W221" s="95">
        <v>0.19029126213592232</v>
      </c>
      <c r="X221" s="93" t="s">
        <v>3741</v>
      </c>
      <c r="Y221" s="128">
        <v>585</v>
      </c>
      <c r="Z221" s="95">
        <v>1.1515748031496063</v>
      </c>
      <c r="AA221" s="129">
        <v>474</v>
      </c>
      <c r="AB221" s="95">
        <v>0.93307086614173229</v>
      </c>
      <c r="AC221" s="92" t="s">
        <v>3742</v>
      </c>
      <c r="AD221" s="129">
        <v>111</v>
      </c>
      <c r="AE221" s="95">
        <v>0.21850393700787402</v>
      </c>
      <c r="AF221" s="93" t="s">
        <v>3743</v>
      </c>
      <c r="AG221" s="128">
        <v>596</v>
      </c>
      <c r="AH221" s="95">
        <v>1.0955882352941178</v>
      </c>
      <c r="AI221" s="129">
        <v>486</v>
      </c>
      <c r="AJ221" s="95">
        <v>0.89338235294117652</v>
      </c>
      <c r="AK221" s="92" t="s">
        <v>3744</v>
      </c>
      <c r="AL221" s="129">
        <v>110</v>
      </c>
      <c r="AM221" s="95">
        <v>0.20220588235294118</v>
      </c>
      <c r="AN221" s="93" t="s">
        <v>3745</v>
      </c>
      <c r="AO221" s="99">
        <v>0</v>
      </c>
      <c r="AP221" s="99">
        <v>0</v>
      </c>
      <c r="AQ221" s="99">
        <v>0</v>
      </c>
      <c r="AR221" s="99">
        <v>0</v>
      </c>
    </row>
    <row r="222" spans="1:44" x14ac:dyDescent="0.2">
      <c r="A222" s="88" t="s">
        <v>1095</v>
      </c>
      <c r="B222" s="88" t="s">
        <v>1096</v>
      </c>
      <c r="C222" s="88" t="s">
        <v>1091</v>
      </c>
      <c r="D222" s="88" t="s">
        <v>1092</v>
      </c>
      <c r="E222" s="112">
        <v>333</v>
      </c>
      <c r="F222" s="113">
        <v>324</v>
      </c>
      <c r="G222" s="113">
        <v>304</v>
      </c>
      <c r="H222" s="113">
        <v>342</v>
      </c>
      <c r="I222" s="128">
        <v>356</v>
      </c>
      <c r="J222" s="95">
        <v>1.0690690690690692</v>
      </c>
      <c r="K222" s="129">
        <v>331</v>
      </c>
      <c r="L222" s="95">
        <v>0.99399399399399402</v>
      </c>
      <c r="M222" s="92" t="s">
        <v>3746</v>
      </c>
      <c r="N222" s="129">
        <v>25</v>
      </c>
      <c r="O222" s="95">
        <v>7.5075075075075076E-2</v>
      </c>
      <c r="P222" s="93" t="s">
        <v>3747</v>
      </c>
      <c r="Q222" s="128">
        <v>335</v>
      </c>
      <c r="R222" s="95">
        <v>1.0339506172839505</v>
      </c>
      <c r="S222" s="129">
        <v>310</v>
      </c>
      <c r="T222" s="95">
        <v>0.95679012345679015</v>
      </c>
      <c r="U222" s="92" t="s">
        <v>2977</v>
      </c>
      <c r="V222" s="129">
        <v>25</v>
      </c>
      <c r="W222" s="95">
        <v>7.716049382716049E-2</v>
      </c>
      <c r="X222" s="93" t="s">
        <v>3748</v>
      </c>
      <c r="Y222" s="128">
        <v>383</v>
      </c>
      <c r="Z222" s="95">
        <v>1.2598684210526316</v>
      </c>
      <c r="AA222" s="129">
        <v>343</v>
      </c>
      <c r="AB222" s="95">
        <v>1.1282894736842106</v>
      </c>
      <c r="AC222" s="92" t="e">
        <v>#NUM!</v>
      </c>
      <c r="AD222" s="129">
        <v>40</v>
      </c>
      <c r="AE222" s="95">
        <v>0.13157894736842105</v>
      </c>
      <c r="AF222" s="93" t="s">
        <v>3749</v>
      </c>
      <c r="AG222" s="128">
        <v>383</v>
      </c>
      <c r="AH222" s="95">
        <v>1.1198830409356726</v>
      </c>
      <c r="AI222" s="129">
        <v>344</v>
      </c>
      <c r="AJ222" s="95">
        <v>1.0058479532163742</v>
      </c>
      <c r="AK222" s="92" t="e">
        <v>#NUM!</v>
      </c>
      <c r="AL222" s="129">
        <v>39</v>
      </c>
      <c r="AM222" s="95">
        <v>0.11403508771929824</v>
      </c>
      <c r="AN222" s="93" t="s">
        <v>3750</v>
      </c>
      <c r="AO222" s="99">
        <v>0</v>
      </c>
      <c r="AP222" s="99">
        <v>0</v>
      </c>
      <c r="AQ222" s="99">
        <v>0</v>
      </c>
      <c r="AR222" s="99">
        <v>0</v>
      </c>
    </row>
    <row r="223" spans="1:44" x14ac:dyDescent="0.2">
      <c r="A223" s="88" t="s">
        <v>1097</v>
      </c>
      <c r="B223" s="88" t="s">
        <v>1098</v>
      </c>
      <c r="C223" s="88" t="s">
        <v>1091</v>
      </c>
      <c r="D223" s="88" t="s">
        <v>1092</v>
      </c>
      <c r="E223" s="112">
        <v>659</v>
      </c>
      <c r="F223" s="113">
        <v>608</v>
      </c>
      <c r="G223" s="113">
        <v>660</v>
      </c>
      <c r="H223" s="113">
        <v>637</v>
      </c>
      <c r="I223" s="128">
        <v>705</v>
      </c>
      <c r="J223" s="95">
        <v>1.0698027314112291</v>
      </c>
      <c r="K223" s="129">
        <v>654</v>
      </c>
      <c r="L223" s="95">
        <v>0.99241274658573597</v>
      </c>
      <c r="M223" s="92" t="s">
        <v>3751</v>
      </c>
      <c r="N223" s="129">
        <v>51</v>
      </c>
      <c r="O223" s="95">
        <v>7.7389984825493169E-2</v>
      </c>
      <c r="P223" s="93" t="s">
        <v>3752</v>
      </c>
      <c r="Q223" s="128">
        <v>688</v>
      </c>
      <c r="R223" s="95">
        <v>1.131578947368421</v>
      </c>
      <c r="S223" s="129">
        <v>640</v>
      </c>
      <c r="T223" s="95">
        <v>1.0526315789473684</v>
      </c>
      <c r="U223" s="92" t="e">
        <v>#NUM!</v>
      </c>
      <c r="V223" s="129">
        <v>48</v>
      </c>
      <c r="W223" s="95">
        <v>7.8947368421052627E-2</v>
      </c>
      <c r="X223" s="93" t="s">
        <v>3753</v>
      </c>
      <c r="Y223" s="128">
        <v>690</v>
      </c>
      <c r="Z223" s="95">
        <v>1.0454545454545454</v>
      </c>
      <c r="AA223" s="129">
        <v>648</v>
      </c>
      <c r="AB223" s="95">
        <v>0.98181818181818181</v>
      </c>
      <c r="AC223" s="92" t="s">
        <v>3754</v>
      </c>
      <c r="AD223" s="129">
        <v>42</v>
      </c>
      <c r="AE223" s="95">
        <v>6.363636363636363E-2</v>
      </c>
      <c r="AF223" s="93" t="s">
        <v>3755</v>
      </c>
      <c r="AG223" s="128">
        <v>695</v>
      </c>
      <c r="AH223" s="95">
        <v>1.0910518053375196</v>
      </c>
      <c r="AI223" s="129">
        <v>652</v>
      </c>
      <c r="AJ223" s="95">
        <v>1.0235478806907379</v>
      </c>
      <c r="AK223" s="92" t="e">
        <v>#NUM!</v>
      </c>
      <c r="AL223" s="129">
        <v>43</v>
      </c>
      <c r="AM223" s="95">
        <v>6.7503924646781788E-2</v>
      </c>
      <c r="AN223" s="93" t="s">
        <v>3756</v>
      </c>
      <c r="AO223" s="99">
        <v>0</v>
      </c>
      <c r="AP223" s="99">
        <v>0</v>
      </c>
      <c r="AQ223" s="99">
        <v>0</v>
      </c>
      <c r="AR223" s="99">
        <v>0</v>
      </c>
    </row>
    <row r="224" spans="1:44" x14ac:dyDescent="0.2">
      <c r="A224" s="88" t="s">
        <v>1099</v>
      </c>
      <c r="B224" s="88" t="s">
        <v>1100</v>
      </c>
      <c r="C224" s="88" t="s">
        <v>1091</v>
      </c>
      <c r="D224" s="88" t="s">
        <v>1092</v>
      </c>
      <c r="E224" s="112">
        <v>601</v>
      </c>
      <c r="F224" s="113">
        <v>614</v>
      </c>
      <c r="G224" s="113">
        <v>609</v>
      </c>
      <c r="H224" s="113">
        <v>642</v>
      </c>
      <c r="I224" s="128">
        <v>663</v>
      </c>
      <c r="J224" s="95">
        <v>1.103161397670549</v>
      </c>
      <c r="K224" s="129">
        <v>588</v>
      </c>
      <c r="L224" s="95">
        <v>0.97836938435940102</v>
      </c>
      <c r="M224" s="92" t="s">
        <v>1632</v>
      </c>
      <c r="N224" s="129">
        <v>75</v>
      </c>
      <c r="O224" s="95">
        <v>0.12479201331114809</v>
      </c>
      <c r="P224" s="93" t="s">
        <v>3757</v>
      </c>
      <c r="Q224" s="128">
        <v>694</v>
      </c>
      <c r="R224" s="95">
        <v>1.1302931596091206</v>
      </c>
      <c r="S224" s="129">
        <v>667</v>
      </c>
      <c r="T224" s="95">
        <v>1.0863192182410424</v>
      </c>
      <c r="U224" s="92" t="e">
        <v>#NUM!</v>
      </c>
      <c r="V224" s="129">
        <v>27</v>
      </c>
      <c r="W224" s="95">
        <v>4.3973941368078175E-2</v>
      </c>
      <c r="X224" s="93" t="s">
        <v>2827</v>
      </c>
      <c r="Y224" s="128">
        <v>571</v>
      </c>
      <c r="Z224" s="95">
        <v>0.93760262725779964</v>
      </c>
      <c r="AA224" s="129">
        <v>531</v>
      </c>
      <c r="AB224" s="95">
        <v>0.8719211822660099</v>
      </c>
      <c r="AC224" s="92" t="s">
        <v>3758</v>
      </c>
      <c r="AD224" s="129">
        <v>40</v>
      </c>
      <c r="AE224" s="95">
        <v>6.5681444991789822E-2</v>
      </c>
      <c r="AF224" s="93" t="s">
        <v>3759</v>
      </c>
      <c r="AG224" s="128">
        <v>661</v>
      </c>
      <c r="AH224" s="95">
        <v>1.029595015576324</v>
      </c>
      <c r="AI224" s="129">
        <v>626</v>
      </c>
      <c r="AJ224" s="95">
        <v>0.97507788161993769</v>
      </c>
      <c r="AK224" s="92" t="s">
        <v>3760</v>
      </c>
      <c r="AL224" s="129">
        <v>35</v>
      </c>
      <c r="AM224" s="95">
        <v>5.4517133956386292E-2</v>
      </c>
      <c r="AN224" s="93" t="s">
        <v>3761</v>
      </c>
      <c r="AO224" s="99">
        <v>0</v>
      </c>
      <c r="AP224" s="99">
        <v>0</v>
      </c>
      <c r="AQ224" s="99">
        <v>0</v>
      </c>
      <c r="AR224" s="99">
        <v>0</v>
      </c>
    </row>
    <row r="225" spans="1:44" x14ac:dyDescent="0.2">
      <c r="A225" s="88" t="s">
        <v>1101</v>
      </c>
      <c r="B225" s="88" t="s">
        <v>1102</v>
      </c>
      <c r="C225" s="88" t="s">
        <v>1091</v>
      </c>
      <c r="D225" s="88" t="s">
        <v>1092</v>
      </c>
      <c r="E225" s="112">
        <v>662</v>
      </c>
      <c r="F225" s="113">
        <v>714</v>
      </c>
      <c r="G225" s="113">
        <v>649</v>
      </c>
      <c r="H225" s="113">
        <v>678</v>
      </c>
      <c r="I225" s="128">
        <v>681</v>
      </c>
      <c r="J225" s="95">
        <v>1.0287009063444108</v>
      </c>
      <c r="K225" s="129">
        <v>559</v>
      </c>
      <c r="L225" s="95">
        <v>0.84441087613293053</v>
      </c>
      <c r="M225" s="92" t="s">
        <v>3762</v>
      </c>
      <c r="N225" s="129">
        <v>122</v>
      </c>
      <c r="O225" s="95">
        <v>0.18429003021148035</v>
      </c>
      <c r="P225" s="93" t="s">
        <v>3763</v>
      </c>
      <c r="Q225" s="128">
        <v>778</v>
      </c>
      <c r="R225" s="95">
        <v>1.0896358543417366</v>
      </c>
      <c r="S225" s="129">
        <v>635</v>
      </c>
      <c r="T225" s="95">
        <v>0.88935574229691872</v>
      </c>
      <c r="U225" s="92" t="s">
        <v>3764</v>
      </c>
      <c r="V225" s="129">
        <v>143</v>
      </c>
      <c r="W225" s="95">
        <v>0.20028011204481794</v>
      </c>
      <c r="X225" s="93" t="s">
        <v>3765</v>
      </c>
      <c r="Y225" s="128">
        <v>729</v>
      </c>
      <c r="Z225" s="95">
        <v>1.1232665639445301</v>
      </c>
      <c r="AA225" s="129">
        <v>558</v>
      </c>
      <c r="AB225" s="95">
        <v>0.8597842835130971</v>
      </c>
      <c r="AC225" s="92" t="s">
        <v>3766</v>
      </c>
      <c r="AD225" s="129">
        <v>171</v>
      </c>
      <c r="AE225" s="95">
        <v>0.26348228043143296</v>
      </c>
      <c r="AF225" s="93" t="s">
        <v>3767</v>
      </c>
      <c r="AG225" s="128">
        <v>759</v>
      </c>
      <c r="AH225" s="95">
        <v>1.1194690265486726</v>
      </c>
      <c r="AI225" s="129">
        <v>602</v>
      </c>
      <c r="AJ225" s="95">
        <v>0.88790560471976399</v>
      </c>
      <c r="AK225" s="92" t="s">
        <v>3768</v>
      </c>
      <c r="AL225" s="129">
        <v>157</v>
      </c>
      <c r="AM225" s="95">
        <v>0.23156342182890854</v>
      </c>
      <c r="AN225" s="93" t="s">
        <v>3769</v>
      </c>
      <c r="AO225" s="99">
        <v>0</v>
      </c>
      <c r="AP225" s="99">
        <v>0</v>
      </c>
      <c r="AQ225" s="99">
        <v>0</v>
      </c>
      <c r="AR225" s="99">
        <v>0</v>
      </c>
    </row>
    <row r="226" spans="1:44" x14ac:dyDescent="0.2">
      <c r="A226" s="88" t="s">
        <v>1103</v>
      </c>
      <c r="B226" s="88" t="s">
        <v>1104</v>
      </c>
      <c r="C226" s="88" t="s">
        <v>1091</v>
      </c>
      <c r="D226" s="88" t="s">
        <v>1092</v>
      </c>
      <c r="E226" s="112">
        <v>499</v>
      </c>
      <c r="F226" s="113">
        <v>499</v>
      </c>
      <c r="G226" s="113">
        <v>518</v>
      </c>
      <c r="H226" s="113">
        <v>546</v>
      </c>
      <c r="I226" s="128">
        <v>542</v>
      </c>
      <c r="J226" s="95">
        <v>1.0861723446893787</v>
      </c>
      <c r="K226" s="129">
        <v>444</v>
      </c>
      <c r="L226" s="95">
        <v>0.88977955911823647</v>
      </c>
      <c r="M226" s="92" t="s">
        <v>3101</v>
      </c>
      <c r="N226" s="129">
        <v>98</v>
      </c>
      <c r="O226" s="95">
        <v>0.19639278557114229</v>
      </c>
      <c r="P226" s="93" t="s">
        <v>3770</v>
      </c>
      <c r="Q226" s="128">
        <v>526</v>
      </c>
      <c r="R226" s="95">
        <v>1.0541082164328657</v>
      </c>
      <c r="S226" s="129">
        <v>418</v>
      </c>
      <c r="T226" s="95">
        <v>0.83767535070140275</v>
      </c>
      <c r="U226" s="92" t="s">
        <v>3771</v>
      </c>
      <c r="V226" s="129">
        <v>108</v>
      </c>
      <c r="W226" s="95">
        <v>0.21643286573146292</v>
      </c>
      <c r="X226" s="93" t="s">
        <v>3772</v>
      </c>
      <c r="Y226" s="128">
        <v>550</v>
      </c>
      <c r="Z226" s="95">
        <v>1.0617760617760619</v>
      </c>
      <c r="AA226" s="129">
        <v>428</v>
      </c>
      <c r="AB226" s="95">
        <v>0.82625482625482627</v>
      </c>
      <c r="AC226" s="92" t="s">
        <v>3773</v>
      </c>
      <c r="AD226" s="129">
        <v>122</v>
      </c>
      <c r="AE226" s="95">
        <v>0.23552123552123552</v>
      </c>
      <c r="AF226" s="93" t="s">
        <v>3774</v>
      </c>
      <c r="AG226" s="128">
        <v>587</v>
      </c>
      <c r="AH226" s="95">
        <v>1.075091575091575</v>
      </c>
      <c r="AI226" s="129">
        <v>469</v>
      </c>
      <c r="AJ226" s="95">
        <v>0.85897435897435892</v>
      </c>
      <c r="AK226" s="92" t="s">
        <v>3775</v>
      </c>
      <c r="AL226" s="129">
        <v>118</v>
      </c>
      <c r="AM226" s="95">
        <v>0.21611721611721613</v>
      </c>
      <c r="AN226" s="93" t="s">
        <v>3776</v>
      </c>
      <c r="AO226" s="99">
        <v>0</v>
      </c>
      <c r="AP226" s="99">
        <v>0</v>
      </c>
      <c r="AQ226" s="99">
        <v>0</v>
      </c>
      <c r="AR226" s="99">
        <v>0</v>
      </c>
    </row>
    <row r="227" spans="1:44" x14ac:dyDescent="0.2">
      <c r="A227" s="88" t="s">
        <v>1105</v>
      </c>
      <c r="B227" s="88" t="s">
        <v>1106</v>
      </c>
      <c r="C227" s="88" t="s">
        <v>1091</v>
      </c>
      <c r="D227" s="88" t="s">
        <v>1092</v>
      </c>
      <c r="E227" s="112">
        <v>851</v>
      </c>
      <c r="F227" s="113">
        <v>824</v>
      </c>
      <c r="G227" s="113">
        <v>860</v>
      </c>
      <c r="H227" s="113">
        <v>860</v>
      </c>
      <c r="I227" s="128">
        <v>979</v>
      </c>
      <c r="J227" s="95">
        <v>1.1504112808460634</v>
      </c>
      <c r="K227" s="129">
        <v>800</v>
      </c>
      <c r="L227" s="95">
        <v>0.9400705052878966</v>
      </c>
      <c r="M227" s="92" t="s">
        <v>2510</v>
      </c>
      <c r="N227" s="129">
        <v>179</v>
      </c>
      <c r="O227" s="95">
        <v>0.21034077555816685</v>
      </c>
      <c r="P227" s="93" t="s">
        <v>3777</v>
      </c>
      <c r="Q227" s="128">
        <v>965</v>
      </c>
      <c r="R227" s="95">
        <v>1.171116504854369</v>
      </c>
      <c r="S227" s="129">
        <v>785</v>
      </c>
      <c r="T227" s="95">
        <v>0.95266990291262132</v>
      </c>
      <c r="U227" s="92" t="s">
        <v>3778</v>
      </c>
      <c r="V227" s="129">
        <v>180</v>
      </c>
      <c r="W227" s="95">
        <v>0.21844660194174756</v>
      </c>
      <c r="X227" s="93" t="s">
        <v>3779</v>
      </c>
      <c r="Y227" s="128">
        <v>985</v>
      </c>
      <c r="Z227" s="95">
        <v>1.1453488372093024</v>
      </c>
      <c r="AA227" s="129">
        <v>803</v>
      </c>
      <c r="AB227" s="95">
        <v>0.93372093023255809</v>
      </c>
      <c r="AC227" s="92" t="s">
        <v>1640</v>
      </c>
      <c r="AD227" s="129">
        <v>182</v>
      </c>
      <c r="AE227" s="95">
        <v>0.21162790697674419</v>
      </c>
      <c r="AF227" s="93" t="s">
        <v>3780</v>
      </c>
      <c r="AG227" s="128">
        <v>955</v>
      </c>
      <c r="AH227" s="95">
        <v>1.1104651162790697</v>
      </c>
      <c r="AI227" s="129">
        <v>774</v>
      </c>
      <c r="AJ227" s="95">
        <v>0.9</v>
      </c>
      <c r="AK227" s="92" t="s">
        <v>3781</v>
      </c>
      <c r="AL227" s="129">
        <v>181</v>
      </c>
      <c r="AM227" s="95">
        <v>0.21046511627906977</v>
      </c>
      <c r="AN227" s="93" t="s">
        <v>3782</v>
      </c>
      <c r="AO227" s="99">
        <v>0</v>
      </c>
      <c r="AP227" s="99">
        <v>0</v>
      </c>
      <c r="AQ227" s="99">
        <v>0</v>
      </c>
      <c r="AR227" s="99">
        <v>0</v>
      </c>
    </row>
    <row r="228" spans="1:44" x14ac:dyDescent="0.2">
      <c r="A228" s="88" t="s">
        <v>1107</v>
      </c>
      <c r="B228" s="88" t="s">
        <v>1108</v>
      </c>
      <c r="C228" s="88" t="s">
        <v>1091</v>
      </c>
      <c r="D228" s="88" t="s">
        <v>1092</v>
      </c>
      <c r="E228" s="112">
        <v>1287</v>
      </c>
      <c r="F228" s="113">
        <v>1230</v>
      </c>
      <c r="G228" s="113">
        <v>1307</v>
      </c>
      <c r="H228" s="113">
        <v>1330</v>
      </c>
      <c r="I228" s="128">
        <v>1492</v>
      </c>
      <c r="J228" s="95">
        <v>1.1592851592851592</v>
      </c>
      <c r="K228" s="129">
        <v>1219</v>
      </c>
      <c r="L228" s="95">
        <v>0.94716394716394714</v>
      </c>
      <c r="M228" s="92" t="s">
        <v>3783</v>
      </c>
      <c r="N228" s="129">
        <v>273</v>
      </c>
      <c r="O228" s="95">
        <v>0.21212121212121213</v>
      </c>
      <c r="P228" s="93" t="s">
        <v>3784</v>
      </c>
      <c r="Q228" s="128">
        <v>1486</v>
      </c>
      <c r="R228" s="95">
        <v>1.2081300813008131</v>
      </c>
      <c r="S228" s="129">
        <v>1194</v>
      </c>
      <c r="T228" s="95">
        <v>0.97073170731707314</v>
      </c>
      <c r="U228" s="92" t="s">
        <v>3785</v>
      </c>
      <c r="V228" s="129">
        <v>292</v>
      </c>
      <c r="W228" s="95">
        <v>0.23739837398373984</v>
      </c>
      <c r="X228" s="93" t="s">
        <v>2567</v>
      </c>
      <c r="Y228" s="128">
        <v>1472</v>
      </c>
      <c r="Z228" s="95">
        <v>1.1262433052792655</v>
      </c>
      <c r="AA228" s="129">
        <v>1259</v>
      </c>
      <c r="AB228" s="95">
        <v>0.96327467482785001</v>
      </c>
      <c r="AC228" s="92" t="s">
        <v>1810</v>
      </c>
      <c r="AD228" s="129">
        <v>213</v>
      </c>
      <c r="AE228" s="95">
        <v>0.16296863045141546</v>
      </c>
      <c r="AF228" s="93" t="s">
        <v>3786</v>
      </c>
      <c r="AG228" s="128">
        <v>1392</v>
      </c>
      <c r="AH228" s="95">
        <v>1.0466165413533834</v>
      </c>
      <c r="AI228" s="129">
        <v>1210</v>
      </c>
      <c r="AJ228" s="95">
        <v>0.90977443609022557</v>
      </c>
      <c r="AK228" s="92" t="s">
        <v>3787</v>
      </c>
      <c r="AL228" s="129">
        <v>182</v>
      </c>
      <c r="AM228" s="95">
        <v>0.1368421052631579</v>
      </c>
      <c r="AN228" s="93" t="s">
        <v>3788</v>
      </c>
      <c r="AO228" s="99">
        <v>0</v>
      </c>
      <c r="AP228" s="99">
        <v>0</v>
      </c>
      <c r="AQ228" s="99">
        <v>0</v>
      </c>
      <c r="AR228" s="99">
        <v>0</v>
      </c>
    </row>
    <row r="229" spans="1:44" x14ac:dyDescent="0.2">
      <c r="A229" s="88" t="s">
        <v>1109</v>
      </c>
      <c r="B229" s="88" t="s">
        <v>1110</v>
      </c>
      <c r="C229" s="88" t="s">
        <v>1111</v>
      </c>
      <c r="D229" s="88" t="s">
        <v>5</v>
      </c>
      <c r="E229" s="112">
        <v>844</v>
      </c>
      <c r="F229" s="113">
        <v>862</v>
      </c>
      <c r="G229" s="113">
        <v>930</v>
      </c>
      <c r="H229" s="113">
        <v>591</v>
      </c>
      <c r="I229" s="128">
        <v>968</v>
      </c>
      <c r="J229" s="95">
        <v>1.1469194312796209</v>
      </c>
      <c r="K229" s="129">
        <v>712</v>
      </c>
      <c r="L229" s="95">
        <v>0.84360189573459721</v>
      </c>
      <c r="M229" s="92" t="s">
        <v>3789</v>
      </c>
      <c r="N229" s="129">
        <v>256</v>
      </c>
      <c r="O229" s="95">
        <v>0.30331753554502372</v>
      </c>
      <c r="P229" s="93" t="s">
        <v>3790</v>
      </c>
      <c r="Q229" s="128">
        <v>1028</v>
      </c>
      <c r="R229" s="95">
        <v>1.1925754060324827</v>
      </c>
      <c r="S229" s="129">
        <v>738</v>
      </c>
      <c r="T229" s="95">
        <v>0.85614849187935038</v>
      </c>
      <c r="U229" s="92" t="s">
        <v>3791</v>
      </c>
      <c r="V229" s="129">
        <v>290</v>
      </c>
      <c r="W229" s="95">
        <v>0.33642691415313225</v>
      </c>
      <c r="X229" s="93" t="s">
        <v>3792</v>
      </c>
      <c r="Y229" s="128">
        <v>1043</v>
      </c>
      <c r="Z229" s="95">
        <v>1.1215053763440861</v>
      </c>
      <c r="AA229" s="129">
        <v>747</v>
      </c>
      <c r="AB229" s="95">
        <v>0.8032258064516129</v>
      </c>
      <c r="AC229" s="92" t="s">
        <v>3793</v>
      </c>
      <c r="AD229" s="129">
        <v>296</v>
      </c>
      <c r="AE229" s="95">
        <v>0.31827956989247314</v>
      </c>
      <c r="AF229" s="93" t="s">
        <v>3794</v>
      </c>
      <c r="AG229" s="128">
        <v>1152</v>
      </c>
      <c r="AH229" s="95">
        <v>1.9492385786802031</v>
      </c>
      <c r="AI229" s="129">
        <v>740</v>
      </c>
      <c r="AJ229" s="95">
        <v>1.2521150592216581</v>
      </c>
      <c r="AK229" s="92" t="e">
        <v>#NUM!</v>
      </c>
      <c r="AL229" s="129">
        <v>412</v>
      </c>
      <c r="AM229" s="95">
        <v>0.69712351945854489</v>
      </c>
      <c r="AN229" s="93" t="s">
        <v>3795</v>
      </c>
      <c r="AO229" s="99">
        <v>0</v>
      </c>
      <c r="AP229" s="99">
        <v>0</v>
      </c>
      <c r="AQ229" s="99">
        <v>0</v>
      </c>
      <c r="AR229" s="99">
        <v>1</v>
      </c>
    </row>
    <row r="230" spans="1:44" x14ac:dyDescent="0.2">
      <c r="A230" s="88" t="s">
        <v>1112</v>
      </c>
      <c r="B230" s="88" t="s">
        <v>1113</v>
      </c>
      <c r="C230" s="88" t="s">
        <v>1111</v>
      </c>
      <c r="D230" s="88" t="s">
        <v>5</v>
      </c>
      <c r="E230" s="112">
        <v>1314</v>
      </c>
      <c r="F230" s="113">
        <v>1260</v>
      </c>
      <c r="G230" s="113">
        <v>1285</v>
      </c>
      <c r="H230" s="113">
        <v>1284</v>
      </c>
      <c r="I230" s="128">
        <v>1330</v>
      </c>
      <c r="J230" s="95">
        <v>1.0121765601217656</v>
      </c>
      <c r="K230" s="129">
        <v>985</v>
      </c>
      <c r="L230" s="95">
        <v>0.74961948249619481</v>
      </c>
      <c r="M230" s="92" t="s">
        <v>1651</v>
      </c>
      <c r="N230" s="129">
        <v>345</v>
      </c>
      <c r="O230" s="95">
        <v>0.26255707762557079</v>
      </c>
      <c r="P230" s="93" t="s">
        <v>3796</v>
      </c>
      <c r="Q230" s="128">
        <v>1313</v>
      </c>
      <c r="R230" s="95">
        <v>1.0420634920634921</v>
      </c>
      <c r="S230" s="129">
        <v>963</v>
      </c>
      <c r="T230" s="95">
        <v>0.76428571428571423</v>
      </c>
      <c r="U230" s="92" t="s">
        <v>3797</v>
      </c>
      <c r="V230" s="129">
        <v>350</v>
      </c>
      <c r="W230" s="95">
        <v>0.27777777777777779</v>
      </c>
      <c r="X230" s="93" t="s">
        <v>3798</v>
      </c>
      <c r="Y230" s="128">
        <v>1345</v>
      </c>
      <c r="Z230" s="95">
        <v>1.0466926070038911</v>
      </c>
      <c r="AA230" s="129">
        <v>999</v>
      </c>
      <c r="AB230" s="95">
        <v>0.77743190661478601</v>
      </c>
      <c r="AC230" s="92" t="s">
        <v>3799</v>
      </c>
      <c r="AD230" s="129">
        <v>346</v>
      </c>
      <c r="AE230" s="95">
        <v>0.26926070038910505</v>
      </c>
      <c r="AF230" s="93" t="s">
        <v>3800</v>
      </c>
      <c r="AG230" s="128">
        <v>1440</v>
      </c>
      <c r="AH230" s="95">
        <v>1.1214953271028036</v>
      </c>
      <c r="AI230" s="129">
        <v>1046</v>
      </c>
      <c r="AJ230" s="95">
        <v>0.81464174454828664</v>
      </c>
      <c r="AK230" s="92" t="s">
        <v>3801</v>
      </c>
      <c r="AL230" s="129">
        <v>394</v>
      </c>
      <c r="AM230" s="95">
        <v>0.30685358255451711</v>
      </c>
      <c r="AN230" s="93" t="s">
        <v>3802</v>
      </c>
      <c r="AO230" s="99">
        <v>0</v>
      </c>
      <c r="AP230" s="99">
        <v>0</v>
      </c>
      <c r="AQ230" s="99">
        <v>0</v>
      </c>
      <c r="AR230" s="99">
        <v>0</v>
      </c>
    </row>
    <row r="231" spans="1:44" x14ac:dyDescent="0.2">
      <c r="A231" s="88" t="s">
        <v>1114</v>
      </c>
      <c r="B231" s="88" t="s">
        <v>1115</v>
      </c>
      <c r="C231" s="88" t="s">
        <v>1111</v>
      </c>
      <c r="D231" s="88" t="s">
        <v>5</v>
      </c>
      <c r="E231" s="112">
        <v>632</v>
      </c>
      <c r="F231" s="113">
        <v>614</v>
      </c>
      <c r="G231" s="113">
        <v>568</v>
      </c>
      <c r="H231" s="113">
        <v>673</v>
      </c>
      <c r="I231" s="128">
        <v>711</v>
      </c>
      <c r="J231" s="95">
        <v>1.125</v>
      </c>
      <c r="K231" s="129">
        <v>214</v>
      </c>
      <c r="L231" s="95">
        <v>0.33860759493670883</v>
      </c>
      <c r="M231" s="92" t="s">
        <v>3803</v>
      </c>
      <c r="N231" s="129">
        <v>497</v>
      </c>
      <c r="O231" s="95">
        <v>0.78639240506329111</v>
      </c>
      <c r="P231" s="93" t="s">
        <v>3804</v>
      </c>
      <c r="Q231" s="128">
        <v>737</v>
      </c>
      <c r="R231" s="95">
        <v>1.2003257328990229</v>
      </c>
      <c r="S231" s="129">
        <v>488</v>
      </c>
      <c r="T231" s="95">
        <v>0.7947882736156352</v>
      </c>
      <c r="U231" s="92" t="s">
        <v>3805</v>
      </c>
      <c r="V231" s="129">
        <v>249</v>
      </c>
      <c r="W231" s="95">
        <v>0.40553745928338764</v>
      </c>
      <c r="X231" s="93" t="s">
        <v>3806</v>
      </c>
      <c r="Y231" s="128">
        <v>741</v>
      </c>
      <c r="Z231" s="95">
        <v>1.3045774647887325</v>
      </c>
      <c r="AA231" s="129">
        <v>491</v>
      </c>
      <c r="AB231" s="95">
        <v>0.86443661971830987</v>
      </c>
      <c r="AC231" s="92" t="s">
        <v>3807</v>
      </c>
      <c r="AD231" s="129">
        <v>250</v>
      </c>
      <c r="AE231" s="95">
        <v>0.44014084507042256</v>
      </c>
      <c r="AF231" s="93" t="s">
        <v>3808</v>
      </c>
      <c r="AG231" s="128">
        <v>813</v>
      </c>
      <c r="AH231" s="95">
        <v>1.2080237741456166</v>
      </c>
      <c r="AI231" s="129">
        <v>465</v>
      </c>
      <c r="AJ231" s="95">
        <v>0.69093610698365526</v>
      </c>
      <c r="AK231" s="92" t="s">
        <v>3809</v>
      </c>
      <c r="AL231" s="129">
        <v>348</v>
      </c>
      <c r="AM231" s="95">
        <v>0.51708766716196142</v>
      </c>
      <c r="AN231" s="93" t="s">
        <v>3810</v>
      </c>
      <c r="AO231" s="99">
        <v>1</v>
      </c>
      <c r="AP231" s="99">
        <v>1</v>
      </c>
      <c r="AQ231" s="99">
        <v>1</v>
      </c>
      <c r="AR231" s="99">
        <v>0</v>
      </c>
    </row>
    <row r="232" spans="1:44" x14ac:dyDescent="0.2">
      <c r="A232" s="88" t="s">
        <v>1116</v>
      </c>
      <c r="B232" s="88" t="s">
        <v>1117</v>
      </c>
      <c r="C232" s="88" t="s">
        <v>1111</v>
      </c>
      <c r="D232" s="88" t="s">
        <v>5</v>
      </c>
      <c r="E232" s="112">
        <v>1192</v>
      </c>
      <c r="F232" s="113">
        <v>1189</v>
      </c>
      <c r="G232" s="113">
        <v>772</v>
      </c>
      <c r="H232" s="113">
        <v>774</v>
      </c>
      <c r="I232" s="128">
        <v>1199</v>
      </c>
      <c r="J232" s="95">
        <v>1.0058724832214765</v>
      </c>
      <c r="K232" s="129">
        <v>934</v>
      </c>
      <c r="L232" s="95">
        <v>0.78355704697986572</v>
      </c>
      <c r="M232" s="92" t="s">
        <v>3811</v>
      </c>
      <c r="N232" s="129">
        <v>265</v>
      </c>
      <c r="O232" s="95">
        <v>0.22231543624161074</v>
      </c>
      <c r="P232" s="93" t="s">
        <v>3812</v>
      </c>
      <c r="Q232" s="128">
        <v>1345</v>
      </c>
      <c r="R232" s="95">
        <v>1.1312026913372581</v>
      </c>
      <c r="S232" s="129">
        <v>901</v>
      </c>
      <c r="T232" s="95">
        <v>0.75777964676198484</v>
      </c>
      <c r="U232" s="92" t="s">
        <v>3813</v>
      </c>
      <c r="V232" s="129">
        <v>444</v>
      </c>
      <c r="W232" s="95">
        <v>0.37342304457527337</v>
      </c>
      <c r="X232" s="93" t="s">
        <v>3814</v>
      </c>
      <c r="Y232" s="128">
        <v>1517</v>
      </c>
      <c r="Z232" s="95">
        <v>1.9650259067357514</v>
      </c>
      <c r="AA232" s="129">
        <v>1110</v>
      </c>
      <c r="AB232" s="95">
        <v>1.4378238341968912</v>
      </c>
      <c r="AC232" s="92" t="e">
        <v>#NUM!</v>
      </c>
      <c r="AD232" s="129">
        <v>407</v>
      </c>
      <c r="AE232" s="95">
        <v>0.52720207253886009</v>
      </c>
      <c r="AF232" s="93" t="s">
        <v>3815</v>
      </c>
      <c r="AG232" s="128">
        <v>1323</v>
      </c>
      <c r="AH232" s="95">
        <v>1.7093023255813953</v>
      </c>
      <c r="AI232" s="129">
        <v>921</v>
      </c>
      <c r="AJ232" s="95">
        <v>1.1899224806201549</v>
      </c>
      <c r="AK232" s="92" t="e">
        <v>#NUM!</v>
      </c>
      <c r="AL232" s="129">
        <v>402</v>
      </c>
      <c r="AM232" s="95">
        <v>0.51937984496124034</v>
      </c>
      <c r="AN232" s="93" t="s">
        <v>3816</v>
      </c>
      <c r="AO232" s="99">
        <v>0</v>
      </c>
      <c r="AP232" s="99">
        <v>0</v>
      </c>
      <c r="AQ232" s="99">
        <v>1</v>
      </c>
      <c r="AR232" s="99">
        <v>1</v>
      </c>
    </row>
    <row r="233" spans="1:44" x14ac:dyDescent="0.2">
      <c r="A233" s="88" t="s">
        <v>1118</v>
      </c>
      <c r="B233" s="88" t="s">
        <v>1119</v>
      </c>
      <c r="C233" s="88" t="s">
        <v>1111</v>
      </c>
      <c r="D233" s="88" t="s">
        <v>5</v>
      </c>
      <c r="E233" s="112">
        <v>112</v>
      </c>
      <c r="F233" s="113">
        <v>114</v>
      </c>
      <c r="G233" s="113">
        <v>133</v>
      </c>
      <c r="H233" s="113">
        <v>131</v>
      </c>
      <c r="I233" s="128">
        <v>106</v>
      </c>
      <c r="J233" s="95">
        <v>0.9464285714285714</v>
      </c>
      <c r="K233" s="129">
        <v>63</v>
      </c>
      <c r="L233" s="95">
        <v>0.5625</v>
      </c>
      <c r="M233" s="92" t="s">
        <v>3817</v>
      </c>
      <c r="N233" s="129">
        <v>43</v>
      </c>
      <c r="O233" s="95">
        <v>0.38392857142857145</v>
      </c>
      <c r="P233" s="93" t="s">
        <v>3818</v>
      </c>
      <c r="Q233" s="128">
        <v>87</v>
      </c>
      <c r="R233" s="95">
        <v>0.76315789473684215</v>
      </c>
      <c r="S233" s="129">
        <v>62</v>
      </c>
      <c r="T233" s="95">
        <v>0.54385964912280704</v>
      </c>
      <c r="U233" s="92" t="s">
        <v>3819</v>
      </c>
      <c r="V233" s="129">
        <v>25</v>
      </c>
      <c r="W233" s="95">
        <v>0.21929824561403508</v>
      </c>
      <c r="X233" s="93" t="s">
        <v>3820</v>
      </c>
      <c r="Y233" s="128">
        <v>110</v>
      </c>
      <c r="Z233" s="95">
        <v>0.82706766917293228</v>
      </c>
      <c r="AA233" s="129">
        <v>58</v>
      </c>
      <c r="AB233" s="95">
        <v>0.43609022556390975</v>
      </c>
      <c r="AC233" s="92" t="s">
        <v>3821</v>
      </c>
      <c r="AD233" s="129">
        <v>52</v>
      </c>
      <c r="AE233" s="95">
        <v>0.39097744360902253</v>
      </c>
      <c r="AF233" s="93" t="s">
        <v>3822</v>
      </c>
      <c r="AG233" s="128">
        <v>127</v>
      </c>
      <c r="AH233" s="95">
        <v>0.96946564885496178</v>
      </c>
      <c r="AI233" s="129">
        <v>65</v>
      </c>
      <c r="AJ233" s="95">
        <v>0.49618320610687022</v>
      </c>
      <c r="AK233" s="92" t="s">
        <v>3823</v>
      </c>
      <c r="AL233" s="129">
        <v>62</v>
      </c>
      <c r="AM233" s="95">
        <v>0.47328244274809161</v>
      </c>
      <c r="AN233" s="93" t="s">
        <v>3824</v>
      </c>
      <c r="AO233" s="99">
        <v>1</v>
      </c>
      <c r="AP233" s="99">
        <v>1</v>
      </c>
      <c r="AQ233" s="99">
        <v>1</v>
      </c>
      <c r="AR233" s="99">
        <v>1</v>
      </c>
    </row>
    <row r="234" spans="1:44" x14ac:dyDescent="0.2">
      <c r="A234" s="88" t="s">
        <v>1120</v>
      </c>
      <c r="B234" s="88" t="s">
        <v>1121</v>
      </c>
      <c r="C234" s="88" t="s">
        <v>1111</v>
      </c>
      <c r="D234" s="88" t="s">
        <v>5</v>
      </c>
      <c r="E234" s="112">
        <v>655</v>
      </c>
      <c r="F234" s="113">
        <v>621</v>
      </c>
      <c r="G234" s="113">
        <v>616</v>
      </c>
      <c r="H234" s="113">
        <v>575</v>
      </c>
      <c r="I234" s="128">
        <v>843</v>
      </c>
      <c r="J234" s="95">
        <v>1.2870229007633587</v>
      </c>
      <c r="K234" s="129">
        <v>657</v>
      </c>
      <c r="L234" s="95">
        <v>1.0030534351145037</v>
      </c>
      <c r="M234" s="92" t="e">
        <v>#NUM!</v>
      </c>
      <c r="N234" s="129">
        <v>186</v>
      </c>
      <c r="O234" s="95">
        <v>0.28396946564885495</v>
      </c>
      <c r="P234" s="93" t="s">
        <v>3825</v>
      </c>
      <c r="Q234" s="128">
        <v>882</v>
      </c>
      <c r="R234" s="95">
        <v>1.4202898550724639</v>
      </c>
      <c r="S234" s="129">
        <v>672</v>
      </c>
      <c r="T234" s="95">
        <v>1.0821256038647342</v>
      </c>
      <c r="U234" s="92" t="e">
        <v>#NUM!</v>
      </c>
      <c r="V234" s="129">
        <v>210</v>
      </c>
      <c r="W234" s="95">
        <v>0.33816425120772947</v>
      </c>
      <c r="X234" s="93" t="s">
        <v>3826</v>
      </c>
      <c r="Y234" s="128">
        <v>811</v>
      </c>
      <c r="Z234" s="95">
        <v>1.3165584415584415</v>
      </c>
      <c r="AA234" s="129">
        <v>642</v>
      </c>
      <c r="AB234" s="95">
        <v>1.0422077922077921</v>
      </c>
      <c r="AC234" s="92" t="e">
        <v>#NUM!</v>
      </c>
      <c r="AD234" s="129">
        <v>169</v>
      </c>
      <c r="AE234" s="95">
        <v>0.27435064935064934</v>
      </c>
      <c r="AF234" s="93" t="s">
        <v>3827</v>
      </c>
      <c r="AG234" s="128">
        <v>872</v>
      </c>
      <c r="AH234" s="95">
        <v>1.5165217391304349</v>
      </c>
      <c r="AI234" s="129">
        <v>661</v>
      </c>
      <c r="AJ234" s="95">
        <v>1.1495652173913042</v>
      </c>
      <c r="AK234" s="92" t="e">
        <v>#NUM!</v>
      </c>
      <c r="AL234" s="129">
        <v>211</v>
      </c>
      <c r="AM234" s="95">
        <v>0.36695652173913046</v>
      </c>
      <c r="AN234" s="93" t="s">
        <v>3828</v>
      </c>
      <c r="AO234" s="99">
        <v>0</v>
      </c>
      <c r="AP234" s="99">
        <v>0</v>
      </c>
      <c r="AQ234" s="99">
        <v>0</v>
      </c>
      <c r="AR234" s="99">
        <v>0</v>
      </c>
    </row>
    <row r="235" spans="1:44" x14ac:dyDescent="0.2">
      <c r="A235" s="88" t="s">
        <v>1122</v>
      </c>
      <c r="B235" s="88" t="s">
        <v>1123</v>
      </c>
      <c r="C235" s="88" t="s">
        <v>1111</v>
      </c>
      <c r="D235" s="88" t="s">
        <v>5</v>
      </c>
      <c r="E235" s="112">
        <v>456</v>
      </c>
      <c r="F235" s="113">
        <v>442</v>
      </c>
      <c r="G235" s="113">
        <v>236</v>
      </c>
      <c r="H235" s="113">
        <v>146</v>
      </c>
      <c r="I235" s="128">
        <v>574</v>
      </c>
      <c r="J235" s="95">
        <v>1.2587719298245614</v>
      </c>
      <c r="K235" s="129">
        <v>431</v>
      </c>
      <c r="L235" s="95">
        <v>0.94517543859649122</v>
      </c>
      <c r="M235" s="92" t="s">
        <v>3829</v>
      </c>
      <c r="N235" s="129">
        <v>143</v>
      </c>
      <c r="O235" s="95">
        <v>0.31359649122807015</v>
      </c>
      <c r="P235" s="93" t="s">
        <v>3830</v>
      </c>
      <c r="Q235" s="128">
        <v>554</v>
      </c>
      <c r="R235" s="95">
        <v>1.253393665158371</v>
      </c>
      <c r="S235" s="129">
        <v>376</v>
      </c>
      <c r="T235" s="95">
        <v>0.85067873303167418</v>
      </c>
      <c r="U235" s="92" t="s">
        <v>3831</v>
      </c>
      <c r="V235" s="129">
        <v>178</v>
      </c>
      <c r="W235" s="95">
        <v>0.40271493212669685</v>
      </c>
      <c r="X235" s="93" t="s">
        <v>3832</v>
      </c>
      <c r="Y235" s="128">
        <v>534</v>
      </c>
      <c r="Z235" s="95">
        <v>2.2627118644067798</v>
      </c>
      <c r="AA235" s="129">
        <v>373</v>
      </c>
      <c r="AB235" s="95">
        <v>1.5805084745762712</v>
      </c>
      <c r="AC235" s="92" t="e">
        <v>#NUM!</v>
      </c>
      <c r="AD235" s="129">
        <v>161</v>
      </c>
      <c r="AE235" s="95">
        <v>0.68220338983050843</v>
      </c>
      <c r="AF235" s="93" t="s">
        <v>3833</v>
      </c>
      <c r="AG235" s="128">
        <v>600</v>
      </c>
      <c r="AH235" s="95">
        <v>4.1095890410958908</v>
      </c>
      <c r="AI235" s="129">
        <v>425</v>
      </c>
      <c r="AJ235" s="95">
        <v>2.9109589041095889</v>
      </c>
      <c r="AK235" s="92" t="e">
        <v>#NUM!</v>
      </c>
      <c r="AL235" s="129">
        <v>175</v>
      </c>
      <c r="AM235" s="95">
        <v>1.1986301369863013</v>
      </c>
      <c r="AN235" s="93" t="e">
        <v>#NUM!</v>
      </c>
      <c r="AO235" s="99">
        <v>0</v>
      </c>
      <c r="AP235" s="99">
        <v>0</v>
      </c>
      <c r="AQ235" s="99">
        <v>1</v>
      </c>
      <c r="AR235" s="99">
        <v>1</v>
      </c>
    </row>
    <row r="236" spans="1:44" x14ac:dyDescent="0.2">
      <c r="A236" s="88" t="s">
        <v>1124</v>
      </c>
      <c r="B236" s="88" t="s">
        <v>1125</v>
      </c>
      <c r="C236" s="88" t="s">
        <v>1111</v>
      </c>
      <c r="D236" s="88" t="s">
        <v>5</v>
      </c>
      <c r="E236" s="112">
        <v>1102</v>
      </c>
      <c r="F236" s="113">
        <v>1125</v>
      </c>
      <c r="G236" s="113">
        <v>1161</v>
      </c>
      <c r="H236" s="113">
        <v>1191</v>
      </c>
      <c r="I236" s="128">
        <v>1268</v>
      </c>
      <c r="J236" s="95">
        <v>1.1506352087114338</v>
      </c>
      <c r="K236" s="129">
        <v>855</v>
      </c>
      <c r="L236" s="95">
        <v>0.77586206896551724</v>
      </c>
      <c r="M236" s="92" t="s">
        <v>3834</v>
      </c>
      <c r="N236" s="129">
        <v>413</v>
      </c>
      <c r="O236" s="95">
        <v>0.37477313974591653</v>
      </c>
      <c r="P236" s="93" t="s">
        <v>3835</v>
      </c>
      <c r="Q236" s="128">
        <v>1443</v>
      </c>
      <c r="R236" s="95">
        <v>1.2826666666666666</v>
      </c>
      <c r="S236" s="129">
        <v>1002</v>
      </c>
      <c r="T236" s="95">
        <v>0.89066666666666672</v>
      </c>
      <c r="U236" s="92" t="s">
        <v>3836</v>
      </c>
      <c r="V236" s="129">
        <v>441</v>
      </c>
      <c r="W236" s="95">
        <v>0.39200000000000002</v>
      </c>
      <c r="X236" s="93" t="s">
        <v>3837</v>
      </c>
      <c r="Y236" s="128">
        <v>1309</v>
      </c>
      <c r="Z236" s="95">
        <v>1.1274763135228252</v>
      </c>
      <c r="AA236" s="129">
        <v>851</v>
      </c>
      <c r="AB236" s="95">
        <v>0.73298880275624456</v>
      </c>
      <c r="AC236" s="92" t="s">
        <v>3838</v>
      </c>
      <c r="AD236" s="129">
        <v>458</v>
      </c>
      <c r="AE236" s="95">
        <v>0.39448751076658051</v>
      </c>
      <c r="AF236" s="93" t="s">
        <v>3839</v>
      </c>
      <c r="AG236" s="128">
        <v>1463</v>
      </c>
      <c r="AH236" s="95">
        <v>1.2283795130142736</v>
      </c>
      <c r="AI236" s="129">
        <v>1018</v>
      </c>
      <c r="AJ236" s="95">
        <v>0.85474391267842154</v>
      </c>
      <c r="AK236" s="92" t="s">
        <v>3840</v>
      </c>
      <c r="AL236" s="129">
        <v>445</v>
      </c>
      <c r="AM236" s="95">
        <v>0.37363560033585225</v>
      </c>
      <c r="AN236" s="93" t="s">
        <v>3841</v>
      </c>
      <c r="AO236" s="99">
        <v>0</v>
      </c>
      <c r="AP236" s="99">
        <v>0</v>
      </c>
      <c r="AQ236" s="99">
        <v>0</v>
      </c>
      <c r="AR236" s="99">
        <v>0</v>
      </c>
    </row>
    <row r="237" spans="1:44" x14ac:dyDescent="0.2">
      <c r="A237" s="88" t="s">
        <v>1126</v>
      </c>
      <c r="B237" s="88" t="s">
        <v>1127</v>
      </c>
      <c r="C237" s="88" t="s">
        <v>1111</v>
      </c>
      <c r="D237" s="88" t="s">
        <v>5</v>
      </c>
      <c r="E237" s="112">
        <v>1177</v>
      </c>
      <c r="F237" s="113">
        <v>1170</v>
      </c>
      <c r="G237" s="113">
        <v>1202</v>
      </c>
      <c r="H237" s="113">
        <v>1244</v>
      </c>
      <c r="I237" s="128">
        <v>1388</v>
      </c>
      <c r="J237" s="95">
        <v>1.1792693288020391</v>
      </c>
      <c r="K237" s="129">
        <v>986</v>
      </c>
      <c r="L237" s="95">
        <v>0.83772302463891246</v>
      </c>
      <c r="M237" s="92" t="s">
        <v>3842</v>
      </c>
      <c r="N237" s="129">
        <v>402</v>
      </c>
      <c r="O237" s="95">
        <v>0.34154630416312659</v>
      </c>
      <c r="P237" s="93" t="s">
        <v>3843</v>
      </c>
      <c r="Q237" s="128">
        <v>1512</v>
      </c>
      <c r="R237" s="95">
        <v>1.2923076923076924</v>
      </c>
      <c r="S237" s="129">
        <v>1046</v>
      </c>
      <c r="T237" s="95">
        <v>0.89401709401709406</v>
      </c>
      <c r="U237" s="92" t="s">
        <v>3844</v>
      </c>
      <c r="V237" s="129">
        <v>466</v>
      </c>
      <c r="W237" s="95">
        <v>0.39829059829059826</v>
      </c>
      <c r="X237" s="93" t="s">
        <v>3845</v>
      </c>
      <c r="Y237" s="128">
        <v>1638</v>
      </c>
      <c r="Z237" s="95">
        <v>1.362728785357737</v>
      </c>
      <c r="AA237" s="129">
        <v>1159</v>
      </c>
      <c r="AB237" s="95">
        <v>0.96422628951747091</v>
      </c>
      <c r="AC237" s="92" t="s">
        <v>3846</v>
      </c>
      <c r="AD237" s="129">
        <v>479</v>
      </c>
      <c r="AE237" s="95">
        <v>0.3985024958402662</v>
      </c>
      <c r="AF237" s="93" t="s">
        <v>3847</v>
      </c>
      <c r="AG237" s="128">
        <v>1728</v>
      </c>
      <c r="AH237" s="95">
        <v>1.3890675241157557</v>
      </c>
      <c r="AI237" s="129">
        <v>1130</v>
      </c>
      <c r="AJ237" s="95">
        <v>0.90836012861736337</v>
      </c>
      <c r="AK237" s="92" t="s">
        <v>2216</v>
      </c>
      <c r="AL237" s="129">
        <v>598</v>
      </c>
      <c r="AM237" s="95">
        <v>0.48070739549839231</v>
      </c>
      <c r="AN237" s="93" t="s">
        <v>3848</v>
      </c>
      <c r="AO237" s="99">
        <v>0</v>
      </c>
      <c r="AP237" s="99">
        <v>1</v>
      </c>
      <c r="AQ237" s="99">
        <v>0</v>
      </c>
      <c r="AR237" s="99">
        <v>0</v>
      </c>
    </row>
    <row r="238" spans="1:44" x14ac:dyDescent="0.2">
      <c r="A238" s="88" t="s">
        <v>1128</v>
      </c>
      <c r="B238" s="88" t="s">
        <v>1129</v>
      </c>
      <c r="C238" s="88" t="s">
        <v>1111</v>
      </c>
      <c r="D238" s="88" t="s">
        <v>5</v>
      </c>
      <c r="E238" s="112">
        <v>1359</v>
      </c>
      <c r="F238" s="113">
        <v>1346</v>
      </c>
      <c r="G238" s="113">
        <v>834</v>
      </c>
      <c r="H238" s="113">
        <v>435</v>
      </c>
      <c r="I238" s="128">
        <v>1508</v>
      </c>
      <c r="J238" s="95">
        <v>1.1096394407652685</v>
      </c>
      <c r="K238" s="129">
        <v>1205</v>
      </c>
      <c r="L238" s="95">
        <v>0.88668138337012514</v>
      </c>
      <c r="M238" s="92" t="s">
        <v>3849</v>
      </c>
      <c r="N238" s="129">
        <v>303</v>
      </c>
      <c r="O238" s="95">
        <v>0.22295805739514349</v>
      </c>
      <c r="P238" s="93" t="s">
        <v>3850</v>
      </c>
      <c r="Q238" s="128">
        <v>1591</v>
      </c>
      <c r="R238" s="95">
        <v>1.1820208023774146</v>
      </c>
      <c r="S238" s="129">
        <v>1241</v>
      </c>
      <c r="T238" s="95">
        <v>0.92199108469539381</v>
      </c>
      <c r="U238" s="92" t="s">
        <v>3851</v>
      </c>
      <c r="V238" s="129">
        <v>350</v>
      </c>
      <c r="W238" s="95">
        <v>0.26002971768202082</v>
      </c>
      <c r="X238" s="93" t="s">
        <v>3852</v>
      </c>
      <c r="Y238" s="128">
        <v>1553</v>
      </c>
      <c r="Z238" s="95">
        <v>1.8621103117505995</v>
      </c>
      <c r="AA238" s="129">
        <v>1220</v>
      </c>
      <c r="AB238" s="95">
        <v>1.4628297362110312</v>
      </c>
      <c r="AC238" s="92" t="e">
        <v>#NUM!</v>
      </c>
      <c r="AD238" s="129">
        <v>333</v>
      </c>
      <c r="AE238" s="95">
        <v>0.39928057553956836</v>
      </c>
      <c r="AF238" s="93" t="s">
        <v>3853</v>
      </c>
      <c r="AG238" s="128">
        <v>1597</v>
      </c>
      <c r="AH238" s="95">
        <v>3.6712643678160921</v>
      </c>
      <c r="AI238" s="129">
        <v>1208</v>
      </c>
      <c r="AJ238" s="95">
        <v>2.7770114942528736</v>
      </c>
      <c r="AK238" s="92" t="e">
        <v>#NUM!</v>
      </c>
      <c r="AL238" s="129">
        <v>389</v>
      </c>
      <c r="AM238" s="95">
        <v>0.89425287356321836</v>
      </c>
      <c r="AN238" s="93" t="s">
        <v>3854</v>
      </c>
      <c r="AO238" s="99">
        <v>0</v>
      </c>
      <c r="AP238" s="99">
        <v>0</v>
      </c>
      <c r="AQ238" s="99">
        <v>1</v>
      </c>
      <c r="AR238" s="99">
        <v>1</v>
      </c>
    </row>
    <row r="239" spans="1:44" x14ac:dyDescent="0.2">
      <c r="A239" s="88" t="s">
        <v>1130</v>
      </c>
      <c r="B239" s="88" t="s">
        <v>1131</v>
      </c>
      <c r="C239" s="88" t="s">
        <v>1111</v>
      </c>
      <c r="D239" s="88" t="s">
        <v>5</v>
      </c>
      <c r="E239" s="112">
        <v>1112</v>
      </c>
      <c r="F239" s="113">
        <v>1060</v>
      </c>
      <c r="G239" s="113">
        <v>1133</v>
      </c>
      <c r="H239" s="113">
        <v>1163</v>
      </c>
      <c r="I239" s="128">
        <v>1217</v>
      </c>
      <c r="J239" s="95">
        <v>1.0944244604316546</v>
      </c>
      <c r="K239" s="129">
        <v>816</v>
      </c>
      <c r="L239" s="95">
        <v>0.73381294964028776</v>
      </c>
      <c r="M239" s="92" t="s">
        <v>3855</v>
      </c>
      <c r="N239" s="129">
        <v>401</v>
      </c>
      <c r="O239" s="95">
        <v>0.36061151079136688</v>
      </c>
      <c r="P239" s="93" t="s">
        <v>3856</v>
      </c>
      <c r="Q239" s="128">
        <v>1261</v>
      </c>
      <c r="R239" s="95">
        <v>1.189622641509434</v>
      </c>
      <c r="S239" s="129">
        <v>895</v>
      </c>
      <c r="T239" s="95">
        <v>0.84433962264150941</v>
      </c>
      <c r="U239" s="92" t="s">
        <v>3857</v>
      </c>
      <c r="V239" s="129">
        <v>366</v>
      </c>
      <c r="W239" s="95">
        <v>0.34528301886792451</v>
      </c>
      <c r="X239" s="93" t="s">
        <v>3858</v>
      </c>
      <c r="Y239" s="128">
        <v>1286</v>
      </c>
      <c r="Z239" s="95">
        <v>1.1350397175639895</v>
      </c>
      <c r="AA239" s="129">
        <v>931</v>
      </c>
      <c r="AB239" s="95">
        <v>0.82171226831421007</v>
      </c>
      <c r="AC239" s="92" t="s">
        <v>3859</v>
      </c>
      <c r="AD239" s="129">
        <v>355</v>
      </c>
      <c r="AE239" s="95">
        <v>0.31332744924977934</v>
      </c>
      <c r="AF239" s="93" t="s">
        <v>3860</v>
      </c>
      <c r="AG239" s="128">
        <v>1341</v>
      </c>
      <c r="AH239" s="95">
        <v>1.1530524505588995</v>
      </c>
      <c r="AI239" s="129">
        <v>1092</v>
      </c>
      <c r="AJ239" s="95">
        <v>0.938950988822012</v>
      </c>
      <c r="AK239" s="92" t="s">
        <v>3861</v>
      </c>
      <c r="AL239" s="129">
        <v>249</v>
      </c>
      <c r="AM239" s="95">
        <v>0.21410146173688735</v>
      </c>
      <c r="AN239" s="93" t="s">
        <v>3862</v>
      </c>
      <c r="AO239" s="99">
        <v>0</v>
      </c>
      <c r="AP239" s="99">
        <v>0</v>
      </c>
      <c r="AQ239" s="99">
        <v>0</v>
      </c>
      <c r="AR239" s="99">
        <v>0</v>
      </c>
    </row>
    <row r="240" spans="1:44" x14ac:dyDescent="0.2">
      <c r="A240" s="88" t="s">
        <v>1132</v>
      </c>
      <c r="B240" s="88" t="s">
        <v>1133</v>
      </c>
      <c r="C240" s="88" t="s">
        <v>1111</v>
      </c>
      <c r="D240" s="88" t="s">
        <v>5</v>
      </c>
      <c r="E240" s="112">
        <v>1059</v>
      </c>
      <c r="F240" s="113">
        <v>1015</v>
      </c>
      <c r="G240" s="113">
        <v>1121</v>
      </c>
      <c r="H240" s="113">
        <v>1103</v>
      </c>
      <c r="I240" s="128">
        <v>1279</v>
      </c>
      <c r="J240" s="95">
        <v>1.2077431539187913</v>
      </c>
      <c r="K240" s="129">
        <v>956</v>
      </c>
      <c r="L240" s="95">
        <v>0.90273843248347496</v>
      </c>
      <c r="M240" s="92" t="s">
        <v>3863</v>
      </c>
      <c r="N240" s="129">
        <v>323</v>
      </c>
      <c r="O240" s="95">
        <v>0.30500472143531632</v>
      </c>
      <c r="P240" s="93" t="s">
        <v>3864</v>
      </c>
      <c r="Q240" s="128">
        <v>1132</v>
      </c>
      <c r="R240" s="95">
        <v>1.1152709359605912</v>
      </c>
      <c r="S240" s="129">
        <v>866</v>
      </c>
      <c r="T240" s="95">
        <v>0.85320197044334978</v>
      </c>
      <c r="U240" s="92" t="s">
        <v>3865</v>
      </c>
      <c r="V240" s="129">
        <v>266</v>
      </c>
      <c r="W240" s="95">
        <v>0.2620689655172414</v>
      </c>
      <c r="X240" s="93" t="s">
        <v>3866</v>
      </c>
      <c r="Y240" s="128">
        <v>1307</v>
      </c>
      <c r="Z240" s="95">
        <v>1.1659232827832293</v>
      </c>
      <c r="AA240" s="129">
        <v>900</v>
      </c>
      <c r="AB240" s="95">
        <v>0.80285459411239968</v>
      </c>
      <c r="AC240" s="92" t="s">
        <v>3867</v>
      </c>
      <c r="AD240" s="129">
        <v>407</v>
      </c>
      <c r="AE240" s="95">
        <v>0.36306868867082964</v>
      </c>
      <c r="AF240" s="93" t="s">
        <v>3868</v>
      </c>
      <c r="AG240" s="128">
        <v>1320</v>
      </c>
      <c r="AH240" s="95">
        <v>1.1967361740707163</v>
      </c>
      <c r="AI240" s="129">
        <v>839</v>
      </c>
      <c r="AJ240" s="95">
        <v>0.76065276518585678</v>
      </c>
      <c r="AK240" s="92" t="s">
        <v>3869</v>
      </c>
      <c r="AL240" s="129">
        <v>481</v>
      </c>
      <c r="AM240" s="95">
        <v>0.43608340888485947</v>
      </c>
      <c r="AN240" s="93" t="s">
        <v>3870</v>
      </c>
      <c r="AO240" s="99">
        <v>0</v>
      </c>
      <c r="AP240" s="99">
        <v>0</v>
      </c>
      <c r="AQ240" s="99">
        <v>0</v>
      </c>
      <c r="AR240" s="99">
        <v>0</v>
      </c>
    </row>
    <row r="241" spans="1:44" x14ac:dyDescent="0.2">
      <c r="A241" s="88" t="s">
        <v>1134</v>
      </c>
      <c r="B241" s="88" t="s">
        <v>1135</v>
      </c>
      <c r="C241" s="88" t="s">
        <v>1111</v>
      </c>
      <c r="D241" s="88" t="s">
        <v>5</v>
      </c>
      <c r="E241" s="112">
        <v>551</v>
      </c>
      <c r="F241" s="113">
        <v>543</v>
      </c>
      <c r="G241" s="113">
        <v>310</v>
      </c>
      <c r="H241" s="113">
        <v>18</v>
      </c>
      <c r="I241" s="128">
        <v>592</v>
      </c>
      <c r="J241" s="95">
        <v>1.074410163339383</v>
      </c>
      <c r="K241" s="129">
        <v>450</v>
      </c>
      <c r="L241" s="95">
        <v>0.81669691470054451</v>
      </c>
      <c r="M241" s="92" t="s">
        <v>3871</v>
      </c>
      <c r="N241" s="129">
        <v>142</v>
      </c>
      <c r="O241" s="95">
        <v>0.25771324863883849</v>
      </c>
      <c r="P241" s="93" t="s">
        <v>3872</v>
      </c>
      <c r="Q241" s="128">
        <v>624</v>
      </c>
      <c r="R241" s="95">
        <v>1.149171270718232</v>
      </c>
      <c r="S241" s="129">
        <v>463</v>
      </c>
      <c r="T241" s="95">
        <v>0.85267034990791901</v>
      </c>
      <c r="U241" s="92" t="s">
        <v>3873</v>
      </c>
      <c r="V241" s="129">
        <v>161</v>
      </c>
      <c r="W241" s="95">
        <v>0.2965009208103131</v>
      </c>
      <c r="X241" s="93" t="s">
        <v>3874</v>
      </c>
      <c r="Y241" s="128">
        <v>633</v>
      </c>
      <c r="Z241" s="95">
        <v>2.0419354838709678</v>
      </c>
      <c r="AA241" s="129">
        <v>480</v>
      </c>
      <c r="AB241" s="95">
        <v>1.5483870967741935</v>
      </c>
      <c r="AC241" s="92" t="e">
        <v>#NUM!</v>
      </c>
      <c r="AD241" s="129">
        <v>153</v>
      </c>
      <c r="AE241" s="95">
        <v>0.49354838709677418</v>
      </c>
      <c r="AF241" s="93" t="s">
        <v>3875</v>
      </c>
      <c r="AG241" s="128">
        <v>646</v>
      </c>
      <c r="AH241" s="95">
        <v>35.888888888888886</v>
      </c>
      <c r="AI241" s="129">
        <v>449</v>
      </c>
      <c r="AJ241" s="95">
        <v>24.944444444444443</v>
      </c>
      <c r="AK241" s="92" t="e">
        <v>#NUM!</v>
      </c>
      <c r="AL241" s="129">
        <v>197</v>
      </c>
      <c r="AM241" s="95">
        <v>10.944444444444445</v>
      </c>
      <c r="AN241" s="93" t="e">
        <v>#NUM!</v>
      </c>
      <c r="AO241" s="99">
        <v>0</v>
      </c>
      <c r="AP241" s="99">
        <v>0</v>
      </c>
      <c r="AQ241" s="99">
        <v>1</v>
      </c>
      <c r="AR241" s="99">
        <v>1</v>
      </c>
    </row>
    <row r="242" spans="1:44" x14ac:dyDescent="0.2">
      <c r="A242" s="88" t="s">
        <v>1136</v>
      </c>
      <c r="B242" s="88" t="s">
        <v>1137</v>
      </c>
      <c r="C242" s="88" t="s">
        <v>1111</v>
      </c>
      <c r="D242" s="88" t="s">
        <v>5</v>
      </c>
      <c r="E242" s="112">
        <v>1030</v>
      </c>
      <c r="F242" s="113">
        <v>1021</v>
      </c>
      <c r="G242" s="113">
        <v>1015</v>
      </c>
      <c r="H242" s="113">
        <v>1054</v>
      </c>
      <c r="I242" s="128">
        <v>1258</v>
      </c>
      <c r="J242" s="95">
        <v>1.2213592233009709</v>
      </c>
      <c r="K242" s="129">
        <v>868</v>
      </c>
      <c r="L242" s="95">
        <v>0.84271844660194173</v>
      </c>
      <c r="M242" s="92" t="s">
        <v>3876</v>
      </c>
      <c r="N242" s="129">
        <v>390</v>
      </c>
      <c r="O242" s="95">
        <v>0.37864077669902912</v>
      </c>
      <c r="P242" s="93" t="s">
        <v>3877</v>
      </c>
      <c r="Q242" s="128">
        <v>1340</v>
      </c>
      <c r="R242" s="95">
        <v>1.3124387855044075</v>
      </c>
      <c r="S242" s="129">
        <v>960</v>
      </c>
      <c r="T242" s="95">
        <v>0.94025465230166505</v>
      </c>
      <c r="U242" s="92" t="s">
        <v>3878</v>
      </c>
      <c r="V242" s="129">
        <v>380</v>
      </c>
      <c r="W242" s="95">
        <v>0.37218413320274241</v>
      </c>
      <c r="X242" s="93" t="s">
        <v>3879</v>
      </c>
      <c r="Y242" s="128">
        <v>1264</v>
      </c>
      <c r="Z242" s="95">
        <v>1.2453201970443351</v>
      </c>
      <c r="AA242" s="129">
        <v>949</v>
      </c>
      <c r="AB242" s="95">
        <v>0.93497536945812809</v>
      </c>
      <c r="AC242" s="92" t="s">
        <v>3880</v>
      </c>
      <c r="AD242" s="129">
        <v>315</v>
      </c>
      <c r="AE242" s="95">
        <v>0.31034482758620691</v>
      </c>
      <c r="AF242" s="93" t="s">
        <v>3881</v>
      </c>
      <c r="AG242" s="128">
        <v>1288</v>
      </c>
      <c r="AH242" s="95">
        <v>1.2220113851992409</v>
      </c>
      <c r="AI242" s="129">
        <v>1014</v>
      </c>
      <c r="AJ242" s="95">
        <v>0.9620493358633776</v>
      </c>
      <c r="AK242" s="92" t="s">
        <v>3882</v>
      </c>
      <c r="AL242" s="129">
        <v>274</v>
      </c>
      <c r="AM242" s="95">
        <v>0.25996204933586337</v>
      </c>
      <c r="AN242" s="93" t="s">
        <v>3883</v>
      </c>
      <c r="AO242" s="99">
        <v>0</v>
      </c>
      <c r="AP242" s="99">
        <v>0</v>
      </c>
      <c r="AQ242" s="99">
        <v>0</v>
      </c>
      <c r="AR242" s="99">
        <v>0</v>
      </c>
    </row>
    <row r="243" spans="1:44" x14ac:dyDescent="0.2">
      <c r="A243" s="88" t="s">
        <v>1138</v>
      </c>
      <c r="B243" s="88" t="s">
        <v>1139</v>
      </c>
      <c r="C243" s="88" t="s">
        <v>1111</v>
      </c>
      <c r="D243" s="88" t="s">
        <v>5</v>
      </c>
      <c r="E243" s="112">
        <v>819</v>
      </c>
      <c r="F243" s="113">
        <v>784</v>
      </c>
      <c r="G243" s="113">
        <v>749</v>
      </c>
      <c r="H243" s="113">
        <v>776</v>
      </c>
      <c r="I243" s="128">
        <v>803</v>
      </c>
      <c r="J243" s="95">
        <v>0.98046398046398042</v>
      </c>
      <c r="K243" s="129">
        <v>605</v>
      </c>
      <c r="L243" s="95">
        <v>0.73870573870573875</v>
      </c>
      <c r="M243" s="92" t="s">
        <v>3884</v>
      </c>
      <c r="N243" s="129">
        <v>198</v>
      </c>
      <c r="O243" s="95">
        <v>0.24175824175824176</v>
      </c>
      <c r="P243" s="93" t="s">
        <v>3885</v>
      </c>
      <c r="Q243" s="128">
        <v>819</v>
      </c>
      <c r="R243" s="95">
        <v>1.0446428571428572</v>
      </c>
      <c r="S243" s="129">
        <v>603</v>
      </c>
      <c r="T243" s="95">
        <v>0.76913265306122447</v>
      </c>
      <c r="U243" s="92" t="s">
        <v>3886</v>
      </c>
      <c r="V243" s="129">
        <v>216</v>
      </c>
      <c r="W243" s="95">
        <v>0.27551020408163263</v>
      </c>
      <c r="X243" s="93" t="s">
        <v>3887</v>
      </c>
      <c r="Y243" s="128">
        <v>990</v>
      </c>
      <c r="Z243" s="95">
        <v>1.3217623497997331</v>
      </c>
      <c r="AA243" s="129">
        <v>761</v>
      </c>
      <c r="AB243" s="95">
        <v>1.0160213618157543</v>
      </c>
      <c r="AC243" s="92" t="e">
        <v>#NUM!</v>
      </c>
      <c r="AD243" s="129">
        <v>229</v>
      </c>
      <c r="AE243" s="95">
        <v>0.30574098798397864</v>
      </c>
      <c r="AF243" s="93" t="s">
        <v>3888</v>
      </c>
      <c r="AG243" s="128">
        <v>861</v>
      </c>
      <c r="AH243" s="95">
        <v>1.1095360824742269</v>
      </c>
      <c r="AI243" s="129">
        <v>635</v>
      </c>
      <c r="AJ243" s="95">
        <v>0.81829896907216493</v>
      </c>
      <c r="AK243" s="92" t="s">
        <v>3889</v>
      </c>
      <c r="AL243" s="129">
        <v>226</v>
      </c>
      <c r="AM243" s="95">
        <v>0.29123711340206188</v>
      </c>
      <c r="AN243" s="93" t="s">
        <v>3890</v>
      </c>
      <c r="AO243" s="99">
        <v>0</v>
      </c>
      <c r="AP243" s="99">
        <v>0</v>
      </c>
      <c r="AQ243" s="99">
        <v>0</v>
      </c>
      <c r="AR243" s="99">
        <v>0</v>
      </c>
    </row>
    <row r="244" spans="1:44" x14ac:dyDescent="0.2">
      <c r="A244" s="88" t="s">
        <v>1140</v>
      </c>
      <c r="B244" s="88" t="s">
        <v>1141</v>
      </c>
      <c r="C244" s="88" t="s">
        <v>1111</v>
      </c>
      <c r="D244" s="88" t="s">
        <v>5</v>
      </c>
      <c r="E244" s="112">
        <v>757</v>
      </c>
      <c r="F244" s="113">
        <v>703</v>
      </c>
      <c r="G244" s="113">
        <v>850</v>
      </c>
      <c r="H244" s="113">
        <v>903</v>
      </c>
      <c r="I244" s="128">
        <v>949</v>
      </c>
      <c r="J244" s="95">
        <v>1.2536327608982827</v>
      </c>
      <c r="K244" s="129">
        <v>774</v>
      </c>
      <c r="L244" s="95">
        <v>1.0224570673712021</v>
      </c>
      <c r="M244" s="92" t="e">
        <v>#NUM!</v>
      </c>
      <c r="N244" s="129">
        <v>175</v>
      </c>
      <c r="O244" s="95">
        <v>0.23117569352708059</v>
      </c>
      <c r="P244" s="93" t="s">
        <v>3891</v>
      </c>
      <c r="Q244" s="128">
        <v>850</v>
      </c>
      <c r="R244" s="95">
        <v>1.2091038406827881</v>
      </c>
      <c r="S244" s="129">
        <v>678</v>
      </c>
      <c r="T244" s="95">
        <v>0.96443812233285919</v>
      </c>
      <c r="U244" s="92" t="s">
        <v>3076</v>
      </c>
      <c r="V244" s="129">
        <v>172</v>
      </c>
      <c r="W244" s="95">
        <v>0.24466571834992887</v>
      </c>
      <c r="X244" s="93" t="s">
        <v>3892</v>
      </c>
      <c r="Y244" s="128">
        <v>954</v>
      </c>
      <c r="Z244" s="95">
        <v>1.1223529411764706</v>
      </c>
      <c r="AA244" s="129">
        <v>753</v>
      </c>
      <c r="AB244" s="95">
        <v>0.88588235294117645</v>
      </c>
      <c r="AC244" s="92" t="s">
        <v>3893</v>
      </c>
      <c r="AD244" s="129">
        <v>201</v>
      </c>
      <c r="AE244" s="95">
        <v>0.23647058823529413</v>
      </c>
      <c r="AF244" s="93" t="s">
        <v>3894</v>
      </c>
      <c r="AG244" s="128">
        <v>997</v>
      </c>
      <c r="AH244" s="95">
        <v>1.1040974529346623</v>
      </c>
      <c r="AI244" s="129">
        <v>758</v>
      </c>
      <c r="AJ244" s="95">
        <v>0.83942414174972313</v>
      </c>
      <c r="AK244" s="92" t="s">
        <v>3340</v>
      </c>
      <c r="AL244" s="129">
        <v>239</v>
      </c>
      <c r="AM244" s="95">
        <v>0.26467331118493909</v>
      </c>
      <c r="AN244" s="93" t="s">
        <v>3895</v>
      </c>
      <c r="AO244" s="99">
        <v>0</v>
      </c>
      <c r="AP244" s="99">
        <v>0</v>
      </c>
      <c r="AQ244" s="99">
        <v>0</v>
      </c>
      <c r="AR244" s="99">
        <v>0</v>
      </c>
    </row>
    <row r="245" spans="1:44" x14ac:dyDescent="0.2">
      <c r="A245" s="88" t="s">
        <v>1142</v>
      </c>
      <c r="B245" s="88" t="s">
        <v>1143</v>
      </c>
      <c r="C245" s="88" t="s">
        <v>1111</v>
      </c>
      <c r="D245" s="88" t="s">
        <v>5</v>
      </c>
      <c r="E245" s="112">
        <v>971</v>
      </c>
      <c r="F245" s="113">
        <v>973</v>
      </c>
      <c r="G245" s="113">
        <v>930</v>
      </c>
      <c r="H245" s="113">
        <v>889</v>
      </c>
      <c r="I245" s="128">
        <v>1074</v>
      </c>
      <c r="J245" s="95">
        <v>1.106076210092688</v>
      </c>
      <c r="K245" s="129">
        <v>829</v>
      </c>
      <c r="L245" s="95">
        <v>0.85375901132852727</v>
      </c>
      <c r="M245" s="92" t="s">
        <v>2867</v>
      </c>
      <c r="N245" s="129">
        <v>245</v>
      </c>
      <c r="O245" s="95">
        <v>0.25231719876416064</v>
      </c>
      <c r="P245" s="93" t="s">
        <v>3896</v>
      </c>
      <c r="Q245" s="128">
        <v>1159</v>
      </c>
      <c r="R245" s="95">
        <v>1.1911613566289825</v>
      </c>
      <c r="S245" s="129">
        <v>921</v>
      </c>
      <c r="T245" s="95">
        <v>0.94655704008221997</v>
      </c>
      <c r="U245" s="92" t="s">
        <v>3897</v>
      </c>
      <c r="V245" s="129">
        <v>238</v>
      </c>
      <c r="W245" s="95">
        <v>0.2446043165467626</v>
      </c>
      <c r="X245" s="93" t="s">
        <v>3898</v>
      </c>
      <c r="Y245" s="128">
        <v>1129</v>
      </c>
      <c r="Z245" s="95">
        <v>1.2139784946236558</v>
      </c>
      <c r="AA245" s="129">
        <v>909</v>
      </c>
      <c r="AB245" s="95">
        <v>0.97741935483870968</v>
      </c>
      <c r="AC245" s="92" t="s">
        <v>3899</v>
      </c>
      <c r="AD245" s="129">
        <v>220</v>
      </c>
      <c r="AE245" s="95">
        <v>0.23655913978494625</v>
      </c>
      <c r="AF245" s="93" t="s">
        <v>3900</v>
      </c>
      <c r="AG245" s="128">
        <v>1044</v>
      </c>
      <c r="AH245" s="95">
        <v>1.1743532058492689</v>
      </c>
      <c r="AI245" s="129">
        <v>833</v>
      </c>
      <c r="AJ245" s="95">
        <v>0.93700787401574803</v>
      </c>
      <c r="AK245" s="92" t="s">
        <v>3901</v>
      </c>
      <c r="AL245" s="129">
        <v>211</v>
      </c>
      <c r="AM245" s="95">
        <v>0.2373453318335208</v>
      </c>
      <c r="AN245" s="93" t="s">
        <v>3902</v>
      </c>
      <c r="AO245" s="99">
        <v>0</v>
      </c>
      <c r="AP245" s="99">
        <v>0</v>
      </c>
      <c r="AQ245" s="99">
        <v>0</v>
      </c>
      <c r="AR245" s="99">
        <v>1</v>
      </c>
    </row>
    <row r="246" spans="1:44" x14ac:dyDescent="0.2">
      <c r="A246" s="88" t="s">
        <v>1144</v>
      </c>
      <c r="B246" s="88" t="s">
        <v>1145</v>
      </c>
      <c r="C246" s="88" t="s">
        <v>1111</v>
      </c>
      <c r="D246" s="88" t="s">
        <v>5</v>
      </c>
      <c r="E246" s="112">
        <v>992</v>
      </c>
      <c r="F246" s="113">
        <v>975</v>
      </c>
      <c r="G246" s="113">
        <v>949</v>
      </c>
      <c r="H246" s="113">
        <v>81</v>
      </c>
      <c r="I246" s="128">
        <v>1176</v>
      </c>
      <c r="J246" s="95">
        <v>1.185483870967742</v>
      </c>
      <c r="K246" s="129">
        <v>919</v>
      </c>
      <c r="L246" s="95">
        <v>0.92641129032258063</v>
      </c>
      <c r="M246" s="92" t="s">
        <v>3903</v>
      </c>
      <c r="N246" s="129">
        <v>257</v>
      </c>
      <c r="O246" s="95">
        <v>0.25907258064516131</v>
      </c>
      <c r="P246" s="93" t="s">
        <v>3671</v>
      </c>
      <c r="Q246" s="128">
        <v>1220</v>
      </c>
      <c r="R246" s="95">
        <v>1.2512820512820513</v>
      </c>
      <c r="S246" s="129">
        <v>931</v>
      </c>
      <c r="T246" s="95">
        <v>0.95487179487179485</v>
      </c>
      <c r="U246" s="92" t="s">
        <v>3904</v>
      </c>
      <c r="V246" s="129">
        <v>289</v>
      </c>
      <c r="W246" s="95">
        <v>0.29641025641025642</v>
      </c>
      <c r="X246" s="93" t="s">
        <v>3905</v>
      </c>
      <c r="Y246" s="128">
        <v>1201</v>
      </c>
      <c r="Z246" s="95">
        <v>1.2655426765015807</v>
      </c>
      <c r="AA246" s="129">
        <v>920</v>
      </c>
      <c r="AB246" s="95">
        <v>0.96944151738672291</v>
      </c>
      <c r="AC246" s="92" t="s">
        <v>2927</v>
      </c>
      <c r="AD246" s="129">
        <v>281</v>
      </c>
      <c r="AE246" s="95">
        <v>0.29610115911485774</v>
      </c>
      <c r="AF246" s="93" t="s">
        <v>3906</v>
      </c>
      <c r="AG246" s="128">
        <v>1259</v>
      </c>
      <c r="AH246" s="95">
        <v>15.543209876543211</v>
      </c>
      <c r="AI246" s="129">
        <v>955</v>
      </c>
      <c r="AJ246" s="95">
        <v>11.790123456790123</v>
      </c>
      <c r="AK246" s="92" t="e">
        <v>#NUM!</v>
      </c>
      <c r="AL246" s="129">
        <v>304</v>
      </c>
      <c r="AM246" s="95">
        <v>3.7530864197530862</v>
      </c>
      <c r="AN246" s="93" t="e">
        <v>#NUM!</v>
      </c>
      <c r="AO246" s="99">
        <v>0</v>
      </c>
      <c r="AP246" s="99">
        <v>0</v>
      </c>
      <c r="AQ246" s="99">
        <v>0</v>
      </c>
      <c r="AR246" s="99">
        <v>1</v>
      </c>
    </row>
    <row r="247" spans="1:44" x14ac:dyDescent="0.2">
      <c r="A247" s="88" t="s">
        <v>1146</v>
      </c>
      <c r="B247" s="88" t="s">
        <v>1147</v>
      </c>
      <c r="C247" s="88" t="s">
        <v>1111</v>
      </c>
      <c r="D247" s="88" t="s">
        <v>5</v>
      </c>
      <c r="E247" s="112">
        <v>735</v>
      </c>
      <c r="F247" s="113">
        <v>720</v>
      </c>
      <c r="G247" s="113">
        <v>747</v>
      </c>
      <c r="H247" s="113">
        <v>764</v>
      </c>
      <c r="I247" s="128">
        <v>985</v>
      </c>
      <c r="J247" s="95">
        <v>1.3401360544217686</v>
      </c>
      <c r="K247" s="129">
        <v>791</v>
      </c>
      <c r="L247" s="95">
        <v>1.0761904761904761</v>
      </c>
      <c r="M247" s="92" t="e">
        <v>#NUM!</v>
      </c>
      <c r="N247" s="129">
        <v>194</v>
      </c>
      <c r="O247" s="95">
        <v>0.2639455782312925</v>
      </c>
      <c r="P247" s="93" t="s">
        <v>3907</v>
      </c>
      <c r="Q247" s="128">
        <v>929</v>
      </c>
      <c r="R247" s="95">
        <v>1.2902777777777779</v>
      </c>
      <c r="S247" s="129">
        <v>748</v>
      </c>
      <c r="T247" s="95">
        <v>1.038888888888889</v>
      </c>
      <c r="U247" s="92" t="e">
        <v>#NUM!</v>
      </c>
      <c r="V247" s="129">
        <v>181</v>
      </c>
      <c r="W247" s="95">
        <v>0.25138888888888888</v>
      </c>
      <c r="X247" s="93" t="s">
        <v>3908</v>
      </c>
      <c r="Y247" s="128">
        <v>932</v>
      </c>
      <c r="Z247" s="95">
        <v>1.2476572958500669</v>
      </c>
      <c r="AA247" s="129">
        <v>766</v>
      </c>
      <c r="AB247" s="95">
        <v>1.0254350736278448</v>
      </c>
      <c r="AC247" s="92" t="e">
        <v>#NUM!</v>
      </c>
      <c r="AD247" s="129">
        <v>166</v>
      </c>
      <c r="AE247" s="95">
        <v>0.22222222222222221</v>
      </c>
      <c r="AF247" s="93" t="s">
        <v>3909</v>
      </c>
      <c r="AG247" s="128">
        <v>979</v>
      </c>
      <c r="AH247" s="95">
        <v>1.2814136125654449</v>
      </c>
      <c r="AI247" s="129">
        <v>769</v>
      </c>
      <c r="AJ247" s="95">
        <v>1.006544502617801</v>
      </c>
      <c r="AK247" s="92" t="e">
        <v>#NUM!</v>
      </c>
      <c r="AL247" s="129">
        <v>210</v>
      </c>
      <c r="AM247" s="95">
        <v>0.27486910994764396</v>
      </c>
      <c r="AN247" s="93" t="s">
        <v>3910</v>
      </c>
      <c r="AO247" s="99">
        <v>0</v>
      </c>
      <c r="AP247" s="99">
        <v>0</v>
      </c>
      <c r="AQ247" s="99">
        <v>0</v>
      </c>
      <c r="AR247" s="99">
        <v>0</v>
      </c>
    </row>
    <row r="248" spans="1:44" x14ac:dyDescent="0.2">
      <c r="A248" s="88" t="s">
        <v>1148</v>
      </c>
      <c r="B248" s="88" t="s">
        <v>1149</v>
      </c>
      <c r="C248" s="88" t="s">
        <v>1111</v>
      </c>
      <c r="D248" s="88" t="s">
        <v>5</v>
      </c>
      <c r="E248" s="112">
        <v>641</v>
      </c>
      <c r="F248" s="113">
        <v>616</v>
      </c>
      <c r="G248" s="113">
        <v>611</v>
      </c>
      <c r="H248" s="113">
        <v>631</v>
      </c>
      <c r="I248" s="128">
        <v>700</v>
      </c>
      <c r="J248" s="95">
        <v>1.0920436817472698</v>
      </c>
      <c r="K248" s="129">
        <v>615</v>
      </c>
      <c r="L248" s="95">
        <v>0.95943837753510142</v>
      </c>
      <c r="M248" s="92" t="s">
        <v>2831</v>
      </c>
      <c r="N248" s="129">
        <v>85</v>
      </c>
      <c r="O248" s="95">
        <v>0.13260530421216848</v>
      </c>
      <c r="P248" s="93" t="s">
        <v>2589</v>
      </c>
      <c r="Q248" s="128">
        <v>639</v>
      </c>
      <c r="R248" s="95">
        <v>1.0373376623376624</v>
      </c>
      <c r="S248" s="129">
        <v>585</v>
      </c>
      <c r="T248" s="95">
        <v>0.94967532467532467</v>
      </c>
      <c r="U248" s="92" t="s">
        <v>3911</v>
      </c>
      <c r="V248" s="129">
        <v>54</v>
      </c>
      <c r="W248" s="95">
        <v>8.7662337662337664E-2</v>
      </c>
      <c r="X248" s="93" t="s">
        <v>3912</v>
      </c>
      <c r="Y248" s="128">
        <v>701</v>
      </c>
      <c r="Z248" s="95">
        <v>1.1472995090016367</v>
      </c>
      <c r="AA248" s="129">
        <v>643</v>
      </c>
      <c r="AB248" s="95">
        <v>1.0523731587561376</v>
      </c>
      <c r="AC248" s="92" t="e">
        <v>#NUM!</v>
      </c>
      <c r="AD248" s="129">
        <v>58</v>
      </c>
      <c r="AE248" s="95">
        <v>9.4926350245499183E-2</v>
      </c>
      <c r="AF248" s="93" t="s">
        <v>3913</v>
      </c>
      <c r="AG248" s="128">
        <v>701</v>
      </c>
      <c r="AH248" s="95">
        <v>1.1109350237717908</v>
      </c>
      <c r="AI248" s="129">
        <v>644</v>
      </c>
      <c r="AJ248" s="95">
        <v>1.0206022187004755</v>
      </c>
      <c r="AK248" s="92" t="e">
        <v>#NUM!</v>
      </c>
      <c r="AL248" s="129">
        <v>57</v>
      </c>
      <c r="AM248" s="95">
        <v>9.0332805071315372E-2</v>
      </c>
      <c r="AN248" s="93" t="s">
        <v>1633</v>
      </c>
      <c r="AO248" s="99">
        <v>0</v>
      </c>
      <c r="AP248" s="99">
        <v>0</v>
      </c>
      <c r="AQ248" s="99">
        <v>0</v>
      </c>
      <c r="AR248" s="99">
        <v>0</v>
      </c>
    </row>
    <row r="249" spans="1:44" x14ac:dyDescent="0.2">
      <c r="A249" s="88" t="s">
        <v>1150</v>
      </c>
      <c r="B249" s="88" t="s">
        <v>1151</v>
      </c>
      <c r="C249" s="88" t="s">
        <v>1111</v>
      </c>
      <c r="D249" s="88" t="s">
        <v>5</v>
      </c>
      <c r="E249" s="112">
        <v>1136</v>
      </c>
      <c r="F249" s="113">
        <v>1179</v>
      </c>
      <c r="G249" s="113">
        <v>1255</v>
      </c>
      <c r="H249" s="113">
        <v>1302</v>
      </c>
      <c r="I249" s="128">
        <v>1681</v>
      </c>
      <c r="J249" s="95">
        <v>1.4797535211267605</v>
      </c>
      <c r="K249" s="129">
        <v>1257</v>
      </c>
      <c r="L249" s="95">
        <v>1.1065140845070423</v>
      </c>
      <c r="M249" s="92" t="e">
        <v>#NUM!</v>
      </c>
      <c r="N249" s="129">
        <v>424</v>
      </c>
      <c r="O249" s="95">
        <v>0.37323943661971831</v>
      </c>
      <c r="P249" s="93" t="s">
        <v>3914</v>
      </c>
      <c r="Q249" s="128">
        <v>1514</v>
      </c>
      <c r="R249" s="95">
        <v>1.2841391009329941</v>
      </c>
      <c r="S249" s="129">
        <v>1104</v>
      </c>
      <c r="T249" s="95">
        <v>0.93638676844783719</v>
      </c>
      <c r="U249" s="92" t="s">
        <v>3915</v>
      </c>
      <c r="V249" s="129">
        <v>410</v>
      </c>
      <c r="W249" s="95">
        <v>0.34775233248515691</v>
      </c>
      <c r="X249" s="93" t="s">
        <v>3916</v>
      </c>
      <c r="Y249" s="128">
        <v>1500</v>
      </c>
      <c r="Z249" s="95">
        <v>1.1952191235059761</v>
      </c>
      <c r="AA249" s="129">
        <v>1064</v>
      </c>
      <c r="AB249" s="95">
        <v>0.84780876494023905</v>
      </c>
      <c r="AC249" s="92" t="s">
        <v>3917</v>
      </c>
      <c r="AD249" s="129">
        <v>436</v>
      </c>
      <c r="AE249" s="95">
        <v>0.34741035856573704</v>
      </c>
      <c r="AF249" s="93" t="s">
        <v>3918</v>
      </c>
      <c r="AG249" s="128">
        <v>1618</v>
      </c>
      <c r="AH249" s="95">
        <v>1.2427035330261136</v>
      </c>
      <c r="AI249" s="129">
        <v>1086</v>
      </c>
      <c r="AJ249" s="95">
        <v>0.83410138248847931</v>
      </c>
      <c r="AK249" s="92" t="s">
        <v>3919</v>
      </c>
      <c r="AL249" s="129">
        <v>532</v>
      </c>
      <c r="AM249" s="95">
        <v>0.40860215053763443</v>
      </c>
      <c r="AN249" s="93" t="s">
        <v>3920</v>
      </c>
      <c r="AO249" s="99">
        <v>0</v>
      </c>
      <c r="AP249" s="99">
        <v>0</v>
      </c>
      <c r="AQ249" s="99">
        <v>0</v>
      </c>
      <c r="AR249" s="99">
        <v>0</v>
      </c>
    </row>
    <row r="250" spans="1:44" x14ac:dyDescent="0.2">
      <c r="A250" s="88" t="s">
        <v>1152</v>
      </c>
      <c r="B250" s="88" t="s">
        <v>1153</v>
      </c>
      <c r="C250" s="88" t="s">
        <v>1111</v>
      </c>
      <c r="D250" s="88" t="s">
        <v>5</v>
      </c>
      <c r="E250" s="112">
        <v>1124</v>
      </c>
      <c r="F250" s="113">
        <v>1083</v>
      </c>
      <c r="G250" s="113">
        <v>1089</v>
      </c>
      <c r="H250" s="113">
        <v>1166</v>
      </c>
      <c r="I250" s="128">
        <v>1264</v>
      </c>
      <c r="J250" s="95">
        <v>1.1245551601423487</v>
      </c>
      <c r="K250" s="129">
        <v>1050</v>
      </c>
      <c r="L250" s="95">
        <v>0.9341637010676157</v>
      </c>
      <c r="M250" s="92" t="s">
        <v>3921</v>
      </c>
      <c r="N250" s="129">
        <v>214</v>
      </c>
      <c r="O250" s="95">
        <v>0.19039145907473309</v>
      </c>
      <c r="P250" s="93" t="s">
        <v>3922</v>
      </c>
      <c r="Q250" s="128">
        <v>1297</v>
      </c>
      <c r="R250" s="95">
        <v>1.1975992613111726</v>
      </c>
      <c r="S250" s="129">
        <v>1098</v>
      </c>
      <c r="T250" s="95">
        <v>1.0138504155124655</v>
      </c>
      <c r="U250" s="92" t="e">
        <v>#NUM!</v>
      </c>
      <c r="V250" s="129">
        <v>199</v>
      </c>
      <c r="W250" s="95">
        <v>0.18374884579870729</v>
      </c>
      <c r="X250" s="93" t="s">
        <v>3923</v>
      </c>
      <c r="Y250" s="128">
        <v>1284</v>
      </c>
      <c r="Z250" s="95">
        <v>1.1790633608815426</v>
      </c>
      <c r="AA250" s="129">
        <v>1010</v>
      </c>
      <c r="AB250" s="95">
        <v>0.92745638200183655</v>
      </c>
      <c r="AC250" s="92" t="s">
        <v>3924</v>
      </c>
      <c r="AD250" s="129">
        <v>274</v>
      </c>
      <c r="AE250" s="95">
        <v>0.25160697887970618</v>
      </c>
      <c r="AF250" s="93" t="s">
        <v>3925</v>
      </c>
      <c r="AG250" s="128">
        <v>1390</v>
      </c>
      <c r="AH250" s="95">
        <v>1.1921097770154374</v>
      </c>
      <c r="AI250" s="129">
        <v>1084</v>
      </c>
      <c r="AJ250" s="95">
        <v>0.92967409948542024</v>
      </c>
      <c r="AK250" s="92" t="s">
        <v>3926</v>
      </c>
      <c r="AL250" s="129">
        <v>306</v>
      </c>
      <c r="AM250" s="95">
        <v>0.26243567753001718</v>
      </c>
      <c r="AN250" s="93" t="s">
        <v>3927</v>
      </c>
      <c r="AO250" s="99">
        <v>0</v>
      </c>
      <c r="AP250" s="99">
        <v>0</v>
      </c>
      <c r="AQ250" s="99">
        <v>0</v>
      </c>
      <c r="AR250" s="99">
        <v>0</v>
      </c>
    </row>
    <row r="251" spans="1:44" x14ac:dyDescent="0.2">
      <c r="A251" s="88" t="s">
        <v>1154</v>
      </c>
      <c r="B251" s="88" t="s">
        <v>1155</v>
      </c>
      <c r="C251" s="88" t="s">
        <v>1111</v>
      </c>
      <c r="D251" s="88" t="s">
        <v>5</v>
      </c>
      <c r="E251" s="112">
        <v>718</v>
      </c>
      <c r="F251" s="113">
        <v>692</v>
      </c>
      <c r="G251" s="113">
        <v>576</v>
      </c>
      <c r="H251" s="113">
        <v>710</v>
      </c>
      <c r="I251" s="128">
        <v>1196</v>
      </c>
      <c r="J251" s="95">
        <v>1.6657381615598885</v>
      </c>
      <c r="K251" s="129">
        <v>648</v>
      </c>
      <c r="L251" s="95">
        <v>0.90250696378830086</v>
      </c>
      <c r="M251" s="92" t="s">
        <v>3928</v>
      </c>
      <c r="N251" s="129">
        <v>548</v>
      </c>
      <c r="O251" s="95">
        <v>0.76323119777158777</v>
      </c>
      <c r="P251" s="93" t="s">
        <v>3929</v>
      </c>
      <c r="Q251" s="128">
        <v>1191</v>
      </c>
      <c r="R251" s="95">
        <v>1.7210982658959537</v>
      </c>
      <c r="S251" s="129">
        <v>642</v>
      </c>
      <c r="T251" s="95">
        <v>0.9277456647398844</v>
      </c>
      <c r="U251" s="92" t="s">
        <v>3930</v>
      </c>
      <c r="V251" s="129">
        <v>549</v>
      </c>
      <c r="W251" s="95">
        <v>0.79335260115606931</v>
      </c>
      <c r="X251" s="93" t="s">
        <v>3931</v>
      </c>
      <c r="Y251" s="128">
        <v>1264</v>
      </c>
      <c r="Z251" s="95">
        <v>2.1944444444444446</v>
      </c>
      <c r="AA251" s="129">
        <v>726</v>
      </c>
      <c r="AB251" s="95">
        <v>1.2604166666666667</v>
      </c>
      <c r="AC251" s="92" t="e">
        <v>#NUM!</v>
      </c>
      <c r="AD251" s="129">
        <v>538</v>
      </c>
      <c r="AE251" s="95">
        <v>0.93402777777777779</v>
      </c>
      <c r="AF251" s="93" t="s">
        <v>3932</v>
      </c>
      <c r="AG251" s="128">
        <v>1317</v>
      </c>
      <c r="AH251" s="95">
        <v>1.8549295774647887</v>
      </c>
      <c r="AI251" s="129">
        <v>716</v>
      </c>
      <c r="AJ251" s="95">
        <v>1.0084507042253521</v>
      </c>
      <c r="AK251" s="92" t="e">
        <v>#NUM!</v>
      </c>
      <c r="AL251" s="129">
        <v>601</v>
      </c>
      <c r="AM251" s="95">
        <v>0.8464788732394366</v>
      </c>
      <c r="AN251" s="93" t="s">
        <v>3933</v>
      </c>
      <c r="AO251" s="99">
        <v>0</v>
      </c>
      <c r="AP251" s="99">
        <v>1</v>
      </c>
      <c r="AQ251" s="99">
        <v>1</v>
      </c>
      <c r="AR251" s="99">
        <v>0</v>
      </c>
    </row>
    <row r="252" spans="1:44" x14ac:dyDescent="0.2">
      <c r="A252" s="88" t="s">
        <v>1156</v>
      </c>
      <c r="B252" s="88" t="s">
        <v>1157</v>
      </c>
      <c r="C252" s="88" t="s">
        <v>1111</v>
      </c>
      <c r="D252" s="88" t="s">
        <v>5</v>
      </c>
      <c r="E252" s="112">
        <v>1477</v>
      </c>
      <c r="F252" s="113">
        <v>1480</v>
      </c>
      <c r="G252" s="113">
        <v>1606</v>
      </c>
      <c r="H252" s="113">
        <v>137</v>
      </c>
      <c r="I252" s="128">
        <v>1466</v>
      </c>
      <c r="J252" s="95">
        <v>0.99255247122545698</v>
      </c>
      <c r="K252" s="129">
        <v>1102</v>
      </c>
      <c r="L252" s="95">
        <v>0.74610697359512523</v>
      </c>
      <c r="M252" s="92" t="s">
        <v>3934</v>
      </c>
      <c r="N252" s="129">
        <v>364</v>
      </c>
      <c r="O252" s="95">
        <v>0.24644549763033174</v>
      </c>
      <c r="P252" s="93" t="s">
        <v>3935</v>
      </c>
      <c r="Q252" s="128">
        <v>1783</v>
      </c>
      <c r="R252" s="95">
        <v>1.2047297297297297</v>
      </c>
      <c r="S252" s="129">
        <v>1357</v>
      </c>
      <c r="T252" s="95">
        <v>0.91689189189189191</v>
      </c>
      <c r="U252" s="92" t="s">
        <v>3936</v>
      </c>
      <c r="V252" s="129">
        <v>426</v>
      </c>
      <c r="W252" s="95">
        <v>0.28783783783783784</v>
      </c>
      <c r="X252" s="93" t="s">
        <v>3937</v>
      </c>
      <c r="Y252" s="128">
        <v>1988</v>
      </c>
      <c r="Z252" s="95">
        <v>1.2378580323785804</v>
      </c>
      <c r="AA252" s="129">
        <v>1423</v>
      </c>
      <c r="AB252" s="95">
        <v>0.88605230386052303</v>
      </c>
      <c r="AC252" s="92" t="s">
        <v>3938</v>
      </c>
      <c r="AD252" s="129">
        <v>565</v>
      </c>
      <c r="AE252" s="95">
        <v>0.3518057285180573</v>
      </c>
      <c r="AF252" s="93" t="s">
        <v>3939</v>
      </c>
      <c r="AG252" s="128">
        <v>1943</v>
      </c>
      <c r="AH252" s="95">
        <v>14.182481751824817</v>
      </c>
      <c r="AI252" s="129">
        <v>1384</v>
      </c>
      <c r="AJ252" s="95">
        <v>10.102189781021897</v>
      </c>
      <c r="AK252" s="92" t="e">
        <v>#NUM!</v>
      </c>
      <c r="AL252" s="129">
        <v>559</v>
      </c>
      <c r="AM252" s="95">
        <v>4.0802919708029197</v>
      </c>
      <c r="AN252" s="93" t="e">
        <v>#NUM!</v>
      </c>
      <c r="AO252" s="99">
        <v>0</v>
      </c>
      <c r="AP252" s="99">
        <v>0</v>
      </c>
      <c r="AQ252" s="99">
        <v>0</v>
      </c>
      <c r="AR252" s="99">
        <v>1</v>
      </c>
    </row>
    <row r="253" spans="1:44" x14ac:dyDescent="0.2">
      <c r="A253" s="88" t="s">
        <v>1158</v>
      </c>
      <c r="B253" s="88" t="s">
        <v>1159</v>
      </c>
      <c r="C253" s="88" t="s">
        <v>1111</v>
      </c>
      <c r="D253" s="88" t="s">
        <v>5</v>
      </c>
      <c r="E253" s="112">
        <v>1047</v>
      </c>
      <c r="F253" s="113">
        <v>1036</v>
      </c>
      <c r="G253" s="113">
        <v>1147</v>
      </c>
      <c r="H253" s="113">
        <v>747</v>
      </c>
      <c r="I253" s="128">
        <v>1482</v>
      </c>
      <c r="J253" s="95">
        <v>1.4154727793696276</v>
      </c>
      <c r="K253" s="129">
        <v>1144</v>
      </c>
      <c r="L253" s="95">
        <v>1.0926456542502387</v>
      </c>
      <c r="M253" s="92" t="e">
        <v>#NUM!</v>
      </c>
      <c r="N253" s="129">
        <v>338</v>
      </c>
      <c r="O253" s="95">
        <v>0.32282712511938871</v>
      </c>
      <c r="P253" s="93" t="s">
        <v>3940</v>
      </c>
      <c r="Q253" s="128">
        <v>1315</v>
      </c>
      <c r="R253" s="95">
        <v>1.2693050193050193</v>
      </c>
      <c r="S253" s="129">
        <v>911</v>
      </c>
      <c r="T253" s="95">
        <v>0.87934362934362931</v>
      </c>
      <c r="U253" s="92" t="s">
        <v>1500</v>
      </c>
      <c r="V253" s="129">
        <v>404</v>
      </c>
      <c r="W253" s="95">
        <v>0.38996138996138996</v>
      </c>
      <c r="X253" s="93" t="s">
        <v>3941</v>
      </c>
      <c r="Y253" s="128">
        <v>1378</v>
      </c>
      <c r="Z253" s="95">
        <v>1.2013949433304272</v>
      </c>
      <c r="AA253" s="129">
        <v>963</v>
      </c>
      <c r="AB253" s="95">
        <v>0.8395815170008718</v>
      </c>
      <c r="AC253" s="92" t="s">
        <v>3942</v>
      </c>
      <c r="AD253" s="129">
        <v>415</v>
      </c>
      <c r="AE253" s="95">
        <v>0.36181342632955538</v>
      </c>
      <c r="AF253" s="93" t="s">
        <v>3943</v>
      </c>
      <c r="AG253" s="128">
        <v>1407</v>
      </c>
      <c r="AH253" s="95">
        <v>1.8835341365461848</v>
      </c>
      <c r="AI253" s="129">
        <v>930</v>
      </c>
      <c r="AJ253" s="95">
        <v>1.2449799196787148</v>
      </c>
      <c r="AK253" s="92" t="e">
        <v>#NUM!</v>
      </c>
      <c r="AL253" s="129">
        <v>477</v>
      </c>
      <c r="AM253" s="95">
        <v>0.63855421686746983</v>
      </c>
      <c r="AN253" s="93" t="s">
        <v>3944</v>
      </c>
      <c r="AO253" s="99">
        <v>0</v>
      </c>
      <c r="AP253" s="99">
        <v>0</v>
      </c>
      <c r="AQ253" s="99">
        <v>0</v>
      </c>
      <c r="AR253" s="99">
        <v>1</v>
      </c>
    </row>
    <row r="254" spans="1:44" x14ac:dyDescent="0.2">
      <c r="A254" s="88" t="s">
        <v>1160</v>
      </c>
      <c r="B254" s="88" t="s">
        <v>1161</v>
      </c>
      <c r="C254" s="88" t="s">
        <v>1111</v>
      </c>
      <c r="D254" s="88" t="s">
        <v>5</v>
      </c>
      <c r="E254" s="112">
        <v>623</v>
      </c>
      <c r="F254" s="113">
        <v>637</v>
      </c>
      <c r="G254" s="113">
        <v>635</v>
      </c>
      <c r="H254" s="113">
        <v>359</v>
      </c>
      <c r="I254" s="128">
        <v>680</v>
      </c>
      <c r="J254" s="95">
        <v>1.0914927768860354</v>
      </c>
      <c r="K254" s="129">
        <v>579</v>
      </c>
      <c r="L254" s="95">
        <v>0.9293739967897271</v>
      </c>
      <c r="M254" s="92" t="s">
        <v>3945</v>
      </c>
      <c r="N254" s="129">
        <v>101</v>
      </c>
      <c r="O254" s="95">
        <v>0.16211878009630817</v>
      </c>
      <c r="P254" s="93" t="s">
        <v>3946</v>
      </c>
      <c r="Q254" s="128">
        <v>699</v>
      </c>
      <c r="R254" s="95">
        <v>1.097331240188383</v>
      </c>
      <c r="S254" s="129">
        <v>632</v>
      </c>
      <c r="T254" s="95">
        <v>0.99215070643642067</v>
      </c>
      <c r="U254" s="92" t="s">
        <v>3751</v>
      </c>
      <c r="V254" s="129">
        <v>67</v>
      </c>
      <c r="W254" s="95">
        <v>0.10518053375196232</v>
      </c>
      <c r="X254" s="93" t="s">
        <v>2052</v>
      </c>
      <c r="Y254" s="128">
        <v>740</v>
      </c>
      <c r="Z254" s="95">
        <v>1.1653543307086613</v>
      </c>
      <c r="AA254" s="129">
        <v>647</v>
      </c>
      <c r="AB254" s="95">
        <v>1.0188976377952756</v>
      </c>
      <c r="AC254" s="92" t="e">
        <v>#NUM!</v>
      </c>
      <c r="AD254" s="129">
        <v>93</v>
      </c>
      <c r="AE254" s="95">
        <v>0.14645669291338584</v>
      </c>
      <c r="AF254" s="93" t="s">
        <v>3947</v>
      </c>
      <c r="AG254" s="128">
        <v>730</v>
      </c>
      <c r="AH254" s="95">
        <v>2.0334261838440111</v>
      </c>
      <c r="AI254" s="129">
        <v>649</v>
      </c>
      <c r="AJ254" s="95">
        <v>1.8077994428969359</v>
      </c>
      <c r="AK254" s="92" t="e">
        <v>#NUM!</v>
      </c>
      <c r="AL254" s="129">
        <v>81</v>
      </c>
      <c r="AM254" s="95">
        <v>0.22562674094707522</v>
      </c>
      <c r="AN254" s="93" t="s">
        <v>3948</v>
      </c>
      <c r="AO254" s="99">
        <v>0</v>
      </c>
      <c r="AP254" s="99">
        <v>0</v>
      </c>
      <c r="AQ254" s="99">
        <v>0</v>
      </c>
      <c r="AR254" s="99">
        <v>1</v>
      </c>
    </row>
    <row r="255" spans="1:44" x14ac:dyDescent="0.2">
      <c r="A255" s="88" t="s">
        <v>1162</v>
      </c>
      <c r="B255" s="88" t="s">
        <v>1163</v>
      </c>
      <c r="C255" s="88" t="s">
        <v>1111</v>
      </c>
      <c r="D255" s="88" t="s">
        <v>5</v>
      </c>
      <c r="E255" s="112">
        <v>1020</v>
      </c>
      <c r="F255" s="113">
        <v>1143</v>
      </c>
      <c r="G255" s="113">
        <v>1140</v>
      </c>
      <c r="H255" s="113">
        <v>1178</v>
      </c>
      <c r="I255" s="128">
        <v>1396</v>
      </c>
      <c r="J255" s="95">
        <v>1.3686274509803922</v>
      </c>
      <c r="K255" s="129">
        <v>1112</v>
      </c>
      <c r="L255" s="95">
        <v>1.0901960784313725</v>
      </c>
      <c r="M255" s="92" t="e">
        <v>#NUM!</v>
      </c>
      <c r="N255" s="129">
        <v>284</v>
      </c>
      <c r="O255" s="95">
        <v>0.27843137254901962</v>
      </c>
      <c r="P255" s="93" t="s">
        <v>3949</v>
      </c>
      <c r="Q255" s="128">
        <v>1369</v>
      </c>
      <c r="R255" s="95">
        <v>1.1977252843394575</v>
      </c>
      <c r="S255" s="129">
        <v>1085</v>
      </c>
      <c r="T255" s="95">
        <v>0.94925634295713035</v>
      </c>
      <c r="U255" s="92" t="s">
        <v>3950</v>
      </c>
      <c r="V255" s="129">
        <v>284</v>
      </c>
      <c r="W255" s="95">
        <v>0.2484689413823272</v>
      </c>
      <c r="X255" s="93" t="s">
        <v>3951</v>
      </c>
      <c r="Y255" s="128">
        <v>1297</v>
      </c>
      <c r="Z255" s="95">
        <v>1.1377192982456141</v>
      </c>
      <c r="AA255" s="129">
        <v>1022</v>
      </c>
      <c r="AB255" s="95">
        <v>0.89649122807017545</v>
      </c>
      <c r="AC255" s="92" t="s">
        <v>3952</v>
      </c>
      <c r="AD255" s="129">
        <v>275</v>
      </c>
      <c r="AE255" s="95">
        <v>0.2412280701754386</v>
      </c>
      <c r="AF255" s="93" t="s">
        <v>3953</v>
      </c>
      <c r="AG255" s="128">
        <v>1298</v>
      </c>
      <c r="AH255" s="95">
        <v>1.101867572156197</v>
      </c>
      <c r="AI255" s="129">
        <v>980</v>
      </c>
      <c r="AJ255" s="95">
        <v>0.83191850594227501</v>
      </c>
      <c r="AK255" s="92" t="s">
        <v>3954</v>
      </c>
      <c r="AL255" s="129">
        <v>318</v>
      </c>
      <c r="AM255" s="95">
        <v>0.2699490662139219</v>
      </c>
      <c r="AN255" s="93" t="s">
        <v>3955</v>
      </c>
      <c r="AO255" s="99">
        <v>1</v>
      </c>
      <c r="AP255" s="99">
        <v>0</v>
      </c>
      <c r="AQ255" s="99">
        <v>0</v>
      </c>
      <c r="AR255" s="99">
        <v>0</v>
      </c>
    </row>
    <row r="256" spans="1:44" x14ac:dyDescent="0.2">
      <c r="A256" s="88" t="s">
        <v>1164</v>
      </c>
      <c r="B256" s="88" t="s">
        <v>1165</v>
      </c>
      <c r="C256" s="88" t="s">
        <v>1111</v>
      </c>
      <c r="D256" s="88" t="s">
        <v>5</v>
      </c>
      <c r="E256" s="112">
        <v>616</v>
      </c>
      <c r="F256" s="113">
        <v>600</v>
      </c>
      <c r="G256" s="113">
        <v>90</v>
      </c>
      <c r="H256" s="113">
        <v>616</v>
      </c>
      <c r="I256" s="128">
        <v>831</v>
      </c>
      <c r="J256" s="95">
        <v>1.349025974025974</v>
      </c>
      <c r="K256" s="129">
        <v>621</v>
      </c>
      <c r="L256" s="95">
        <v>1.0081168831168832</v>
      </c>
      <c r="M256" s="92" t="e">
        <v>#NUM!</v>
      </c>
      <c r="N256" s="129">
        <v>210</v>
      </c>
      <c r="O256" s="95">
        <v>0.34090909090909088</v>
      </c>
      <c r="P256" s="93" t="s">
        <v>3956</v>
      </c>
      <c r="Q256" s="128">
        <v>658</v>
      </c>
      <c r="R256" s="95">
        <v>1.0966666666666667</v>
      </c>
      <c r="S256" s="129">
        <v>536</v>
      </c>
      <c r="T256" s="95">
        <v>0.89333333333333331</v>
      </c>
      <c r="U256" s="92" t="s">
        <v>3957</v>
      </c>
      <c r="V256" s="129">
        <v>122</v>
      </c>
      <c r="W256" s="95">
        <v>0.20333333333333334</v>
      </c>
      <c r="X256" s="93" t="s">
        <v>3958</v>
      </c>
      <c r="Y256" s="128">
        <v>752</v>
      </c>
      <c r="Z256" s="95">
        <v>8.3555555555555561</v>
      </c>
      <c r="AA256" s="129">
        <v>598</v>
      </c>
      <c r="AB256" s="95">
        <v>6.6444444444444448</v>
      </c>
      <c r="AC256" s="92" t="e">
        <v>#NUM!</v>
      </c>
      <c r="AD256" s="129">
        <v>154</v>
      </c>
      <c r="AE256" s="95">
        <v>1.711111111111111</v>
      </c>
      <c r="AF256" s="93" t="e">
        <v>#NUM!</v>
      </c>
      <c r="AG256" s="128">
        <v>766</v>
      </c>
      <c r="AH256" s="95">
        <v>1.2435064935064934</v>
      </c>
      <c r="AI256" s="129">
        <v>581</v>
      </c>
      <c r="AJ256" s="95">
        <v>0.94318181818181823</v>
      </c>
      <c r="AK256" s="92" t="s">
        <v>3959</v>
      </c>
      <c r="AL256" s="129">
        <v>185</v>
      </c>
      <c r="AM256" s="95">
        <v>0.30032467532467533</v>
      </c>
      <c r="AN256" s="93" t="s">
        <v>3960</v>
      </c>
      <c r="AO256" s="99">
        <v>0</v>
      </c>
      <c r="AP256" s="99">
        <v>0</v>
      </c>
      <c r="AQ256" s="99">
        <v>1</v>
      </c>
      <c r="AR256" s="99">
        <v>0</v>
      </c>
    </row>
    <row r="257" spans="1:56" x14ac:dyDescent="0.2">
      <c r="A257" s="88" t="s">
        <v>1166</v>
      </c>
      <c r="B257" s="88" t="s">
        <v>1167</v>
      </c>
      <c r="C257" s="88" t="s">
        <v>1111</v>
      </c>
      <c r="D257" s="88" t="s">
        <v>5</v>
      </c>
      <c r="E257" s="112">
        <v>1151</v>
      </c>
      <c r="F257" s="113">
        <v>1079</v>
      </c>
      <c r="G257" s="113">
        <v>1127</v>
      </c>
      <c r="H257" s="113">
        <v>107</v>
      </c>
      <c r="I257" s="128">
        <v>1392</v>
      </c>
      <c r="J257" s="95">
        <v>1.2093831450912251</v>
      </c>
      <c r="K257" s="129">
        <v>1138</v>
      </c>
      <c r="L257" s="95">
        <v>0.98870547350130322</v>
      </c>
      <c r="M257" s="92" t="s">
        <v>3961</v>
      </c>
      <c r="N257" s="129">
        <v>254</v>
      </c>
      <c r="O257" s="95">
        <v>0.2206776715899218</v>
      </c>
      <c r="P257" s="93" t="s">
        <v>3962</v>
      </c>
      <c r="Q257" s="128">
        <v>1364</v>
      </c>
      <c r="R257" s="95">
        <v>1.2641334569045413</v>
      </c>
      <c r="S257" s="129">
        <v>992</v>
      </c>
      <c r="T257" s="95">
        <v>0.9193697868396663</v>
      </c>
      <c r="U257" s="92" t="s">
        <v>3963</v>
      </c>
      <c r="V257" s="129">
        <v>372</v>
      </c>
      <c r="W257" s="95">
        <v>0.34476367006487491</v>
      </c>
      <c r="X257" s="93" t="s">
        <v>3858</v>
      </c>
      <c r="Y257" s="128">
        <v>1326</v>
      </c>
      <c r="Z257" s="95">
        <v>1.1765749778172139</v>
      </c>
      <c r="AA257" s="129">
        <v>948</v>
      </c>
      <c r="AB257" s="95">
        <v>0.84117125110913926</v>
      </c>
      <c r="AC257" s="92" t="s">
        <v>3964</v>
      </c>
      <c r="AD257" s="129">
        <v>378</v>
      </c>
      <c r="AE257" s="95">
        <v>0.33540372670807456</v>
      </c>
      <c r="AF257" s="93" t="s">
        <v>3965</v>
      </c>
      <c r="AG257" s="128">
        <v>1466</v>
      </c>
      <c r="AH257" s="95">
        <v>13.700934579439252</v>
      </c>
      <c r="AI257" s="129">
        <v>1021</v>
      </c>
      <c r="AJ257" s="95">
        <v>9.5420560747663554</v>
      </c>
      <c r="AK257" s="92" t="e">
        <v>#NUM!</v>
      </c>
      <c r="AL257" s="129">
        <v>445</v>
      </c>
      <c r="AM257" s="95">
        <v>4.1588785046728969</v>
      </c>
      <c r="AN257" s="93" t="e">
        <v>#NUM!</v>
      </c>
      <c r="AO257" s="99">
        <v>0</v>
      </c>
      <c r="AP257" s="99">
        <v>0</v>
      </c>
      <c r="AQ257" s="99">
        <v>0</v>
      </c>
      <c r="AR257" s="99">
        <v>1</v>
      </c>
    </row>
    <row r="258" spans="1:56" x14ac:dyDescent="0.2">
      <c r="A258" s="88" t="s">
        <v>1168</v>
      </c>
      <c r="B258" s="88" t="s">
        <v>1169</v>
      </c>
      <c r="C258" s="88" t="s">
        <v>1111</v>
      </c>
      <c r="D258" s="88" t="s">
        <v>5</v>
      </c>
      <c r="E258" s="112">
        <v>1153</v>
      </c>
      <c r="F258" s="113">
        <v>1057</v>
      </c>
      <c r="G258" s="113">
        <v>1114</v>
      </c>
      <c r="H258" s="113">
        <v>447</v>
      </c>
      <c r="I258" s="128">
        <v>1701</v>
      </c>
      <c r="J258" s="95">
        <v>1.4752818733738076</v>
      </c>
      <c r="K258" s="129">
        <v>1275</v>
      </c>
      <c r="L258" s="95">
        <v>1.1058109280138768</v>
      </c>
      <c r="M258" s="92" t="e">
        <v>#NUM!</v>
      </c>
      <c r="N258" s="129">
        <v>426</v>
      </c>
      <c r="O258" s="95">
        <v>0.36947094535993064</v>
      </c>
      <c r="P258" s="93" t="s">
        <v>3966</v>
      </c>
      <c r="Q258" s="128">
        <v>1433</v>
      </c>
      <c r="R258" s="95">
        <v>1.3557237464522234</v>
      </c>
      <c r="S258" s="129">
        <v>748</v>
      </c>
      <c r="T258" s="95">
        <v>0.70766319772942288</v>
      </c>
      <c r="U258" s="92" t="s">
        <v>3967</v>
      </c>
      <c r="V258" s="129">
        <v>685</v>
      </c>
      <c r="W258" s="95">
        <v>0.64806054872280039</v>
      </c>
      <c r="X258" s="93" t="s">
        <v>3968</v>
      </c>
      <c r="Y258" s="128">
        <v>1407</v>
      </c>
      <c r="Z258" s="95">
        <v>1.2630161579892281</v>
      </c>
      <c r="AA258" s="129">
        <v>881</v>
      </c>
      <c r="AB258" s="95">
        <v>0.7908438061041293</v>
      </c>
      <c r="AC258" s="92" t="s">
        <v>3969</v>
      </c>
      <c r="AD258" s="129">
        <v>526</v>
      </c>
      <c r="AE258" s="95">
        <v>0.47217235188509876</v>
      </c>
      <c r="AF258" s="93" t="s">
        <v>3970</v>
      </c>
      <c r="AG258" s="128">
        <v>1453</v>
      </c>
      <c r="AH258" s="95">
        <v>3.2505592841163309</v>
      </c>
      <c r="AI258" s="129">
        <v>878</v>
      </c>
      <c r="AJ258" s="95">
        <v>1.9642058165548097</v>
      </c>
      <c r="AK258" s="92" t="e">
        <v>#NUM!</v>
      </c>
      <c r="AL258" s="129">
        <v>575</v>
      </c>
      <c r="AM258" s="95">
        <v>1.2863534675615214</v>
      </c>
      <c r="AN258" s="93" t="e">
        <v>#NUM!</v>
      </c>
      <c r="AO258" s="99">
        <v>0</v>
      </c>
      <c r="AP258" s="99">
        <v>0</v>
      </c>
      <c r="AQ258" s="99">
        <v>0</v>
      </c>
      <c r="AR258" s="99">
        <v>1</v>
      </c>
    </row>
    <row r="259" spans="1:56" x14ac:dyDescent="0.2">
      <c r="A259" s="88" t="s">
        <v>1170</v>
      </c>
      <c r="B259" s="88" t="s">
        <v>1171</v>
      </c>
      <c r="C259" s="88" t="s">
        <v>1111</v>
      </c>
      <c r="D259" s="88" t="s">
        <v>5</v>
      </c>
      <c r="E259" s="112">
        <v>1402</v>
      </c>
      <c r="F259" s="113">
        <v>1267</v>
      </c>
      <c r="G259" s="113">
        <v>1348</v>
      </c>
      <c r="H259" s="113">
        <v>851</v>
      </c>
      <c r="I259" s="128">
        <v>1819</v>
      </c>
      <c r="J259" s="95">
        <v>1.2974322396576319</v>
      </c>
      <c r="K259" s="129">
        <v>1178</v>
      </c>
      <c r="L259" s="95">
        <v>0.84022824536376606</v>
      </c>
      <c r="M259" s="92" t="s">
        <v>3971</v>
      </c>
      <c r="N259" s="129">
        <v>641</v>
      </c>
      <c r="O259" s="95">
        <v>0.45720399429386588</v>
      </c>
      <c r="P259" s="93" t="s">
        <v>3972</v>
      </c>
      <c r="Q259" s="128">
        <v>1833</v>
      </c>
      <c r="R259" s="95">
        <v>1.4467245461720599</v>
      </c>
      <c r="S259" s="129">
        <v>1144</v>
      </c>
      <c r="T259" s="95">
        <v>0.90292028413575376</v>
      </c>
      <c r="U259" s="92" t="s">
        <v>2211</v>
      </c>
      <c r="V259" s="129">
        <v>689</v>
      </c>
      <c r="W259" s="95">
        <v>0.54380426203630627</v>
      </c>
      <c r="X259" s="93" t="s">
        <v>3973</v>
      </c>
      <c r="Y259" s="128">
        <v>1821</v>
      </c>
      <c r="Z259" s="95">
        <v>1.3508902077151335</v>
      </c>
      <c r="AA259" s="129">
        <v>1225</v>
      </c>
      <c r="AB259" s="95">
        <v>0.90875370919881304</v>
      </c>
      <c r="AC259" s="92" t="s">
        <v>3974</v>
      </c>
      <c r="AD259" s="129">
        <v>596</v>
      </c>
      <c r="AE259" s="95">
        <v>0.44213649851632048</v>
      </c>
      <c r="AF259" s="93" t="s">
        <v>3975</v>
      </c>
      <c r="AG259" s="128">
        <v>1789</v>
      </c>
      <c r="AH259" s="95">
        <v>2.1022326674500587</v>
      </c>
      <c r="AI259" s="129">
        <v>1177</v>
      </c>
      <c r="AJ259" s="95">
        <v>1.3830787309048178</v>
      </c>
      <c r="AK259" s="92" t="e">
        <v>#NUM!</v>
      </c>
      <c r="AL259" s="129">
        <v>612</v>
      </c>
      <c r="AM259" s="95">
        <v>0.71915393654524085</v>
      </c>
      <c r="AN259" s="93" t="s">
        <v>3976</v>
      </c>
      <c r="AO259" s="99">
        <v>0</v>
      </c>
      <c r="AP259" s="99">
        <v>0</v>
      </c>
      <c r="AQ259" s="99">
        <v>0</v>
      </c>
      <c r="AR259" s="99">
        <v>1</v>
      </c>
    </row>
    <row r="260" spans="1:56" x14ac:dyDescent="0.2">
      <c r="A260" s="88" t="s">
        <v>1172</v>
      </c>
      <c r="B260" s="88" t="s">
        <v>1173</v>
      </c>
      <c r="C260" s="88" t="s">
        <v>1111</v>
      </c>
      <c r="D260" s="88" t="s">
        <v>5</v>
      </c>
      <c r="E260" s="112">
        <v>581</v>
      </c>
      <c r="F260" s="113">
        <v>532</v>
      </c>
      <c r="G260" s="113">
        <v>368</v>
      </c>
      <c r="H260" s="113">
        <v>30</v>
      </c>
      <c r="I260" s="128">
        <v>657</v>
      </c>
      <c r="J260" s="95">
        <v>1.1308089500860585</v>
      </c>
      <c r="K260" s="129">
        <v>470</v>
      </c>
      <c r="L260" s="95">
        <v>0.80895008605851981</v>
      </c>
      <c r="M260" s="92" t="s">
        <v>3977</v>
      </c>
      <c r="N260" s="129">
        <v>187</v>
      </c>
      <c r="O260" s="95">
        <v>0.32185886402753872</v>
      </c>
      <c r="P260" s="93" t="s">
        <v>3978</v>
      </c>
      <c r="Q260" s="128">
        <v>624</v>
      </c>
      <c r="R260" s="95">
        <v>1.1729323308270676</v>
      </c>
      <c r="S260" s="129">
        <v>421</v>
      </c>
      <c r="T260" s="95">
        <v>0.79135338345864659</v>
      </c>
      <c r="U260" s="92" t="s">
        <v>3979</v>
      </c>
      <c r="V260" s="129">
        <v>203</v>
      </c>
      <c r="W260" s="95">
        <v>0.38157894736842107</v>
      </c>
      <c r="X260" s="93" t="s">
        <v>3980</v>
      </c>
      <c r="Y260" s="128">
        <v>631</v>
      </c>
      <c r="Z260" s="95">
        <v>1.7146739130434783</v>
      </c>
      <c r="AA260" s="129">
        <v>434</v>
      </c>
      <c r="AB260" s="95">
        <v>1.1793478260869565</v>
      </c>
      <c r="AC260" s="92" t="e">
        <v>#NUM!</v>
      </c>
      <c r="AD260" s="129">
        <v>197</v>
      </c>
      <c r="AE260" s="95">
        <v>0.53532608695652173</v>
      </c>
      <c r="AF260" s="93" t="s">
        <v>3981</v>
      </c>
      <c r="AG260" s="128">
        <v>744</v>
      </c>
      <c r="AH260" s="95">
        <v>24.8</v>
      </c>
      <c r="AI260" s="129">
        <v>493</v>
      </c>
      <c r="AJ260" s="95">
        <v>16.433333333333334</v>
      </c>
      <c r="AK260" s="92" t="e">
        <v>#NUM!</v>
      </c>
      <c r="AL260" s="129">
        <v>251</v>
      </c>
      <c r="AM260" s="95">
        <v>8.3666666666666671</v>
      </c>
      <c r="AN260" s="93" t="e">
        <v>#NUM!</v>
      </c>
      <c r="AO260" s="99">
        <v>0</v>
      </c>
      <c r="AP260" s="99">
        <v>0</v>
      </c>
      <c r="AQ260" s="99">
        <v>1</v>
      </c>
      <c r="AR260" s="99">
        <v>1</v>
      </c>
    </row>
    <row r="261" spans="1:56" x14ac:dyDescent="0.2">
      <c r="A261" s="88"/>
      <c r="B261" s="88" t="s">
        <v>1481</v>
      </c>
      <c r="C261" s="88"/>
      <c r="D261" s="88"/>
      <c r="E261" s="112"/>
      <c r="F261" s="113"/>
      <c r="G261" s="113"/>
      <c r="H261" s="113">
        <v>5</v>
      </c>
      <c r="I261" s="128"/>
      <c r="J261" s="95"/>
      <c r="K261" s="129"/>
      <c r="L261" s="95"/>
      <c r="M261" s="92"/>
      <c r="N261" s="129"/>
      <c r="O261" s="95"/>
      <c r="P261" s="93"/>
      <c r="Q261" s="128"/>
      <c r="R261" s="95"/>
      <c r="S261" s="129"/>
      <c r="T261" s="95"/>
      <c r="U261" s="92"/>
      <c r="V261" s="129"/>
      <c r="W261" s="95"/>
      <c r="X261" s="93"/>
      <c r="Y261" s="128"/>
      <c r="Z261" s="95"/>
      <c r="AA261" s="129"/>
      <c r="AB261" s="95"/>
      <c r="AC261" s="92"/>
      <c r="AD261" s="129"/>
      <c r="AE261" s="95"/>
      <c r="AF261" s="93"/>
      <c r="AG261" s="128"/>
      <c r="AH261" s="95"/>
      <c r="AI261" s="129"/>
      <c r="AJ261" s="95"/>
      <c r="AK261" s="92"/>
      <c r="AL261" s="129"/>
      <c r="AM261" s="95"/>
      <c r="AN261" s="93"/>
    </row>
    <row r="262" spans="1:56" x14ac:dyDescent="0.2">
      <c r="A262" s="88"/>
      <c r="B262" s="88"/>
      <c r="C262" s="88"/>
      <c r="D262" s="88"/>
      <c r="E262" s="112"/>
      <c r="F262" s="113"/>
      <c r="G262" s="113"/>
      <c r="H262" s="113"/>
      <c r="I262" s="128"/>
      <c r="J262" s="95"/>
      <c r="K262" s="129"/>
      <c r="L262" s="95"/>
      <c r="M262" s="92"/>
      <c r="N262" s="129"/>
      <c r="O262" s="95"/>
      <c r="P262" s="93"/>
      <c r="Q262" s="128"/>
      <c r="R262" s="95"/>
      <c r="S262" s="129"/>
      <c r="T262" s="95"/>
      <c r="U262" s="92"/>
      <c r="V262" s="129"/>
      <c r="W262" s="95"/>
      <c r="X262" s="93"/>
      <c r="Y262" s="128"/>
      <c r="Z262" s="95"/>
      <c r="AA262" s="129"/>
      <c r="AB262" s="95"/>
      <c r="AC262" s="92"/>
      <c r="AD262" s="129"/>
      <c r="AE262" s="95"/>
      <c r="AF262" s="93"/>
      <c r="AG262" s="128"/>
      <c r="AH262" s="95"/>
      <c r="AI262" s="129"/>
      <c r="AJ262" s="95"/>
      <c r="AK262" s="92"/>
      <c r="AL262" s="129"/>
      <c r="AM262" s="95"/>
      <c r="AN262" s="93"/>
    </row>
    <row r="263" spans="1:56" s="120" customFormat="1" x14ac:dyDescent="0.2">
      <c r="A263" t="s">
        <v>1369</v>
      </c>
      <c r="B263" s="88" t="s">
        <v>1382</v>
      </c>
      <c r="C263" s="88" t="s">
        <v>1369</v>
      </c>
      <c r="D263" t="s">
        <v>1383</v>
      </c>
      <c r="E263" s="112">
        <v>288</v>
      </c>
      <c r="F263" s="113">
        <v>220</v>
      </c>
      <c r="G263" s="113">
        <v>239</v>
      </c>
      <c r="H263" s="113">
        <v>287</v>
      </c>
      <c r="I263" s="128">
        <v>344</v>
      </c>
      <c r="J263" s="95">
        <v>1.1944444444444444</v>
      </c>
      <c r="K263" s="129">
        <v>263</v>
      </c>
      <c r="L263" s="95">
        <v>0.91319444444444442</v>
      </c>
      <c r="M263" s="92" t="s">
        <v>3982</v>
      </c>
      <c r="N263" s="129">
        <v>81</v>
      </c>
      <c r="O263" s="95">
        <v>0.28125</v>
      </c>
      <c r="P263" s="93" t="s">
        <v>3983</v>
      </c>
      <c r="Q263" s="128">
        <v>332</v>
      </c>
      <c r="R263" s="95">
        <v>1.509090909090909</v>
      </c>
      <c r="S263" s="129">
        <v>245</v>
      </c>
      <c r="T263" s="95">
        <v>1.1136363636363635</v>
      </c>
      <c r="U263" s="92" t="e">
        <v>#NUM!</v>
      </c>
      <c r="V263" s="129">
        <v>87</v>
      </c>
      <c r="W263" s="95">
        <v>0.39545454545454545</v>
      </c>
      <c r="X263" s="93" t="s">
        <v>3984</v>
      </c>
      <c r="Y263" s="128">
        <v>306</v>
      </c>
      <c r="Z263" s="95">
        <v>1.2803347280334727</v>
      </c>
      <c r="AA263" s="129">
        <v>249</v>
      </c>
      <c r="AB263" s="95">
        <v>1.0418410041841004</v>
      </c>
      <c r="AC263" s="92" t="e">
        <v>#NUM!</v>
      </c>
      <c r="AD263" s="129">
        <v>57</v>
      </c>
      <c r="AE263" s="95">
        <v>0.2384937238493724</v>
      </c>
      <c r="AF263" s="93" t="s">
        <v>3985</v>
      </c>
      <c r="AG263" s="128">
        <v>366</v>
      </c>
      <c r="AH263" s="95">
        <v>1.2752613240418118</v>
      </c>
      <c r="AI263" s="129">
        <v>301</v>
      </c>
      <c r="AJ263" s="95">
        <v>1.0487804878048781</v>
      </c>
      <c r="AK263" s="92" t="e">
        <v>#NUM!</v>
      </c>
      <c r="AL263" s="129">
        <v>65</v>
      </c>
      <c r="AM263" s="95">
        <v>0.2264808362369338</v>
      </c>
      <c r="AN263" s="93" t="s">
        <v>3986</v>
      </c>
      <c r="AO263" s="99" t="e">
        <v>#N/A</v>
      </c>
      <c r="AP263" s="99" t="e">
        <v>#N/A</v>
      </c>
      <c r="AQ263" s="99" t="e">
        <v>#N/A</v>
      </c>
      <c r="AR263" s="99" t="e">
        <v>#N/A</v>
      </c>
      <c r="AS263" s="119"/>
      <c r="AT263" s="119"/>
      <c r="AU263" s="119"/>
      <c r="AV263" s="119"/>
      <c r="AW263" s="119"/>
      <c r="AX263" s="119"/>
      <c r="AY263" s="119"/>
      <c r="AZ263" s="119"/>
      <c r="BA263" s="119"/>
      <c r="BB263" s="119"/>
      <c r="BC263" s="119"/>
      <c r="BD263" s="119"/>
    </row>
    <row r="264" spans="1:56" x14ac:dyDescent="0.2">
      <c r="A264" t="s">
        <v>1370</v>
      </c>
      <c r="B264" s="88" t="s">
        <v>1384</v>
      </c>
      <c r="C264" t="s">
        <v>735</v>
      </c>
      <c r="D264" s="88" t="s">
        <v>736</v>
      </c>
      <c r="E264" s="112">
        <v>0</v>
      </c>
      <c r="F264" s="113">
        <v>0</v>
      </c>
      <c r="G264" s="113">
        <v>0</v>
      </c>
      <c r="H264" s="113">
        <v>0</v>
      </c>
      <c r="I264" s="128">
        <v>0</v>
      </c>
      <c r="J264" s="95" t="e">
        <v>#DIV/0!</v>
      </c>
      <c r="K264" s="129">
        <v>0</v>
      </c>
      <c r="L264" s="95" t="e">
        <v>#DIV/0!</v>
      </c>
      <c r="M264" s="92" t="s">
        <v>1512</v>
      </c>
      <c r="N264" s="129">
        <v>0</v>
      </c>
      <c r="O264" s="95" t="e">
        <v>#DIV/0!</v>
      </c>
      <c r="P264" s="93" t="s">
        <v>1512</v>
      </c>
      <c r="Q264" s="128">
        <v>0</v>
      </c>
      <c r="R264" s="95" t="e">
        <v>#DIV/0!</v>
      </c>
      <c r="S264" s="129">
        <v>0</v>
      </c>
      <c r="T264" s="95" t="e">
        <v>#DIV/0!</v>
      </c>
      <c r="U264" s="92" t="s">
        <v>1512</v>
      </c>
      <c r="V264" s="129">
        <v>0</v>
      </c>
      <c r="W264" s="95" t="e">
        <v>#DIV/0!</v>
      </c>
      <c r="X264" s="93" t="s">
        <v>1512</v>
      </c>
      <c r="Y264" s="128">
        <v>0</v>
      </c>
      <c r="Z264" s="95" t="e">
        <v>#DIV/0!</v>
      </c>
      <c r="AA264" s="129">
        <v>0</v>
      </c>
      <c r="AB264" s="95" t="e">
        <v>#DIV/0!</v>
      </c>
      <c r="AC264" s="92" t="s">
        <v>1512</v>
      </c>
      <c r="AD264" s="129">
        <v>0</v>
      </c>
      <c r="AE264" s="95" t="e">
        <v>#DIV/0!</v>
      </c>
      <c r="AF264" s="93" t="s">
        <v>1512</v>
      </c>
      <c r="AG264" s="128">
        <v>0</v>
      </c>
      <c r="AH264" s="95" t="e">
        <v>#DIV/0!</v>
      </c>
      <c r="AI264" s="129">
        <v>0</v>
      </c>
      <c r="AJ264" s="95" t="e">
        <v>#DIV/0!</v>
      </c>
      <c r="AK264" s="92" t="s">
        <v>1512</v>
      </c>
      <c r="AL264" s="129">
        <v>0</v>
      </c>
      <c r="AM264" s="95" t="e">
        <v>#DIV/0!</v>
      </c>
      <c r="AN264" s="93" t="s">
        <v>1512</v>
      </c>
      <c r="AO264" s="99" t="e">
        <v>#N/A</v>
      </c>
      <c r="AP264" s="99" t="e">
        <v>#N/A</v>
      </c>
      <c r="AQ264" s="99" t="e">
        <v>#N/A</v>
      </c>
      <c r="AR264" s="99" t="e">
        <v>#N/A</v>
      </c>
    </row>
    <row r="265" spans="1:56" x14ac:dyDescent="0.2">
      <c r="A265" t="s">
        <v>1371</v>
      </c>
      <c r="B265" s="88" t="s">
        <v>1385</v>
      </c>
      <c r="C265" t="s">
        <v>772</v>
      </c>
      <c r="D265" s="88" t="s">
        <v>684</v>
      </c>
      <c r="E265" s="112">
        <v>0</v>
      </c>
      <c r="F265" s="113">
        <v>0</v>
      </c>
      <c r="G265" s="113">
        <v>0</v>
      </c>
      <c r="H265" s="113">
        <v>0</v>
      </c>
      <c r="I265" s="128">
        <v>0</v>
      </c>
      <c r="J265" s="95" t="e">
        <v>#DIV/0!</v>
      </c>
      <c r="K265" s="129">
        <v>0</v>
      </c>
      <c r="L265" s="95" t="e">
        <v>#DIV/0!</v>
      </c>
      <c r="M265" s="92" t="s">
        <v>1512</v>
      </c>
      <c r="N265" s="129">
        <v>0</v>
      </c>
      <c r="O265" s="95" t="e">
        <v>#DIV/0!</v>
      </c>
      <c r="P265" s="93" t="s">
        <v>1512</v>
      </c>
      <c r="Q265" s="128">
        <v>0</v>
      </c>
      <c r="R265" s="95" t="e">
        <v>#DIV/0!</v>
      </c>
      <c r="S265" s="129">
        <v>0</v>
      </c>
      <c r="T265" s="95" t="e">
        <v>#DIV/0!</v>
      </c>
      <c r="U265" s="92" t="s">
        <v>1512</v>
      </c>
      <c r="V265" s="129">
        <v>0</v>
      </c>
      <c r="W265" s="95" t="e">
        <v>#DIV/0!</v>
      </c>
      <c r="X265" s="93" t="s">
        <v>1512</v>
      </c>
      <c r="Y265" s="128">
        <v>0</v>
      </c>
      <c r="Z265" s="95" t="e">
        <v>#DIV/0!</v>
      </c>
      <c r="AA265" s="129">
        <v>0</v>
      </c>
      <c r="AB265" s="95" t="e">
        <v>#DIV/0!</v>
      </c>
      <c r="AC265" s="92" t="s">
        <v>1512</v>
      </c>
      <c r="AD265" s="129">
        <v>0</v>
      </c>
      <c r="AE265" s="95" t="e">
        <v>#DIV/0!</v>
      </c>
      <c r="AF265" s="93" t="s">
        <v>1512</v>
      </c>
      <c r="AG265" s="128">
        <v>0</v>
      </c>
      <c r="AH265" s="95" t="e">
        <v>#DIV/0!</v>
      </c>
      <c r="AI265" s="129">
        <v>0</v>
      </c>
      <c r="AJ265" s="95" t="e">
        <v>#DIV/0!</v>
      </c>
      <c r="AK265" s="92" t="s">
        <v>1512</v>
      </c>
      <c r="AL265" s="129">
        <v>0</v>
      </c>
      <c r="AM265" s="95" t="e">
        <v>#DIV/0!</v>
      </c>
      <c r="AN265" s="93" t="s">
        <v>1512</v>
      </c>
      <c r="AO265" s="99" t="e">
        <v>#N/A</v>
      </c>
      <c r="AP265" s="99" t="e">
        <v>#N/A</v>
      </c>
      <c r="AQ265" s="99" t="e">
        <v>#N/A</v>
      </c>
      <c r="AR265" s="99" t="e">
        <v>#N/A</v>
      </c>
    </row>
    <row r="266" spans="1:56" x14ac:dyDescent="0.2">
      <c r="A266" t="s">
        <v>1372</v>
      </c>
      <c r="B266" s="88" t="s">
        <v>1386</v>
      </c>
      <c r="C266" t="s">
        <v>802</v>
      </c>
      <c r="D266" s="88" t="s">
        <v>803</v>
      </c>
      <c r="E266" s="112">
        <v>0</v>
      </c>
      <c r="F266" s="113">
        <v>0</v>
      </c>
      <c r="G266" s="113">
        <v>0</v>
      </c>
      <c r="H266" s="113">
        <v>0</v>
      </c>
      <c r="I266" s="128">
        <v>0</v>
      </c>
      <c r="J266" s="95" t="e">
        <v>#DIV/0!</v>
      </c>
      <c r="K266" s="129">
        <v>0</v>
      </c>
      <c r="L266" s="95" t="e">
        <v>#DIV/0!</v>
      </c>
      <c r="M266" s="92" t="s">
        <v>1512</v>
      </c>
      <c r="N266" s="129">
        <v>0</v>
      </c>
      <c r="O266" s="95" t="e">
        <v>#DIV/0!</v>
      </c>
      <c r="P266" s="93" t="s">
        <v>1512</v>
      </c>
      <c r="Q266" s="128">
        <v>0</v>
      </c>
      <c r="R266" s="95" t="e">
        <v>#DIV/0!</v>
      </c>
      <c r="S266" s="129">
        <v>0</v>
      </c>
      <c r="T266" s="95" t="e">
        <v>#DIV/0!</v>
      </c>
      <c r="U266" s="92" t="s">
        <v>1512</v>
      </c>
      <c r="V266" s="129">
        <v>0</v>
      </c>
      <c r="W266" s="95" t="e">
        <v>#DIV/0!</v>
      </c>
      <c r="X266" s="93" t="s">
        <v>1512</v>
      </c>
      <c r="Y266" s="128">
        <v>0</v>
      </c>
      <c r="Z266" s="95" t="e">
        <v>#DIV/0!</v>
      </c>
      <c r="AA266" s="129">
        <v>0</v>
      </c>
      <c r="AB266" s="95" t="e">
        <v>#DIV/0!</v>
      </c>
      <c r="AC266" s="92" t="s">
        <v>1512</v>
      </c>
      <c r="AD266" s="129">
        <v>0</v>
      </c>
      <c r="AE266" s="95" t="e">
        <v>#DIV/0!</v>
      </c>
      <c r="AF266" s="93" t="s">
        <v>1512</v>
      </c>
      <c r="AG266" s="128">
        <v>0</v>
      </c>
      <c r="AH266" s="95" t="e">
        <v>#DIV/0!</v>
      </c>
      <c r="AI266" s="129">
        <v>0</v>
      </c>
      <c r="AJ266" s="95" t="e">
        <v>#DIV/0!</v>
      </c>
      <c r="AK266" s="92" t="s">
        <v>1512</v>
      </c>
      <c r="AL266" s="129">
        <v>0</v>
      </c>
      <c r="AM266" s="95" t="e">
        <v>#DIV/0!</v>
      </c>
      <c r="AN266" s="93" t="s">
        <v>1512</v>
      </c>
      <c r="AO266" s="99" t="e">
        <v>#N/A</v>
      </c>
      <c r="AP266" s="99" t="e">
        <v>#N/A</v>
      </c>
      <c r="AQ266" s="99" t="e">
        <v>#N/A</v>
      </c>
      <c r="AR266" s="99" t="e">
        <v>#N/A</v>
      </c>
    </row>
    <row r="267" spans="1:56" x14ac:dyDescent="0.2">
      <c r="A267" t="s">
        <v>1373</v>
      </c>
      <c r="B267" s="88" t="s">
        <v>1387</v>
      </c>
      <c r="C267" t="s">
        <v>847</v>
      </c>
      <c r="D267" s="88" t="s">
        <v>848</v>
      </c>
      <c r="E267" s="112">
        <v>0</v>
      </c>
      <c r="F267" s="113">
        <v>0</v>
      </c>
      <c r="G267" s="113">
        <v>0</v>
      </c>
      <c r="H267" s="113">
        <v>0</v>
      </c>
      <c r="I267" s="128">
        <v>0</v>
      </c>
      <c r="J267" s="95" t="e">
        <v>#DIV/0!</v>
      </c>
      <c r="K267" s="129">
        <v>0</v>
      </c>
      <c r="L267" s="95" t="e">
        <v>#DIV/0!</v>
      </c>
      <c r="M267" s="92" t="s">
        <v>1512</v>
      </c>
      <c r="N267" s="129">
        <v>0</v>
      </c>
      <c r="O267" s="95" t="e">
        <v>#DIV/0!</v>
      </c>
      <c r="P267" s="93" t="s">
        <v>1512</v>
      </c>
      <c r="Q267" s="128">
        <v>0</v>
      </c>
      <c r="R267" s="95" t="e">
        <v>#DIV/0!</v>
      </c>
      <c r="S267" s="129">
        <v>0</v>
      </c>
      <c r="T267" s="95" t="e">
        <v>#DIV/0!</v>
      </c>
      <c r="U267" s="92" t="s">
        <v>1512</v>
      </c>
      <c r="V267" s="129">
        <v>0</v>
      </c>
      <c r="W267" s="95" t="e">
        <v>#DIV/0!</v>
      </c>
      <c r="X267" s="93" t="s">
        <v>1512</v>
      </c>
      <c r="Y267" s="128">
        <v>0</v>
      </c>
      <c r="Z267" s="95" t="e">
        <v>#DIV/0!</v>
      </c>
      <c r="AA267" s="129">
        <v>0</v>
      </c>
      <c r="AB267" s="95" t="e">
        <v>#DIV/0!</v>
      </c>
      <c r="AC267" s="92" t="s">
        <v>1512</v>
      </c>
      <c r="AD267" s="129">
        <v>0</v>
      </c>
      <c r="AE267" s="95" t="e">
        <v>#DIV/0!</v>
      </c>
      <c r="AF267" s="93" t="s">
        <v>1512</v>
      </c>
      <c r="AG267" s="128">
        <v>0</v>
      </c>
      <c r="AH267" s="95" t="e">
        <v>#DIV/0!</v>
      </c>
      <c r="AI267" s="129">
        <v>0</v>
      </c>
      <c r="AJ267" s="95" t="e">
        <v>#DIV/0!</v>
      </c>
      <c r="AK267" s="92" t="s">
        <v>1512</v>
      </c>
      <c r="AL267" s="129">
        <v>0</v>
      </c>
      <c r="AM267" s="95" t="e">
        <v>#DIV/0!</v>
      </c>
      <c r="AN267" s="93" t="s">
        <v>1512</v>
      </c>
      <c r="AO267" s="99" t="e">
        <v>#N/A</v>
      </c>
      <c r="AP267" s="99" t="e">
        <v>#N/A</v>
      </c>
      <c r="AQ267" s="99" t="e">
        <v>#N/A</v>
      </c>
      <c r="AR267" s="99" t="e">
        <v>#N/A</v>
      </c>
    </row>
    <row r="268" spans="1:56" x14ac:dyDescent="0.2">
      <c r="A268" t="s">
        <v>1374</v>
      </c>
      <c r="B268" s="88" t="s">
        <v>1388</v>
      </c>
      <c r="C268" t="s">
        <v>899</v>
      </c>
      <c r="D268" s="88" t="s">
        <v>900</v>
      </c>
      <c r="E268" s="112">
        <v>0</v>
      </c>
      <c r="F268" s="113">
        <v>0</v>
      </c>
      <c r="G268" s="113">
        <v>0</v>
      </c>
      <c r="H268" s="113">
        <v>0</v>
      </c>
      <c r="I268" s="128">
        <v>0</v>
      </c>
      <c r="J268" s="95" t="e">
        <v>#DIV/0!</v>
      </c>
      <c r="K268" s="129">
        <v>0</v>
      </c>
      <c r="L268" s="95" t="e">
        <v>#DIV/0!</v>
      </c>
      <c r="M268" s="92" t="s">
        <v>1512</v>
      </c>
      <c r="N268" s="129">
        <v>0</v>
      </c>
      <c r="O268" s="95" t="e">
        <v>#DIV/0!</v>
      </c>
      <c r="P268" s="93" t="s">
        <v>1512</v>
      </c>
      <c r="Q268" s="128">
        <v>0</v>
      </c>
      <c r="R268" s="95" t="e">
        <v>#DIV/0!</v>
      </c>
      <c r="S268" s="129">
        <v>0</v>
      </c>
      <c r="T268" s="95" t="e">
        <v>#DIV/0!</v>
      </c>
      <c r="U268" s="92" t="s">
        <v>1512</v>
      </c>
      <c r="V268" s="129">
        <v>0</v>
      </c>
      <c r="W268" s="95" t="e">
        <v>#DIV/0!</v>
      </c>
      <c r="X268" s="93" t="s">
        <v>1512</v>
      </c>
      <c r="Y268" s="128">
        <v>0</v>
      </c>
      <c r="Z268" s="95" t="e">
        <v>#DIV/0!</v>
      </c>
      <c r="AA268" s="129">
        <v>0</v>
      </c>
      <c r="AB268" s="95" t="e">
        <v>#DIV/0!</v>
      </c>
      <c r="AC268" s="92" t="s">
        <v>1512</v>
      </c>
      <c r="AD268" s="129">
        <v>0</v>
      </c>
      <c r="AE268" s="95" t="e">
        <v>#DIV/0!</v>
      </c>
      <c r="AF268" s="93" t="s">
        <v>1512</v>
      </c>
      <c r="AG268" s="128">
        <v>0</v>
      </c>
      <c r="AH268" s="95" t="e">
        <v>#DIV/0!</v>
      </c>
      <c r="AI268" s="129">
        <v>0</v>
      </c>
      <c r="AJ268" s="95" t="e">
        <v>#DIV/0!</v>
      </c>
      <c r="AK268" s="92" t="s">
        <v>1512</v>
      </c>
      <c r="AL268" s="129">
        <v>0</v>
      </c>
      <c r="AM268" s="95" t="e">
        <v>#DIV/0!</v>
      </c>
      <c r="AN268" s="93" t="s">
        <v>1512</v>
      </c>
      <c r="AO268" s="99" t="e">
        <v>#N/A</v>
      </c>
      <c r="AP268" s="99" t="e">
        <v>#N/A</v>
      </c>
      <c r="AQ268" s="99" t="e">
        <v>#N/A</v>
      </c>
      <c r="AR268" s="99" t="e">
        <v>#N/A</v>
      </c>
    </row>
    <row r="269" spans="1:56" x14ac:dyDescent="0.2">
      <c r="A269" t="s">
        <v>1375</v>
      </c>
      <c r="B269" s="88" t="s">
        <v>1389</v>
      </c>
      <c r="C269" t="s">
        <v>921</v>
      </c>
      <c r="D269" s="88" t="s">
        <v>922</v>
      </c>
      <c r="E269" s="112">
        <v>4</v>
      </c>
      <c r="F269" s="113">
        <v>1</v>
      </c>
      <c r="G269" s="113">
        <v>3</v>
      </c>
      <c r="H269" s="113">
        <v>5</v>
      </c>
      <c r="I269" s="128">
        <v>10</v>
      </c>
      <c r="J269" s="95">
        <v>2.5</v>
      </c>
      <c r="K269" s="129">
        <v>6</v>
      </c>
      <c r="L269" s="95">
        <v>1.5</v>
      </c>
      <c r="M269" s="92" t="e">
        <v>#NUM!</v>
      </c>
      <c r="N269" s="129">
        <v>4</v>
      </c>
      <c r="O269" s="95">
        <v>1</v>
      </c>
      <c r="P269" s="93" t="s">
        <v>3987</v>
      </c>
      <c r="Q269" s="128">
        <v>5</v>
      </c>
      <c r="R269" s="95">
        <v>5</v>
      </c>
      <c r="S269" s="129">
        <v>3</v>
      </c>
      <c r="T269" s="95">
        <v>3</v>
      </c>
      <c r="U269" s="92" t="e">
        <v>#NUM!</v>
      </c>
      <c r="V269" s="129">
        <v>2</v>
      </c>
      <c r="W269" s="95">
        <v>2</v>
      </c>
      <c r="X269" s="93" t="e">
        <v>#NUM!</v>
      </c>
      <c r="Y269" s="128">
        <v>3</v>
      </c>
      <c r="Z269" s="95">
        <v>1</v>
      </c>
      <c r="AA269" s="129">
        <v>1</v>
      </c>
      <c r="AB269" s="95">
        <v>0.33333333333333331</v>
      </c>
      <c r="AC269" s="92" t="s">
        <v>3988</v>
      </c>
      <c r="AD269" s="129">
        <v>2</v>
      </c>
      <c r="AE269" s="95">
        <v>0.66666666666666663</v>
      </c>
      <c r="AF269" s="93" t="s">
        <v>3989</v>
      </c>
      <c r="AG269" s="128">
        <v>11</v>
      </c>
      <c r="AH269" s="95">
        <v>2.2000000000000002</v>
      </c>
      <c r="AI269" s="129">
        <v>3</v>
      </c>
      <c r="AJ269" s="95">
        <v>0.6</v>
      </c>
      <c r="AK269" s="92" t="s">
        <v>3990</v>
      </c>
      <c r="AL269" s="129">
        <v>8</v>
      </c>
      <c r="AM269" s="95">
        <v>1.6</v>
      </c>
      <c r="AN269" s="93" t="e">
        <v>#NUM!</v>
      </c>
      <c r="AO269" s="99" t="e">
        <v>#N/A</v>
      </c>
      <c r="AP269" s="99" t="e">
        <v>#N/A</v>
      </c>
      <c r="AQ269" s="99" t="e">
        <v>#N/A</v>
      </c>
      <c r="AR269" s="99" t="e">
        <v>#N/A</v>
      </c>
    </row>
    <row r="270" spans="1:56" x14ac:dyDescent="0.2">
      <c r="A270" s="16" t="s">
        <v>1397</v>
      </c>
      <c r="B270" s="88" t="s">
        <v>1234</v>
      </c>
      <c r="C270" s="88" t="s">
        <v>969</v>
      </c>
      <c r="D270" s="88" t="s">
        <v>970</v>
      </c>
      <c r="E270" s="112">
        <v>0</v>
      </c>
      <c r="F270" s="113">
        <v>0</v>
      </c>
      <c r="G270" s="113">
        <v>0</v>
      </c>
      <c r="H270" s="113">
        <v>0</v>
      </c>
      <c r="I270" s="128">
        <v>0</v>
      </c>
      <c r="J270" s="95" t="e">
        <v>#DIV/0!</v>
      </c>
      <c r="K270" s="129">
        <v>0</v>
      </c>
      <c r="L270" s="95" t="e">
        <v>#DIV/0!</v>
      </c>
      <c r="M270" s="92" t="s">
        <v>1512</v>
      </c>
      <c r="N270" s="129">
        <v>0</v>
      </c>
      <c r="O270" s="95" t="e">
        <v>#DIV/0!</v>
      </c>
      <c r="P270" s="93" t="s">
        <v>1512</v>
      </c>
      <c r="Q270" s="128">
        <v>0</v>
      </c>
      <c r="R270" s="95" t="e">
        <v>#DIV/0!</v>
      </c>
      <c r="S270" s="129">
        <v>0</v>
      </c>
      <c r="T270" s="95" t="e">
        <v>#DIV/0!</v>
      </c>
      <c r="U270" s="92" t="s">
        <v>1512</v>
      </c>
      <c r="V270" s="129">
        <v>0</v>
      </c>
      <c r="W270" s="95" t="e">
        <v>#DIV/0!</v>
      </c>
      <c r="X270" s="93" t="s">
        <v>1512</v>
      </c>
      <c r="Y270" s="128">
        <v>0</v>
      </c>
      <c r="Z270" s="95" t="e">
        <v>#DIV/0!</v>
      </c>
      <c r="AA270" s="129">
        <v>0</v>
      </c>
      <c r="AB270" s="95" t="e">
        <v>#DIV/0!</v>
      </c>
      <c r="AC270" s="92" t="s">
        <v>1512</v>
      </c>
      <c r="AD270" s="129">
        <v>0</v>
      </c>
      <c r="AE270" s="95" t="e">
        <v>#DIV/0!</v>
      </c>
      <c r="AF270" s="93" t="s">
        <v>1512</v>
      </c>
      <c r="AG270" s="128">
        <v>0</v>
      </c>
      <c r="AH270" s="95" t="e">
        <v>#DIV/0!</v>
      </c>
      <c r="AI270" s="129">
        <v>0</v>
      </c>
      <c r="AJ270" s="95" t="e">
        <v>#DIV/0!</v>
      </c>
      <c r="AK270" s="92" t="s">
        <v>1512</v>
      </c>
      <c r="AL270" s="129">
        <v>0</v>
      </c>
      <c r="AM270" s="95" t="e">
        <v>#DIV/0!</v>
      </c>
      <c r="AN270" s="93" t="s">
        <v>1512</v>
      </c>
      <c r="AO270" s="99" t="e">
        <v>#N/A</v>
      </c>
      <c r="AP270" s="99" t="e">
        <v>#N/A</v>
      </c>
      <c r="AQ270" s="99" t="e">
        <v>#N/A</v>
      </c>
      <c r="AR270" s="99" t="e">
        <v>#N/A</v>
      </c>
    </row>
    <row r="271" spans="1:56" x14ac:dyDescent="0.2">
      <c r="A271" t="s">
        <v>1376</v>
      </c>
      <c r="B271" s="88" t="s">
        <v>1390</v>
      </c>
      <c r="C271" t="s">
        <v>985</v>
      </c>
      <c r="D271" s="88" t="s">
        <v>986</v>
      </c>
      <c r="E271" s="112">
        <v>0</v>
      </c>
      <c r="F271" s="113">
        <v>0</v>
      </c>
      <c r="G271" s="113">
        <v>0</v>
      </c>
      <c r="H271" s="113">
        <v>0</v>
      </c>
      <c r="I271" s="128">
        <v>0</v>
      </c>
      <c r="J271" s="95" t="e">
        <v>#DIV/0!</v>
      </c>
      <c r="K271" s="129">
        <v>0</v>
      </c>
      <c r="L271" s="95" t="e">
        <v>#DIV/0!</v>
      </c>
      <c r="M271" s="92" t="s">
        <v>1512</v>
      </c>
      <c r="N271" s="129">
        <v>0</v>
      </c>
      <c r="O271" s="95" t="e">
        <v>#DIV/0!</v>
      </c>
      <c r="P271" s="93" t="s">
        <v>1512</v>
      </c>
      <c r="Q271" s="128">
        <v>0</v>
      </c>
      <c r="R271" s="95" t="e">
        <v>#DIV/0!</v>
      </c>
      <c r="S271" s="129">
        <v>0</v>
      </c>
      <c r="T271" s="95" t="e">
        <v>#DIV/0!</v>
      </c>
      <c r="U271" s="92" t="s">
        <v>1512</v>
      </c>
      <c r="V271" s="129">
        <v>0</v>
      </c>
      <c r="W271" s="95" t="e">
        <v>#DIV/0!</v>
      </c>
      <c r="X271" s="93" t="s">
        <v>1512</v>
      </c>
      <c r="Y271" s="128">
        <v>0</v>
      </c>
      <c r="Z271" s="95" t="e">
        <v>#DIV/0!</v>
      </c>
      <c r="AA271" s="129">
        <v>0</v>
      </c>
      <c r="AB271" s="95" t="e">
        <v>#DIV/0!</v>
      </c>
      <c r="AC271" s="92" t="s">
        <v>1512</v>
      </c>
      <c r="AD271" s="129">
        <v>0</v>
      </c>
      <c r="AE271" s="95" t="e">
        <v>#DIV/0!</v>
      </c>
      <c r="AF271" s="93" t="s">
        <v>1512</v>
      </c>
      <c r="AG271" s="128">
        <v>0</v>
      </c>
      <c r="AH271" s="95" t="e">
        <v>#DIV/0!</v>
      </c>
      <c r="AI271" s="129">
        <v>0</v>
      </c>
      <c r="AJ271" s="95" t="e">
        <v>#DIV/0!</v>
      </c>
      <c r="AK271" s="92" t="s">
        <v>1512</v>
      </c>
      <c r="AL271" s="129">
        <v>0</v>
      </c>
      <c r="AM271" s="95" t="e">
        <v>#DIV/0!</v>
      </c>
      <c r="AN271" s="93" t="s">
        <v>1512</v>
      </c>
      <c r="AO271" s="99" t="e">
        <v>#N/A</v>
      </c>
      <c r="AP271" s="99" t="e">
        <v>#N/A</v>
      </c>
      <c r="AQ271" s="99" t="e">
        <v>#N/A</v>
      </c>
      <c r="AR271" s="99" t="e">
        <v>#N/A</v>
      </c>
    </row>
    <row r="272" spans="1:56" x14ac:dyDescent="0.2">
      <c r="A272" t="s">
        <v>1377</v>
      </c>
      <c r="B272" s="88" t="s">
        <v>1391</v>
      </c>
      <c r="C272" t="s">
        <v>1111</v>
      </c>
      <c r="D272" s="88" t="s">
        <v>5</v>
      </c>
      <c r="E272" s="112">
        <v>0</v>
      </c>
      <c r="F272" s="113">
        <v>0</v>
      </c>
      <c r="G272" s="113">
        <v>0</v>
      </c>
      <c r="H272" s="113">
        <v>0</v>
      </c>
      <c r="I272" s="128">
        <v>0</v>
      </c>
      <c r="J272" s="95" t="e">
        <v>#DIV/0!</v>
      </c>
      <c r="K272" s="129">
        <v>0</v>
      </c>
      <c r="L272" s="95" t="e">
        <v>#DIV/0!</v>
      </c>
      <c r="M272" s="92" t="s">
        <v>1512</v>
      </c>
      <c r="N272" s="129">
        <v>0</v>
      </c>
      <c r="O272" s="95" t="e">
        <v>#DIV/0!</v>
      </c>
      <c r="P272" s="93" t="s">
        <v>1512</v>
      </c>
      <c r="Q272" s="128">
        <v>0</v>
      </c>
      <c r="R272" s="95" t="e">
        <v>#DIV/0!</v>
      </c>
      <c r="S272" s="129">
        <v>0</v>
      </c>
      <c r="T272" s="95" t="e">
        <v>#DIV/0!</v>
      </c>
      <c r="U272" s="92" t="s">
        <v>1512</v>
      </c>
      <c r="V272" s="129">
        <v>0</v>
      </c>
      <c r="W272" s="95" t="e">
        <v>#DIV/0!</v>
      </c>
      <c r="X272" s="93" t="s">
        <v>1512</v>
      </c>
      <c r="Y272" s="128">
        <v>0</v>
      </c>
      <c r="Z272" s="95" t="e">
        <v>#DIV/0!</v>
      </c>
      <c r="AA272" s="129">
        <v>0</v>
      </c>
      <c r="AB272" s="95" t="e">
        <v>#DIV/0!</v>
      </c>
      <c r="AC272" s="92" t="s">
        <v>1512</v>
      </c>
      <c r="AD272" s="129">
        <v>0</v>
      </c>
      <c r="AE272" s="95" t="e">
        <v>#DIV/0!</v>
      </c>
      <c r="AF272" s="93" t="s">
        <v>1512</v>
      </c>
      <c r="AG272" s="128">
        <v>0</v>
      </c>
      <c r="AH272" s="95" t="e">
        <v>#DIV/0!</v>
      </c>
      <c r="AI272" s="129">
        <v>0</v>
      </c>
      <c r="AJ272" s="95" t="e">
        <v>#DIV/0!</v>
      </c>
      <c r="AK272" s="92" t="s">
        <v>1512</v>
      </c>
      <c r="AL272" s="129">
        <v>0</v>
      </c>
      <c r="AM272" s="95" t="e">
        <v>#DIV/0!</v>
      </c>
      <c r="AN272" s="93" t="s">
        <v>1512</v>
      </c>
      <c r="AO272" s="99" t="e">
        <v>#N/A</v>
      </c>
      <c r="AP272" s="99" t="e">
        <v>#N/A</v>
      </c>
      <c r="AQ272" s="99" t="e">
        <v>#N/A</v>
      </c>
      <c r="AR272" s="99" t="e">
        <v>#N/A</v>
      </c>
    </row>
    <row r="273" spans="1:60" x14ac:dyDescent="0.2">
      <c r="A273" s="124" t="s">
        <v>1378</v>
      </c>
      <c r="B273" s="88" t="s">
        <v>1392</v>
      </c>
      <c r="C273" s="124" t="s">
        <v>1111</v>
      </c>
      <c r="D273" s="88" t="s">
        <v>5</v>
      </c>
      <c r="E273" s="112">
        <v>0</v>
      </c>
      <c r="F273" s="113">
        <v>0</v>
      </c>
      <c r="G273" s="113">
        <v>0</v>
      </c>
      <c r="H273" s="113">
        <v>0</v>
      </c>
      <c r="I273" s="128">
        <v>0</v>
      </c>
      <c r="J273" s="95" t="e">
        <v>#DIV/0!</v>
      </c>
      <c r="K273" s="129">
        <v>0</v>
      </c>
      <c r="L273" s="95" t="e">
        <v>#DIV/0!</v>
      </c>
      <c r="M273" s="92" t="s">
        <v>1512</v>
      </c>
      <c r="N273" s="129">
        <v>0</v>
      </c>
      <c r="O273" s="95" t="e">
        <v>#DIV/0!</v>
      </c>
      <c r="P273" s="93" t="s">
        <v>1512</v>
      </c>
      <c r="Q273" s="128">
        <v>0</v>
      </c>
      <c r="R273" s="95" t="e">
        <v>#DIV/0!</v>
      </c>
      <c r="S273" s="129">
        <v>0</v>
      </c>
      <c r="T273" s="95" t="e">
        <v>#DIV/0!</v>
      </c>
      <c r="U273" s="92" t="s">
        <v>1512</v>
      </c>
      <c r="V273" s="129">
        <v>0</v>
      </c>
      <c r="W273" s="95" t="e">
        <v>#DIV/0!</v>
      </c>
      <c r="X273" s="93" t="s">
        <v>1512</v>
      </c>
      <c r="Y273" s="128">
        <v>0</v>
      </c>
      <c r="Z273" s="95" t="e">
        <v>#DIV/0!</v>
      </c>
      <c r="AA273" s="129">
        <v>0</v>
      </c>
      <c r="AB273" s="95" t="e">
        <v>#DIV/0!</v>
      </c>
      <c r="AC273" s="92" t="s">
        <v>1512</v>
      </c>
      <c r="AD273" s="129">
        <v>0</v>
      </c>
      <c r="AE273" s="95" t="e">
        <v>#DIV/0!</v>
      </c>
      <c r="AF273" s="93" t="s">
        <v>1512</v>
      </c>
      <c r="AG273" s="128">
        <v>0</v>
      </c>
      <c r="AH273" s="95" t="e">
        <v>#DIV/0!</v>
      </c>
      <c r="AI273" s="129">
        <v>0</v>
      </c>
      <c r="AJ273" s="95" t="e">
        <v>#DIV/0!</v>
      </c>
      <c r="AK273" s="92" t="s">
        <v>1512</v>
      </c>
      <c r="AL273" s="129">
        <v>0</v>
      </c>
      <c r="AM273" s="95" t="e">
        <v>#DIV/0!</v>
      </c>
      <c r="AN273" s="93" t="s">
        <v>1512</v>
      </c>
      <c r="AO273" s="99" t="e">
        <v>#N/A</v>
      </c>
      <c r="AP273" s="99" t="e">
        <v>#N/A</v>
      </c>
      <c r="AQ273" s="99" t="e">
        <v>#N/A</v>
      </c>
      <c r="AR273" s="99" t="e">
        <v>#N/A</v>
      </c>
    </row>
    <row r="274" spans="1:60" x14ac:dyDescent="0.2">
      <c r="A274" s="124" t="s">
        <v>1379</v>
      </c>
      <c r="B274" s="88" t="s">
        <v>1393</v>
      </c>
      <c r="C274" s="124" t="s">
        <v>1011</v>
      </c>
      <c r="D274" s="88" t="s">
        <v>1012</v>
      </c>
      <c r="E274" s="112">
        <v>0</v>
      </c>
      <c r="F274" s="113">
        <v>0</v>
      </c>
      <c r="G274" s="113">
        <v>0</v>
      </c>
      <c r="H274" s="113">
        <v>0</v>
      </c>
      <c r="I274" s="128">
        <v>0</v>
      </c>
      <c r="J274" s="95" t="e">
        <v>#DIV/0!</v>
      </c>
      <c r="K274" s="129">
        <v>0</v>
      </c>
      <c r="L274" s="95" t="e">
        <v>#DIV/0!</v>
      </c>
      <c r="M274" s="92" t="s">
        <v>1512</v>
      </c>
      <c r="N274" s="129">
        <v>0</v>
      </c>
      <c r="O274" s="95" t="e">
        <v>#DIV/0!</v>
      </c>
      <c r="P274" s="93" t="s">
        <v>1512</v>
      </c>
      <c r="Q274" s="128">
        <v>0</v>
      </c>
      <c r="R274" s="95" t="e">
        <v>#DIV/0!</v>
      </c>
      <c r="S274" s="129">
        <v>0</v>
      </c>
      <c r="T274" s="95" t="e">
        <v>#DIV/0!</v>
      </c>
      <c r="U274" s="92" t="s">
        <v>1512</v>
      </c>
      <c r="V274" s="129">
        <v>0</v>
      </c>
      <c r="W274" s="95" t="e">
        <v>#DIV/0!</v>
      </c>
      <c r="X274" s="93" t="s">
        <v>1512</v>
      </c>
      <c r="Y274" s="128">
        <v>0</v>
      </c>
      <c r="Z274" s="95" t="e">
        <v>#DIV/0!</v>
      </c>
      <c r="AA274" s="129">
        <v>0</v>
      </c>
      <c r="AB274" s="95" t="e">
        <v>#DIV/0!</v>
      </c>
      <c r="AC274" s="92" t="s">
        <v>1512</v>
      </c>
      <c r="AD274" s="129">
        <v>0</v>
      </c>
      <c r="AE274" s="95" t="e">
        <v>#DIV/0!</v>
      </c>
      <c r="AF274" s="93" t="s">
        <v>1512</v>
      </c>
      <c r="AG274" s="128">
        <v>0</v>
      </c>
      <c r="AH274" s="95" t="e">
        <v>#DIV/0!</v>
      </c>
      <c r="AI274" s="129">
        <v>0</v>
      </c>
      <c r="AJ274" s="95" t="e">
        <v>#DIV/0!</v>
      </c>
      <c r="AK274" s="92" t="s">
        <v>1512</v>
      </c>
      <c r="AL274" s="129">
        <v>0</v>
      </c>
      <c r="AM274" s="95" t="e">
        <v>#DIV/0!</v>
      </c>
      <c r="AN274" s="93" t="s">
        <v>1512</v>
      </c>
      <c r="AO274" s="99" t="e">
        <v>#N/A</v>
      </c>
      <c r="AP274" s="99" t="e">
        <v>#N/A</v>
      </c>
      <c r="AQ274" s="99" t="e">
        <v>#N/A</v>
      </c>
      <c r="AR274" s="99" t="e">
        <v>#N/A</v>
      </c>
    </row>
    <row r="275" spans="1:60" x14ac:dyDescent="0.2">
      <c r="A275" s="124" t="s">
        <v>1380</v>
      </c>
      <c r="B275" s="88" t="s">
        <v>1394</v>
      </c>
      <c r="C275" s="124" t="s">
        <v>1026</v>
      </c>
      <c r="D275" s="88" t="s">
        <v>1027</v>
      </c>
      <c r="E275" s="112">
        <v>0</v>
      </c>
      <c r="F275" s="113">
        <v>0</v>
      </c>
      <c r="G275" s="113">
        <v>0</v>
      </c>
      <c r="H275" s="113">
        <v>0</v>
      </c>
      <c r="I275" s="128">
        <v>0</v>
      </c>
      <c r="J275" s="95" t="e">
        <v>#DIV/0!</v>
      </c>
      <c r="K275" s="129">
        <v>0</v>
      </c>
      <c r="L275" s="95" t="e">
        <v>#DIV/0!</v>
      </c>
      <c r="M275" s="92" t="s">
        <v>1512</v>
      </c>
      <c r="N275" s="129">
        <v>0</v>
      </c>
      <c r="O275" s="95" t="e">
        <v>#DIV/0!</v>
      </c>
      <c r="P275" s="93" t="s">
        <v>1512</v>
      </c>
      <c r="Q275" s="128">
        <v>0</v>
      </c>
      <c r="R275" s="95" t="e">
        <v>#DIV/0!</v>
      </c>
      <c r="S275" s="129">
        <v>0</v>
      </c>
      <c r="T275" s="95" t="e">
        <v>#DIV/0!</v>
      </c>
      <c r="U275" s="92" t="s">
        <v>1512</v>
      </c>
      <c r="V275" s="129">
        <v>0</v>
      </c>
      <c r="W275" s="95" t="e">
        <v>#DIV/0!</v>
      </c>
      <c r="X275" s="93" t="s">
        <v>1512</v>
      </c>
      <c r="Y275" s="128">
        <v>0</v>
      </c>
      <c r="Z275" s="95" t="e">
        <v>#DIV/0!</v>
      </c>
      <c r="AA275" s="129">
        <v>0</v>
      </c>
      <c r="AB275" s="95" t="e">
        <v>#DIV/0!</v>
      </c>
      <c r="AC275" s="92" t="s">
        <v>1512</v>
      </c>
      <c r="AD275" s="129">
        <v>0</v>
      </c>
      <c r="AE275" s="95" t="e">
        <v>#DIV/0!</v>
      </c>
      <c r="AF275" s="93" t="s">
        <v>1512</v>
      </c>
      <c r="AG275" s="128">
        <v>0</v>
      </c>
      <c r="AH275" s="95" t="e">
        <v>#DIV/0!</v>
      </c>
      <c r="AI275" s="129">
        <v>0</v>
      </c>
      <c r="AJ275" s="95" t="e">
        <v>#DIV/0!</v>
      </c>
      <c r="AK275" s="92" t="s">
        <v>1512</v>
      </c>
      <c r="AL275" s="129">
        <v>0</v>
      </c>
      <c r="AM275" s="95" t="e">
        <v>#DIV/0!</v>
      </c>
      <c r="AN275" s="93" t="s">
        <v>1512</v>
      </c>
      <c r="AO275" s="99" t="e">
        <v>#N/A</v>
      </c>
      <c r="AP275" s="99" t="e">
        <v>#N/A</v>
      </c>
      <c r="AQ275" s="99" t="e">
        <v>#N/A</v>
      </c>
      <c r="AR275" s="99" t="e">
        <v>#N/A</v>
      </c>
    </row>
    <row r="276" spans="1:60" x14ac:dyDescent="0.2">
      <c r="A276" s="124" t="s">
        <v>1381</v>
      </c>
      <c r="B276" s="88" t="s">
        <v>1395</v>
      </c>
      <c r="C276" s="124" t="s">
        <v>1069</v>
      </c>
      <c r="D276" s="88" t="s">
        <v>1070</v>
      </c>
      <c r="E276" s="112">
        <v>0</v>
      </c>
      <c r="F276" s="113">
        <v>0</v>
      </c>
      <c r="G276" s="113">
        <v>0</v>
      </c>
      <c r="H276" s="113">
        <v>0</v>
      </c>
      <c r="I276" s="128">
        <v>0</v>
      </c>
      <c r="J276" s="95" t="e">
        <v>#DIV/0!</v>
      </c>
      <c r="K276" s="129">
        <v>0</v>
      </c>
      <c r="L276" s="95" t="e">
        <v>#DIV/0!</v>
      </c>
      <c r="M276" s="92" t="s">
        <v>1512</v>
      </c>
      <c r="N276" s="129">
        <v>0</v>
      </c>
      <c r="O276" s="95" t="e">
        <v>#DIV/0!</v>
      </c>
      <c r="P276" s="93" t="s">
        <v>1512</v>
      </c>
      <c r="Q276" s="128">
        <v>0</v>
      </c>
      <c r="R276" s="95" t="e">
        <v>#DIV/0!</v>
      </c>
      <c r="S276" s="129">
        <v>0</v>
      </c>
      <c r="T276" s="95" t="e">
        <v>#DIV/0!</v>
      </c>
      <c r="U276" s="92" t="s">
        <v>1512</v>
      </c>
      <c r="V276" s="129">
        <v>0</v>
      </c>
      <c r="W276" s="95" t="e">
        <v>#DIV/0!</v>
      </c>
      <c r="X276" s="93" t="s">
        <v>1512</v>
      </c>
      <c r="Y276" s="128">
        <v>0</v>
      </c>
      <c r="Z276" s="95" t="e">
        <v>#DIV/0!</v>
      </c>
      <c r="AA276" s="129">
        <v>0</v>
      </c>
      <c r="AB276" s="95" t="e">
        <v>#DIV/0!</v>
      </c>
      <c r="AC276" s="92" t="s">
        <v>1512</v>
      </c>
      <c r="AD276" s="129">
        <v>0</v>
      </c>
      <c r="AE276" s="95" t="e">
        <v>#DIV/0!</v>
      </c>
      <c r="AF276" s="93" t="s">
        <v>1512</v>
      </c>
      <c r="AG276" s="128">
        <v>0</v>
      </c>
      <c r="AH276" s="95" t="e">
        <v>#DIV/0!</v>
      </c>
      <c r="AI276" s="129">
        <v>0</v>
      </c>
      <c r="AJ276" s="95" t="e">
        <v>#DIV/0!</v>
      </c>
      <c r="AK276" s="92" t="s">
        <v>1512</v>
      </c>
      <c r="AL276" s="129">
        <v>0</v>
      </c>
      <c r="AM276" s="95" t="e">
        <v>#DIV/0!</v>
      </c>
      <c r="AN276" s="93" t="s">
        <v>1512</v>
      </c>
      <c r="AO276" s="99" t="e">
        <v>#N/A</v>
      </c>
      <c r="AP276" s="99" t="e">
        <v>#N/A</v>
      </c>
      <c r="AQ276" s="99" t="e">
        <v>#N/A</v>
      </c>
      <c r="AR276" s="99" t="e">
        <v>#N/A</v>
      </c>
    </row>
    <row r="277" spans="1:60" x14ac:dyDescent="0.2">
      <c r="A277" s="121" t="s">
        <v>1398</v>
      </c>
      <c r="B277" s="97" t="s">
        <v>1186</v>
      </c>
      <c r="C277" s="97" t="s">
        <v>1111</v>
      </c>
      <c r="D277" s="97" t="s">
        <v>5</v>
      </c>
      <c r="E277" s="131">
        <v>2</v>
      </c>
      <c r="F277" s="132">
        <v>1</v>
      </c>
      <c r="G277" s="132">
        <v>0</v>
      </c>
      <c r="H277" s="132">
        <v>3</v>
      </c>
      <c r="I277" s="134">
        <v>7</v>
      </c>
      <c r="J277" s="104">
        <v>3.5</v>
      </c>
      <c r="K277" s="135">
        <v>4</v>
      </c>
      <c r="L277" s="104">
        <v>2</v>
      </c>
      <c r="M277" s="103" t="e">
        <v>#NUM!</v>
      </c>
      <c r="N277" s="135">
        <v>3</v>
      </c>
      <c r="O277" s="104">
        <v>1.5</v>
      </c>
      <c r="P277" s="98" t="e">
        <v>#NUM!</v>
      </c>
      <c r="Q277" s="134">
        <v>12</v>
      </c>
      <c r="R277" s="104">
        <v>12</v>
      </c>
      <c r="S277" s="135">
        <v>2</v>
      </c>
      <c r="T277" s="104">
        <v>2</v>
      </c>
      <c r="U277" s="103" t="e">
        <v>#NUM!</v>
      </c>
      <c r="V277" s="135">
        <v>10</v>
      </c>
      <c r="W277" s="104">
        <v>10</v>
      </c>
      <c r="X277" s="98" t="e">
        <v>#NUM!</v>
      </c>
      <c r="Y277" s="134">
        <v>11</v>
      </c>
      <c r="Z277" s="104" t="e">
        <v>#DIV/0!</v>
      </c>
      <c r="AA277" s="135">
        <v>4</v>
      </c>
      <c r="AB277" s="104" t="e">
        <v>#DIV/0!</v>
      </c>
      <c r="AC277" s="103" t="s">
        <v>1512</v>
      </c>
      <c r="AD277" s="135">
        <v>7</v>
      </c>
      <c r="AE277" s="104" t="e">
        <v>#DIV/0!</v>
      </c>
      <c r="AF277" s="98" t="s">
        <v>1512</v>
      </c>
      <c r="AG277" s="134">
        <v>7</v>
      </c>
      <c r="AH277" s="104">
        <v>2.3333333333333335</v>
      </c>
      <c r="AI277" s="135">
        <v>2</v>
      </c>
      <c r="AJ277" s="104">
        <v>0.66666666666666663</v>
      </c>
      <c r="AK277" s="103" t="s">
        <v>3989</v>
      </c>
      <c r="AL277" s="135">
        <v>5</v>
      </c>
      <c r="AM277" s="104">
        <v>1.6666666666666667</v>
      </c>
      <c r="AN277" s="98" t="e">
        <v>#NUM!</v>
      </c>
      <c r="AO277" s="99" t="e">
        <v>#N/A</v>
      </c>
      <c r="AP277" s="99" t="e">
        <v>#N/A</v>
      </c>
      <c r="AQ277" s="99" t="e">
        <v>#N/A</v>
      </c>
      <c r="AR277" s="99" t="e">
        <v>#N/A</v>
      </c>
    </row>
    <row r="278" spans="1:60" x14ac:dyDescent="0.2">
      <c r="A278" s="124"/>
      <c r="B278" s="88"/>
      <c r="C278" s="88"/>
      <c r="D278" s="88"/>
      <c r="E278" s="94"/>
      <c r="F278" s="94"/>
      <c r="G278" s="94"/>
      <c r="H278" s="94"/>
      <c r="I278" s="114"/>
      <c r="J278" s="96"/>
      <c r="K278" s="114"/>
      <c r="L278" s="96"/>
      <c r="M278" s="92"/>
      <c r="N278" s="114"/>
      <c r="O278" s="96"/>
      <c r="P278" s="92"/>
      <c r="Q278" s="114"/>
      <c r="R278" s="115"/>
      <c r="S278" s="114"/>
      <c r="T278" s="115"/>
      <c r="U278" s="92"/>
      <c r="V278" s="114"/>
      <c r="W278" s="96"/>
      <c r="X278" s="92"/>
      <c r="Y278" s="114"/>
      <c r="Z278" s="115"/>
      <c r="AA278" s="114"/>
      <c r="AB278" s="115"/>
      <c r="AC278" s="116"/>
      <c r="AD278" s="114"/>
      <c r="AE278" s="115"/>
      <c r="AF278" s="116"/>
      <c r="AG278" s="114"/>
      <c r="AH278" s="115"/>
      <c r="AI278" s="114"/>
      <c r="AJ278" s="115"/>
      <c r="AK278" s="92"/>
      <c r="AL278" s="114"/>
      <c r="AM278" s="115"/>
      <c r="AN278" s="116"/>
    </row>
    <row r="279" spans="1:60" x14ac:dyDescent="0.2">
      <c r="A279" s="87" t="s">
        <v>377</v>
      </c>
    </row>
    <row r="280" spans="1:60" x14ac:dyDescent="0.2">
      <c r="A280" s="94"/>
      <c r="B280" s="100" t="s">
        <v>216</v>
      </c>
    </row>
    <row r="281" spans="1:60" x14ac:dyDescent="0.2">
      <c r="A281" s="88"/>
      <c r="B281" s="100" t="s">
        <v>1357</v>
      </c>
      <c r="C281" s="101"/>
      <c r="D281" s="101"/>
      <c r="E281" s="101"/>
    </row>
    <row r="282" spans="1:60" x14ac:dyDescent="0.2">
      <c r="B282" s="101" t="s">
        <v>1358</v>
      </c>
      <c r="C282" s="101"/>
      <c r="D282" s="101"/>
      <c r="E282" s="101"/>
    </row>
    <row r="283" spans="1:60" x14ac:dyDescent="0.2">
      <c r="B283" s="87" t="s">
        <v>218</v>
      </c>
    </row>
    <row r="284" spans="1:60" x14ac:dyDescent="0.2">
      <c r="A284" s="102">
        <v>1</v>
      </c>
      <c r="B284" s="61" t="s">
        <v>1365</v>
      </c>
    </row>
    <row r="285" spans="1:60" ht="15" x14ac:dyDescent="0.25">
      <c r="A285" s="64">
        <v>1</v>
      </c>
      <c r="B285" s="108" t="s">
        <v>1362</v>
      </c>
      <c r="C285" s="61"/>
      <c r="D285" s="61"/>
      <c r="E285" s="61"/>
      <c r="F285" s="63"/>
      <c r="G285" s="63"/>
      <c r="H285" s="63"/>
      <c r="I285"/>
      <c r="J285"/>
      <c r="K285"/>
      <c r="L285" s="63"/>
      <c r="M285" s="63"/>
      <c r="N285" s="63"/>
      <c r="O285" s="63"/>
      <c r="P285" s="63"/>
      <c r="Q285"/>
      <c r="R285"/>
      <c r="S285"/>
      <c r="T285" s="63"/>
      <c r="U285" s="63"/>
      <c r="V285" s="63"/>
      <c r="W285" s="63"/>
      <c r="X285" s="63"/>
      <c r="Y285"/>
      <c r="Z285"/>
      <c r="AA285"/>
      <c r="AB285" s="63"/>
      <c r="AC285" s="63"/>
      <c r="AD285" s="63"/>
      <c r="AE285" s="63"/>
      <c r="AF285" s="63"/>
      <c r="AG285"/>
      <c r="AH285"/>
      <c r="AI285"/>
      <c r="AJ285" s="63"/>
      <c r="AK285" s="63"/>
      <c r="AL285" s="63"/>
      <c r="AM285" s="106"/>
      <c r="AN285" s="106"/>
      <c r="AO285" s="147"/>
      <c r="AP285" s="147"/>
      <c r="AQ285" s="147"/>
      <c r="AR285" s="148"/>
      <c r="BE285" s="37"/>
      <c r="BF285" s="37"/>
      <c r="BG285" s="37"/>
      <c r="BH285" s="37"/>
    </row>
  </sheetData>
  <mergeCells count="17">
    <mergeCell ref="AL6:AM6"/>
    <mergeCell ref="V6:W6"/>
    <mergeCell ref="Y6:Z6"/>
    <mergeCell ref="AA6:AB6"/>
    <mergeCell ref="AD6:AE6"/>
    <mergeCell ref="AG6:AH6"/>
    <mergeCell ref="AI6:AJ6"/>
    <mergeCell ref="E5:H5"/>
    <mergeCell ref="I5:P5"/>
    <mergeCell ref="Q5:X5"/>
    <mergeCell ref="Y5:AF5"/>
    <mergeCell ref="AG5:AN5"/>
    <mergeCell ref="I6:J6"/>
    <mergeCell ref="K6:L6"/>
    <mergeCell ref="N6:O6"/>
    <mergeCell ref="Q6:R6"/>
    <mergeCell ref="S6:T6"/>
  </mergeCells>
  <conditionalFormatting sqref="E50:E261 F50:F275 G50:G261 H9 H23:H277">
    <cfRule type="expression" dxfId="124" priority="66" stopIfTrue="1">
      <formula>AO9=1</formula>
    </cfRule>
  </conditionalFormatting>
  <conditionalFormatting sqref="G263:G277">
    <cfRule type="expression" dxfId="123" priority="65" stopIfTrue="1">
      <formula>AQ263=1</formula>
    </cfRule>
  </conditionalFormatting>
  <conditionalFormatting sqref="A280">
    <cfRule type="expression" dxfId="122" priority="64" stopIfTrue="1">
      <formula>A284=1</formula>
    </cfRule>
  </conditionalFormatting>
  <conditionalFormatting sqref="F49">
    <cfRule type="expression" dxfId="121" priority="62" stopIfTrue="1">
      <formula>AP49=1</formula>
    </cfRule>
  </conditionalFormatting>
  <conditionalFormatting sqref="E8:E9 E23:E49">
    <cfRule type="expression" dxfId="120" priority="63" stopIfTrue="1">
      <formula>AO8=1</formula>
    </cfRule>
  </conditionalFormatting>
  <conditionalFormatting sqref="G49">
    <cfRule type="expression" dxfId="119" priority="61" stopIfTrue="1">
      <formula>AQ49=1</formula>
    </cfRule>
  </conditionalFormatting>
  <conditionalFormatting sqref="F8:F9 G8:H8 G24:G48 F23:F48">
    <cfRule type="expression" dxfId="118" priority="59" stopIfTrue="1">
      <formula>AP8=1</formula>
    </cfRule>
  </conditionalFormatting>
  <conditionalFormatting sqref="G9 G23">
    <cfRule type="expression" dxfId="117" priority="58" stopIfTrue="1">
      <formula>AQ9=1</formula>
    </cfRule>
  </conditionalFormatting>
  <conditionalFormatting sqref="G262:G277">
    <cfRule type="expression" dxfId="116" priority="53" stopIfTrue="1">
      <formula>AQ262=1</formula>
    </cfRule>
  </conditionalFormatting>
  <conditionalFormatting sqref="I8:I9 I23:I48">
    <cfRule type="expression" dxfId="115" priority="52" stopIfTrue="1">
      <formula>AS8=1</formula>
    </cfRule>
  </conditionalFormatting>
  <conditionalFormatting sqref="K8">
    <cfRule type="expression" dxfId="114" priority="51" stopIfTrue="1">
      <formula>AU8=1</formula>
    </cfRule>
  </conditionalFormatting>
  <conditionalFormatting sqref="K24:K48">
    <cfRule type="expression" dxfId="113" priority="50" stopIfTrue="1">
      <formula>AU24=1</formula>
    </cfRule>
  </conditionalFormatting>
  <conditionalFormatting sqref="N8:N9 N23:N48">
    <cfRule type="expression" dxfId="112" priority="49" stopIfTrue="1">
      <formula>AX8=1</formula>
    </cfRule>
  </conditionalFormatting>
  <conditionalFormatting sqref="Q8:Q9 Q23:Q48">
    <cfRule type="expression" dxfId="111" priority="48" stopIfTrue="1">
      <formula>BA8=1</formula>
    </cfRule>
  </conditionalFormatting>
  <conditionalFormatting sqref="S8">
    <cfRule type="expression" dxfId="110" priority="47" stopIfTrue="1">
      <formula>BC8=1</formula>
    </cfRule>
  </conditionalFormatting>
  <conditionalFormatting sqref="S24:S48">
    <cfRule type="expression" dxfId="109" priority="46" stopIfTrue="1">
      <formula>BC24=1</formula>
    </cfRule>
  </conditionalFormatting>
  <conditionalFormatting sqref="V8:V9 V23:V48">
    <cfRule type="expression" dxfId="108" priority="45" stopIfTrue="1">
      <formula>BF8=1</formula>
    </cfRule>
  </conditionalFormatting>
  <conditionalFormatting sqref="Y8">
    <cfRule type="expression" dxfId="107" priority="44" stopIfTrue="1">
      <formula>BI8=1</formula>
    </cfRule>
  </conditionalFormatting>
  <conditionalFormatting sqref="Y24:Y48">
    <cfRule type="expression" dxfId="106" priority="43" stopIfTrue="1">
      <formula>BI24=1</formula>
    </cfRule>
  </conditionalFormatting>
  <conditionalFormatting sqref="AA8">
    <cfRule type="expression" dxfId="105" priority="42" stopIfTrue="1">
      <formula>BK8=1</formula>
    </cfRule>
  </conditionalFormatting>
  <conditionalFormatting sqref="AA24:AA48">
    <cfRule type="expression" dxfId="104" priority="41" stopIfTrue="1">
      <formula>BK24=1</formula>
    </cfRule>
  </conditionalFormatting>
  <conditionalFormatting sqref="AD8">
    <cfRule type="expression" dxfId="103" priority="40" stopIfTrue="1">
      <formula>BN8=1</formula>
    </cfRule>
  </conditionalFormatting>
  <conditionalFormatting sqref="AD24:AD48">
    <cfRule type="expression" dxfId="102" priority="39" stopIfTrue="1">
      <formula>BN24=1</formula>
    </cfRule>
  </conditionalFormatting>
  <conditionalFormatting sqref="AG8">
    <cfRule type="expression" dxfId="101" priority="38" stopIfTrue="1">
      <formula>BQ8=1</formula>
    </cfRule>
  </conditionalFormatting>
  <conditionalFormatting sqref="G276:G278">
    <cfRule type="expression" dxfId="100" priority="21" stopIfTrue="1">
      <formula>AQ276=1</formula>
    </cfRule>
  </conditionalFormatting>
  <conditionalFormatting sqref="E276:E278">
    <cfRule type="expression" dxfId="99" priority="24" stopIfTrue="1">
      <formula>AO276=1</formula>
    </cfRule>
  </conditionalFormatting>
  <conditionalFormatting sqref="F276:F278">
    <cfRule type="expression" dxfId="98" priority="23" stopIfTrue="1">
      <formula>AP276=1</formula>
    </cfRule>
  </conditionalFormatting>
  <conditionalFormatting sqref="H278">
    <cfRule type="expression" dxfId="97" priority="22" stopIfTrue="1">
      <formula>AR278=1</formula>
    </cfRule>
  </conditionalFormatting>
  <conditionalFormatting sqref="AI8">
    <cfRule type="expression" dxfId="96" priority="20" stopIfTrue="1">
      <formula>BS8=1</formula>
    </cfRule>
  </conditionalFormatting>
  <conditionalFormatting sqref="AL8">
    <cfRule type="expression" dxfId="95" priority="19" stopIfTrue="1">
      <formula>BV8=1</formula>
    </cfRule>
  </conditionalFormatting>
  <conditionalFormatting sqref="AG24:AG49">
    <cfRule type="expression" dxfId="94" priority="18" stopIfTrue="1">
      <formula>BQ24=1</formula>
    </cfRule>
  </conditionalFormatting>
  <conditionalFormatting sqref="AI24:AI48">
    <cfRule type="expression" dxfId="93" priority="17" stopIfTrue="1">
      <formula>BS24=1</formula>
    </cfRule>
  </conditionalFormatting>
  <conditionalFormatting sqref="AL24:AL48">
    <cfRule type="expression" dxfId="92" priority="16" stopIfTrue="1">
      <formula>BV24=1</formula>
    </cfRule>
  </conditionalFormatting>
  <conditionalFormatting sqref="E262:G275 G264:G277">
    <cfRule type="expression" dxfId="91" priority="32" stopIfTrue="1">
      <formula>#REF!=1</formula>
    </cfRule>
  </conditionalFormatting>
  <conditionalFormatting sqref="H10:H22">
    <cfRule type="expression" dxfId="90" priority="15" stopIfTrue="1">
      <formula>AR10=1</formula>
    </cfRule>
  </conditionalFormatting>
  <conditionalFormatting sqref="E10:E22">
    <cfRule type="expression" dxfId="89" priority="14" stopIfTrue="1">
      <formula>AO10=1</formula>
    </cfRule>
  </conditionalFormatting>
  <conditionalFormatting sqref="F10:G22">
    <cfRule type="expression" dxfId="88" priority="13" stopIfTrue="1">
      <formula>AP10=1</formula>
    </cfRule>
  </conditionalFormatting>
  <conditionalFormatting sqref="I10:I22">
    <cfRule type="expression" dxfId="87" priority="12" stopIfTrue="1">
      <formula>AS10=1</formula>
    </cfRule>
  </conditionalFormatting>
  <conditionalFormatting sqref="K10:K22">
    <cfRule type="expression" dxfId="86" priority="11" stopIfTrue="1">
      <formula>AU10=1</formula>
    </cfRule>
  </conditionalFormatting>
  <conditionalFormatting sqref="N10:N22">
    <cfRule type="expression" dxfId="85" priority="10" stopIfTrue="1">
      <formula>AX10=1</formula>
    </cfRule>
  </conditionalFormatting>
  <conditionalFormatting sqref="Q10:Q22">
    <cfRule type="expression" dxfId="84" priority="9" stopIfTrue="1">
      <formula>BA10=1</formula>
    </cfRule>
  </conditionalFormatting>
  <conditionalFormatting sqref="S10:S22">
    <cfRule type="expression" dxfId="83" priority="8" stopIfTrue="1">
      <formula>BC10=1</formula>
    </cfRule>
  </conditionalFormatting>
  <conditionalFormatting sqref="V10:V22">
    <cfRule type="expression" dxfId="82" priority="7" stopIfTrue="1">
      <formula>BF10=1</formula>
    </cfRule>
  </conditionalFormatting>
  <conditionalFormatting sqref="Y10:Y22">
    <cfRule type="expression" dxfId="81" priority="6" stopIfTrue="1">
      <formula>BI10=1</formula>
    </cfRule>
  </conditionalFormatting>
  <conditionalFormatting sqref="AA10:AA22">
    <cfRule type="expression" dxfId="80" priority="5" stopIfTrue="1">
      <formula>BK10=1</formula>
    </cfRule>
  </conditionalFormatting>
  <conditionalFormatting sqref="AD10:AD22">
    <cfRule type="expression" dxfId="79" priority="4" stopIfTrue="1">
      <formula>BN10=1</formula>
    </cfRule>
  </conditionalFormatting>
  <conditionalFormatting sqref="AG10:AG22">
    <cfRule type="expression" dxfId="78" priority="3" stopIfTrue="1">
      <formula>BQ10=1</formula>
    </cfRule>
  </conditionalFormatting>
  <conditionalFormatting sqref="AI10:AI22">
    <cfRule type="expression" dxfId="77" priority="2" stopIfTrue="1">
      <formula>BS10=1</formula>
    </cfRule>
  </conditionalFormatting>
  <conditionalFormatting sqref="AL10:AL22">
    <cfRule type="expression" dxfId="76" priority="1" stopIfTrue="1">
      <formula>BV10=1</formula>
    </cfRule>
  </conditionalFormatting>
  <hyperlinks>
    <hyperlink ref="B285" location="'Data Quality'!A1" display="* See Data Quality note for explanation"/>
  </hyperlinks>
  <pageMargins left="0.39370078740157483" right="0.39370078740157483" top="0.39370078740157483" bottom="0.39370078740157483" header="0.31496062992125984" footer="0.31496062992125984"/>
  <pageSetup paperSize="9" scale="40" fitToWidth="3" fitToHeight="3" pageOrder="overThenDown"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H285"/>
  <sheetViews>
    <sheetView showGridLines="0" zoomScale="80" zoomScaleNormal="80" workbookViewId="0">
      <pane xSplit="8" ySplit="7" topLeftCell="I8" activePane="bottomRight" state="frozen"/>
      <selection pane="topRight" activeCell="I1" sqref="I1"/>
      <selection pane="bottomLeft" activeCell="A8" sqref="A8"/>
      <selection pane="bottomRight"/>
    </sheetView>
  </sheetViews>
  <sheetFormatPr defaultRowHeight="12.75" x14ac:dyDescent="0.2"/>
  <cols>
    <col min="1" max="1" width="6" style="87" customWidth="1"/>
    <col min="2" max="2" width="62.140625" style="87" customWidth="1"/>
    <col min="3" max="3" width="7.7109375" style="87" customWidth="1"/>
    <col min="4" max="4" width="44.85546875" style="87" bestFit="1" customWidth="1"/>
    <col min="5" max="8" width="10.5703125" style="87" bestFit="1" customWidth="1"/>
    <col min="9" max="9" width="15.7109375" style="88" customWidth="1"/>
    <col min="10" max="10" width="14.5703125" style="88" bestFit="1" customWidth="1"/>
    <col min="11" max="12" width="14.7109375" style="88" customWidth="1"/>
    <col min="13" max="13" width="14.5703125" style="88" customWidth="1"/>
    <col min="14" max="15" width="14.7109375" style="88" customWidth="1"/>
    <col min="16" max="16" width="14.5703125" style="88" customWidth="1"/>
    <col min="17" max="17" width="15.7109375" style="88" customWidth="1"/>
    <col min="18" max="18" width="14.5703125" style="88" bestFit="1" customWidth="1"/>
    <col min="19" max="20" width="14.7109375" style="88" customWidth="1"/>
    <col min="21" max="21" width="14.5703125" style="88" customWidth="1"/>
    <col min="22" max="23" width="14.7109375" style="88" customWidth="1"/>
    <col min="24" max="24" width="14.5703125" style="88" customWidth="1"/>
    <col min="25" max="25" width="15.7109375" style="88" customWidth="1"/>
    <col min="26" max="26" width="14.5703125" style="88" bestFit="1" customWidth="1"/>
    <col min="27" max="28" width="14.7109375" style="88" customWidth="1"/>
    <col min="29" max="29" width="14.5703125" style="88" customWidth="1"/>
    <col min="30" max="31" width="14.7109375" style="88" customWidth="1"/>
    <col min="32" max="32" width="14.5703125" style="88" customWidth="1"/>
    <col min="33" max="33" width="15.7109375" style="88" customWidth="1"/>
    <col min="34" max="34" width="14.5703125" style="88" bestFit="1" customWidth="1"/>
    <col min="35" max="36" width="14.7109375" style="88" customWidth="1"/>
    <col min="37" max="37" width="14.5703125" style="88" customWidth="1"/>
    <col min="38" max="39" width="14.7109375" style="88" customWidth="1"/>
    <col min="40" max="40" width="14.5703125" style="88" customWidth="1"/>
    <col min="41" max="44" width="10.5703125" style="102" hidden="1" customWidth="1"/>
    <col min="45" max="45" width="0" style="153" hidden="1" customWidth="1"/>
    <col min="46" max="56" width="9.140625" style="37"/>
    <col min="57" max="16384" width="9.140625" style="19"/>
  </cols>
  <sheetData>
    <row r="1" spans="1:44" ht="18" x14ac:dyDescent="0.25">
      <c r="A1" s="36" t="s">
        <v>4548</v>
      </c>
    </row>
    <row r="2" spans="1:44" ht="18" x14ac:dyDescent="0.25">
      <c r="A2" s="36"/>
      <c r="T2" s="96"/>
      <c r="W2" s="96"/>
    </row>
    <row r="3" spans="1:44" x14ac:dyDescent="0.2">
      <c r="A3" s="85" t="s">
        <v>373</v>
      </c>
    </row>
    <row r="4" spans="1:44" x14ac:dyDescent="0.2">
      <c r="A4" s="84" t="s">
        <v>1482</v>
      </c>
    </row>
    <row r="5" spans="1:44" x14ac:dyDescent="0.2">
      <c r="E5" s="166" t="s">
        <v>28</v>
      </c>
      <c r="F5" s="167"/>
      <c r="G5" s="167"/>
      <c r="H5" s="167"/>
      <c r="I5" s="166" t="s">
        <v>1367</v>
      </c>
      <c r="J5" s="167"/>
      <c r="K5" s="167"/>
      <c r="L5" s="167"/>
      <c r="M5" s="167"/>
      <c r="N5" s="167"/>
      <c r="O5" s="167"/>
      <c r="P5" s="168"/>
      <c r="Q5" s="166" t="s">
        <v>1368</v>
      </c>
      <c r="R5" s="167"/>
      <c r="S5" s="167"/>
      <c r="T5" s="167"/>
      <c r="U5" s="167"/>
      <c r="V5" s="167"/>
      <c r="W5" s="167"/>
      <c r="X5" s="168"/>
      <c r="Y5" s="166" t="s">
        <v>1413</v>
      </c>
      <c r="Z5" s="167"/>
      <c r="AA5" s="167"/>
      <c r="AB5" s="167"/>
      <c r="AC5" s="167"/>
      <c r="AD5" s="167"/>
      <c r="AE5" s="167"/>
      <c r="AF5" s="168"/>
      <c r="AG5" s="166" t="s">
        <v>1414</v>
      </c>
      <c r="AH5" s="167"/>
      <c r="AI5" s="167"/>
      <c r="AJ5" s="167"/>
      <c r="AK5" s="167"/>
      <c r="AL5" s="167"/>
      <c r="AM5" s="167"/>
      <c r="AN5" s="168"/>
    </row>
    <row r="6" spans="1:44" ht="90" customHeight="1" x14ac:dyDescent="0.2">
      <c r="E6" s="89" t="s">
        <v>1413</v>
      </c>
      <c r="F6" s="88" t="s">
        <v>1414</v>
      </c>
      <c r="G6" s="88" t="s">
        <v>1415</v>
      </c>
      <c r="H6" s="88" t="s">
        <v>1416</v>
      </c>
      <c r="I6" s="165" t="s">
        <v>31</v>
      </c>
      <c r="J6" s="161"/>
      <c r="K6" s="161" t="s">
        <v>1359</v>
      </c>
      <c r="L6" s="161"/>
      <c r="M6" s="141" t="s">
        <v>33</v>
      </c>
      <c r="N6" s="161" t="s">
        <v>34</v>
      </c>
      <c r="O6" s="161"/>
      <c r="P6" s="90" t="s">
        <v>33</v>
      </c>
      <c r="Q6" s="165" t="s">
        <v>31</v>
      </c>
      <c r="R6" s="161"/>
      <c r="S6" s="161" t="s">
        <v>1359</v>
      </c>
      <c r="T6" s="161"/>
      <c r="U6" s="141" t="s">
        <v>33</v>
      </c>
      <c r="V6" s="161" t="s">
        <v>34</v>
      </c>
      <c r="W6" s="161"/>
      <c r="X6" s="90" t="s">
        <v>33</v>
      </c>
      <c r="Y6" s="165" t="s">
        <v>31</v>
      </c>
      <c r="Z6" s="161"/>
      <c r="AA6" s="161" t="s">
        <v>1359</v>
      </c>
      <c r="AB6" s="161"/>
      <c r="AC6" s="141" t="s">
        <v>33</v>
      </c>
      <c r="AD6" s="161" t="s">
        <v>34</v>
      </c>
      <c r="AE6" s="161"/>
      <c r="AF6" s="90" t="s">
        <v>33</v>
      </c>
      <c r="AG6" s="165" t="s">
        <v>31</v>
      </c>
      <c r="AH6" s="161"/>
      <c r="AI6" s="161" t="s">
        <v>1359</v>
      </c>
      <c r="AJ6" s="161"/>
      <c r="AK6" s="141" t="s">
        <v>33</v>
      </c>
      <c r="AL6" s="161" t="s">
        <v>34</v>
      </c>
      <c r="AM6" s="161"/>
      <c r="AN6" s="90" t="s">
        <v>33</v>
      </c>
      <c r="AO6" s="154"/>
      <c r="AP6" s="154"/>
      <c r="AQ6" s="154"/>
      <c r="AR6" s="154"/>
    </row>
    <row r="7" spans="1:44" x14ac:dyDescent="0.2">
      <c r="A7" s="97" t="s">
        <v>35</v>
      </c>
      <c r="B7" s="97" t="s">
        <v>36</v>
      </c>
      <c r="C7" s="97" t="s">
        <v>35</v>
      </c>
      <c r="D7" s="117" t="s">
        <v>37</v>
      </c>
      <c r="E7" s="91" t="s">
        <v>38</v>
      </c>
      <c r="F7" s="92" t="s">
        <v>38</v>
      </c>
      <c r="G7" s="92" t="s">
        <v>38</v>
      </c>
      <c r="H7" s="92" t="s">
        <v>38</v>
      </c>
      <c r="I7" s="91" t="s">
        <v>39</v>
      </c>
      <c r="J7" s="92" t="s">
        <v>40</v>
      </c>
      <c r="K7" s="92" t="s">
        <v>1332</v>
      </c>
      <c r="L7" s="92" t="s">
        <v>40</v>
      </c>
      <c r="M7" s="92" t="s">
        <v>41</v>
      </c>
      <c r="N7" s="92" t="s">
        <v>1332</v>
      </c>
      <c r="O7" s="92" t="s">
        <v>40</v>
      </c>
      <c r="P7" s="93" t="s">
        <v>41</v>
      </c>
      <c r="Q7" s="91" t="s">
        <v>39</v>
      </c>
      <c r="R7" s="92" t="s">
        <v>40</v>
      </c>
      <c r="S7" s="103" t="s">
        <v>1332</v>
      </c>
      <c r="T7" s="103" t="s">
        <v>40</v>
      </c>
      <c r="U7" s="92" t="s">
        <v>41</v>
      </c>
      <c r="V7" s="92" t="s">
        <v>1332</v>
      </c>
      <c r="W7" s="92" t="s">
        <v>40</v>
      </c>
      <c r="X7" s="93" t="s">
        <v>41</v>
      </c>
      <c r="Y7" s="91" t="s">
        <v>39</v>
      </c>
      <c r="Z7" s="92" t="s">
        <v>40</v>
      </c>
      <c r="AA7" s="103" t="s">
        <v>1332</v>
      </c>
      <c r="AB7" s="103" t="s">
        <v>40</v>
      </c>
      <c r="AC7" s="103" t="s">
        <v>41</v>
      </c>
      <c r="AD7" s="103" t="s">
        <v>1332</v>
      </c>
      <c r="AE7" s="103" t="s">
        <v>40</v>
      </c>
      <c r="AF7" s="93" t="s">
        <v>41</v>
      </c>
      <c r="AG7" s="91" t="s">
        <v>39</v>
      </c>
      <c r="AH7" s="92" t="s">
        <v>40</v>
      </c>
      <c r="AI7" s="103" t="s">
        <v>1332</v>
      </c>
      <c r="AJ7" s="103" t="s">
        <v>40</v>
      </c>
      <c r="AK7" s="103" t="s">
        <v>41</v>
      </c>
      <c r="AL7" s="103" t="s">
        <v>1332</v>
      </c>
      <c r="AM7" s="103" t="s">
        <v>40</v>
      </c>
      <c r="AN7" s="93" t="s">
        <v>41</v>
      </c>
      <c r="AO7" s="154" t="s">
        <v>1413</v>
      </c>
      <c r="AP7" s="154" t="s">
        <v>1414</v>
      </c>
      <c r="AQ7" s="154" t="s">
        <v>1415</v>
      </c>
      <c r="AR7" s="154" t="s">
        <v>1416</v>
      </c>
    </row>
    <row r="8" spans="1:44" ht="12.75" customHeight="1" x14ac:dyDescent="0.2">
      <c r="A8" s="88" t="s">
        <v>42</v>
      </c>
      <c r="B8" s="88" t="s">
        <v>43</v>
      </c>
      <c r="C8" s="88"/>
      <c r="D8" s="88"/>
      <c r="E8" s="112">
        <v>146021</v>
      </c>
      <c r="F8" s="113">
        <v>139541</v>
      </c>
      <c r="G8" s="113"/>
      <c r="H8" s="113"/>
      <c r="I8" s="112">
        <v>170948</v>
      </c>
      <c r="J8" s="95">
        <v>1.1707083227754913</v>
      </c>
      <c r="K8" s="113">
        <v>142185</v>
      </c>
      <c r="L8" s="95">
        <v>0.97372980598681014</v>
      </c>
      <c r="M8" s="92" t="s">
        <v>3991</v>
      </c>
      <c r="N8" s="113">
        <v>28763</v>
      </c>
      <c r="O8" s="95">
        <v>0.19697851678868109</v>
      </c>
      <c r="P8" s="93" t="s">
        <v>3992</v>
      </c>
      <c r="Q8" s="112">
        <v>159801</v>
      </c>
      <c r="R8" s="95"/>
      <c r="S8" s="113">
        <v>134561</v>
      </c>
      <c r="T8" s="95"/>
      <c r="U8" s="92"/>
      <c r="V8" s="113">
        <v>25240</v>
      </c>
      <c r="W8" s="95"/>
      <c r="X8" s="93"/>
      <c r="Y8" s="112">
        <v>164378</v>
      </c>
      <c r="Z8" s="95"/>
      <c r="AA8" s="113">
        <v>140149</v>
      </c>
      <c r="AB8" s="95"/>
      <c r="AC8" s="92" t="s">
        <v>1512</v>
      </c>
      <c r="AD8" s="113">
        <v>24229</v>
      </c>
      <c r="AE8" s="95"/>
      <c r="AF8" s="93" t="s">
        <v>1512</v>
      </c>
      <c r="AG8" s="112">
        <v>166692</v>
      </c>
      <c r="AH8" s="95"/>
      <c r="AI8" s="113">
        <v>139821</v>
      </c>
      <c r="AJ8" s="95"/>
      <c r="AK8" s="92" t="s">
        <v>1512</v>
      </c>
      <c r="AL8" s="113">
        <v>26871</v>
      </c>
      <c r="AM8" s="95"/>
      <c r="AN8" s="93" t="s">
        <v>1512</v>
      </c>
      <c r="AO8" s="102">
        <v>0</v>
      </c>
      <c r="AP8" s="102">
        <v>1</v>
      </c>
    </row>
    <row r="9" spans="1:44" x14ac:dyDescent="0.2">
      <c r="A9" s="88"/>
      <c r="B9" s="88"/>
      <c r="C9" s="88"/>
      <c r="D9" s="88"/>
      <c r="E9" s="112"/>
      <c r="F9" s="113"/>
      <c r="G9" s="113"/>
      <c r="H9" s="113"/>
      <c r="I9" s="112"/>
      <c r="J9" s="95"/>
      <c r="K9" s="92"/>
      <c r="L9" s="95"/>
      <c r="M9" s="92"/>
      <c r="N9" s="113"/>
      <c r="O9" s="95"/>
      <c r="P9" s="93"/>
      <c r="Q9" s="112"/>
      <c r="R9" s="95"/>
      <c r="S9" s="113"/>
      <c r="T9" s="95"/>
      <c r="U9" s="92"/>
      <c r="V9" s="113"/>
      <c r="W9" s="95"/>
      <c r="X9" s="93"/>
      <c r="Y9" s="91"/>
      <c r="Z9" s="95"/>
      <c r="AA9" s="92"/>
      <c r="AB9" s="95"/>
      <c r="AC9" s="92"/>
      <c r="AD9" s="92"/>
      <c r="AE9" s="95"/>
      <c r="AF9" s="93"/>
      <c r="AG9" s="91"/>
      <c r="AH9" s="95"/>
      <c r="AI9" s="92"/>
      <c r="AJ9" s="95"/>
      <c r="AK9" s="92"/>
      <c r="AL9" s="92"/>
      <c r="AM9" s="95"/>
      <c r="AN9" s="93"/>
    </row>
    <row r="10" spans="1:44" x14ac:dyDescent="0.2">
      <c r="A10" s="88" t="s">
        <v>1426</v>
      </c>
      <c r="B10" s="88" t="s">
        <v>1427</v>
      </c>
      <c r="C10" s="88"/>
      <c r="D10" s="88"/>
      <c r="E10" s="112">
        <v>8116</v>
      </c>
      <c r="F10" s="113">
        <v>7896</v>
      </c>
      <c r="G10" s="113"/>
      <c r="H10" s="113"/>
      <c r="I10" s="112">
        <v>9626</v>
      </c>
      <c r="J10" s="95">
        <v>1.1860522424839823</v>
      </c>
      <c r="K10" s="113">
        <v>8509</v>
      </c>
      <c r="L10" s="95">
        <v>1.0484228684080827</v>
      </c>
      <c r="M10" s="92"/>
      <c r="N10" s="113">
        <v>1117</v>
      </c>
      <c r="O10" s="95">
        <v>0.13762937407589945</v>
      </c>
      <c r="P10" s="93" t="s">
        <v>3993</v>
      </c>
      <c r="Q10" s="112">
        <v>10439</v>
      </c>
      <c r="R10" s="95">
        <v>1.3220618034447822</v>
      </c>
      <c r="S10" s="113">
        <v>9057</v>
      </c>
      <c r="T10" s="95">
        <v>1.1470364741641337</v>
      </c>
      <c r="U10" s="92"/>
      <c r="V10" s="113">
        <v>1382</v>
      </c>
      <c r="W10" s="95">
        <v>0.17502532928064843</v>
      </c>
      <c r="X10" s="93" t="s">
        <v>3994</v>
      </c>
      <c r="Y10" s="112">
        <v>10064</v>
      </c>
      <c r="Z10" s="95"/>
      <c r="AA10" s="113">
        <v>8933</v>
      </c>
      <c r="AB10" s="95"/>
      <c r="AC10" s="92" t="s">
        <v>1512</v>
      </c>
      <c r="AD10" s="113">
        <v>1131</v>
      </c>
      <c r="AE10" s="95"/>
      <c r="AF10" s="93" t="s">
        <v>1512</v>
      </c>
      <c r="AG10" s="112">
        <v>10685</v>
      </c>
      <c r="AH10" s="95"/>
      <c r="AI10" s="113">
        <v>9094</v>
      </c>
      <c r="AJ10" s="95"/>
      <c r="AK10" s="92" t="s">
        <v>1512</v>
      </c>
      <c r="AL10" s="113">
        <v>1591</v>
      </c>
      <c r="AM10" s="95"/>
      <c r="AN10" s="93" t="s">
        <v>1512</v>
      </c>
      <c r="AO10" s="102">
        <v>0</v>
      </c>
      <c r="AP10" s="102">
        <v>0</v>
      </c>
    </row>
    <row r="11" spans="1:44" x14ac:dyDescent="0.2">
      <c r="A11" s="88" t="s">
        <v>1422</v>
      </c>
      <c r="B11" s="88" t="s">
        <v>1423</v>
      </c>
      <c r="C11" s="88"/>
      <c r="D11" s="88"/>
      <c r="E11" s="112">
        <v>16343</v>
      </c>
      <c r="F11" s="113">
        <v>15435</v>
      </c>
      <c r="G11" s="113"/>
      <c r="H11" s="113"/>
      <c r="I11" s="112">
        <v>18075</v>
      </c>
      <c r="J11" s="95">
        <v>1.1059780945970752</v>
      </c>
      <c r="K11" s="113">
        <v>16013</v>
      </c>
      <c r="L11" s="95">
        <v>0.9798078688123355</v>
      </c>
      <c r="M11" s="92" t="s">
        <v>3995</v>
      </c>
      <c r="N11" s="113">
        <v>2062</v>
      </c>
      <c r="O11" s="95">
        <v>0.12617022578473963</v>
      </c>
      <c r="P11" s="93" t="s">
        <v>3996</v>
      </c>
      <c r="Q11" s="112">
        <v>17906</v>
      </c>
      <c r="R11" s="95">
        <v>1.1600907029478458</v>
      </c>
      <c r="S11" s="113">
        <v>15674</v>
      </c>
      <c r="T11" s="95">
        <v>1.0154842889536768</v>
      </c>
      <c r="U11" s="92"/>
      <c r="V11" s="113">
        <v>2232</v>
      </c>
      <c r="W11" s="95">
        <v>0.1446064139941691</v>
      </c>
      <c r="X11" s="93" t="s">
        <v>3997</v>
      </c>
      <c r="Y11" s="112">
        <v>18962</v>
      </c>
      <c r="Z11" s="95"/>
      <c r="AA11" s="113">
        <v>16776</v>
      </c>
      <c r="AB11" s="95"/>
      <c r="AC11" s="92" t="s">
        <v>1512</v>
      </c>
      <c r="AD11" s="113">
        <v>2186</v>
      </c>
      <c r="AE11" s="95"/>
      <c r="AF11" s="93" t="s">
        <v>1512</v>
      </c>
      <c r="AG11" s="112">
        <v>19161</v>
      </c>
      <c r="AH11" s="95"/>
      <c r="AI11" s="113">
        <v>16716</v>
      </c>
      <c r="AJ11" s="95"/>
      <c r="AK11" s="92" t="s">
        <v>1512</v>
      </c>
      <c r="AL11" s="113">
        <v>2445</v>
      </c>
      <c r="AM11" s="95"/>
      <c r="AN11" s="93" t="s">
        <v>1512</v>
      </c>
      <c r="AO11" s="102">
        <v>0</v>
      </c>
      <c r="AP11" s="102">
        <v>0</v>
      </c>
    </row>
    <row r="12" spans="1:44" x14ac:dyDescent="0.2">
      <c r="A12" s="88" t="s">
        <v>1424</v>
      </c>
      <c r="B12" s="88" t="s">
        <v>1425</v>
      </c>
      <c r="C12" s="88"/>
      <c r="D12" s="88"/>
      <c r="E12" s="112">
        <v>13536</v>
      </c>
      <c r="F12" s="113">
        <v>13008</v>
      </c>
      <c r="G12" s="113"/>
      <c r="H12" s="113"/>
      <c r="I12" s="112">
        <v>14505</v>
      </c>
      <c r="J12" s="95">
        <v>1.0715868794326242</v>
      </c>
      <c r="K12" s="113">
        <v>12413</v>
      </c>
      <c r="L12" s="95">
        <v>0.91703605200945626</v>
      </c>
      <c r="M12" s="92" t="s">
        <v>3998</v>
      </c>
      <c r="N12" s="113">
        <v>2092</v>
      </c>
      <c r="O12" s="95">
        <v>0.15455082742316784</v>
      </c>
      <c r="P12" s="93" t="s">
        <v>3999</v>
      </c>
      <c r="Q12" s="112">
        <v>13744</v>
      </c>
      <c r="R12" s="95">
        <v>1.056580565805658</v>
      </c>
      <c r="S12" s="113">
        <v>11671</v>
      </c>
      <c r="T12" s="95">
        <v>0.89721709717097176</v>
      </c>
      <c r="U12" s="92" t="s">
        <v>4000</v>
      </c>
      <c r="V12" s="113">
        <v>2073</v>
      </c>
      <c r="W12" s="95">
        <v>0.15936346863468634</v>
      </c>
      <c r="X12" s="93" t="s">
        <v>4001</v>
      </c>
      <c r="Y12" s="112">
        <v>14691</v>
      </c>
      <c r="Z12" s="95"/>
      <c r="AA12" s="113">
        <v>12612</v>
      </c>
      <c r="AB12" s="95"/>
      <c r="AC12" s="92" t="s">
        <v>1512</v>
      </c>
      <c r="AD12" s="113">
        <v>2079</v>
      </c>
      <c r="AE12" s="95"/>
      <c r="AF12" s="93" t="s">
        <v>1512</v>
      </c>
      <c r="AG12" s="112">
        <v>15517</v>
      </c>
      <c r="AH12" s="95"/>
      <c r="AI12" s="113">
        <v>12982</v>
      </c>
      <c r="AJ12" s="95"/>
      <c r="AK12" s="92" t="s">
        <v>1512</v>
      </c>
      <c r="AL12" s="113">
        <v>2535</v>
      </c>
      <c r="AM12" s="95"/>
      <c r="AN12" s="93" t="s">
        <v>1512</v>
      </c>
      <c r="AO12" s="102">
        <v>0</v>
      </c>
      <c r="AP12" s="102">
        <v>0</v>
      </c>
    </row>
    <row r="13" spans="1:44" x14ac:dyDescent="0.2">
      <c r="A13" s="88" t="s">
        <v>1428</v>
      </c>
      <c r="B13" s="88" t="s">
        <v>1429</v>
      </c>
      <c r="C13" s="88"/>
      <c r="D13" s="88"/>
      <c r="E13" s="112">
        <v>6124</v>
      </c>
      <c r="F13" s="113">
        <v>5874</v>
      </c>
      <c r="G13" s="113"/>
      <c r="H13" s="113"/>
      <c r="I13" s="112">
        <v>6985</v>
      </c>
      <c r="J13" s="95">
        <v>1.1405943827563685</v>
      </c>
      <c r="K13" s="113">
        <v>6071</v>
      </c>
      <c r="L13" s="95">
        <v>0.99134552580013058</v>
      </c>
      <c r="M13" s="92" t="s">
        <v>4002</v>
      </c>
      <c r="N13" s="113">
        <v>914</v>
      </c>
      <c r="O13" s="95">
        <v>0.14924885695623774</v>
      </c>
      <c r="P13" s="93" t="s">
        <v>2804</v>
      </c>
      <c r="Q13" s="112">
        <v>6819</v>
      </c>
      <c r="R13" s="95">
        <v>1.1608784473953013</v>
      </c>
      <c r="S13" s="113">
        <v>5939</v>
      </c>
      <c r="T13" s="95">
        <v>1.0110657133129044</v>
      </c>
      <c r="U13" s="92"/>
      <c r="V13" s="113">
        <v>880</v>
      </c>
      <c r="W13" s="95">
        <v>0.14981273408239701</v>
      </c>
      <c r="X13" s="93" t="s">
        <v>4003</v>
      </c>
      <c r="Y13" s="112">
        <v>6699</v>
      </c>
      <c r="Z13" s="95"/>
      <c r="AA13" s="113">
        <v>5854</v>
      </c>
      <c r="AB13" s="95"/>
      <c r="AC13" s="92" t="s">
        <v>1512</v>
      </c>
      <c r="AD13" s="113">
        <v>845</v>
      </c>
      <c r="AE13" s="95"/>
      <c r="AF13" s="93" t="s">
        <v>1512</v>
      </c>
      <c r="AG13" s="112">
        <v>7112</v>
      </c>
      <c r="AH13" s="95"/>
      <c r="AI13" s="113">
        <v>6158</v>
      </c>
      <c r="AJ13" s="95"/>
      <c r="AK13" s="92" t="s">
        <v>1512</v>
      </c>
      <c r="AL13" s="113">
        <v>954</v>
      </c>
      <c r="AM13" s="95"/>
      <c r="AN13" s="93" t="s">
        <v>1512</v>
      </c>
      <c r="AO13" s="102">
        <v>0</v>
      </c>
      <c r="AP13" s="102">
        <v>0</v>
      </c>
    </row>
    <row r="14" spans="1:44" x14ac:dyDescent="0.2">
      <c r="A14" s="88" t="s">
        <v>1430</v>
      </c>
      <c r="B14" s="88" t="s">
        <v>1431</v>
      </c>
      <c r="C14" s="88"/>
      <c r="D14" s="88"/>
      <c r="E14" s="112">
        <v>9458</v>
      </c>
      <c r="F14" s="113">
        <v>8853</v>
      </c>
      <c r="G14" s="113"/>
      <c r="H14" s="113"/>
      <c r="I14" s="112">
        <v>8377</v>
      </c>
      <c r="J14" s="95">
        <v>0.88570522309156274</v>
      </c>
      <c r="K14" s="113">
        <v>7670</v>
      </c>
      <c r="L14" s="95">
        <v>0.81095368999788542</v>
      </c>
      <c r="M14" s="92" t="s">
        <v>4004</v>
      </c>
      <c r="N14" s="113">
        <v>707</v>
      </c>
      <c r="O14" s="95">
        <v>7.4751533093677311E-2</v>
      </c>
      <c r="P14" s="93" t="s">
        <v>4005</v>
      </c>
      <c r="Q14" s="112">
        <v>10846</v>
      </c>
      <c r="R14" s="95">
        <v>1.2251214277645996</v>
      </c>
      <c r="S14" s="113">
        <v>9762</v>
      </c>
      <c r="T14" s="95">
        <v>1.1026770586241952</v>
      </c>
      <c r="U14" s="92"/>
      <c r="V14" s="113">
        <v>1084</v>
      </c>
      <c r="W14" s="95">
        <v>0.12244436914040438</v>
      </c>
      <c r="X14" s="93" t="s">
        <v>4006</v>
      </c>
      <c r="Y14" s="112">
        <v>11137</v>
      </c>
      <c r="Z14" s="95"/>
      <c r="AA14" s="113">
        <v>10105</v>
      </c>
      <c r="AB14" s="95"/>
      <c r="AC14" s="92" t="s">
        <v>1512</v>
      </c>
      <c r="AD14" s="113">
        <v>1032</v>
      </c>
      <c r="AE14" s="95"/>
      <c r="AF14" s="93" t="s">
        <v>1512</v>
      </c>
      <c r="AG14" s="112">
        <v>10709</v>
      </c>
      <c r="AH14" s="95"/>
      <c r="AI14" s="113">
        <v>9608</v>
      </c>
      <c r="AJ14" s="95"/>
      <c r="AK14" s="92" t="s">
        <v>1512</v>
      </c>
      <c r="AL14" s="113">
        <v>1101</v>
      </c>
      <c r="AM14" s="95"/>
      <c r="AN14" s="93" t="s">
        <v>1512</v>
      </c>
      <c r="AO14" s="102">
        <v>0</v>
      </c>
      <c r="AP14" s="102">
        <v>0</v>
      </c>
    </row>
    <row r="15" spans="1:44" x14ac:dyDescent="0.2">
      <c r="A15" s="88" t="s">
        <v>1434</v>
      </c>
      <c r="B15" s="88" t="s">
        <v>1435</v>
      </c>
      <c r="C15" s="88"/>
      <c r="D15" s="88"/>
      <c r="E15" s="112">
        <v>13867</v>
      </c>
      <c r="F15" s="113">
        <v>13172</v>
      </c>
      <c r="G15" s="113"/>
      <c r="H15" s="113"/>
      <c r="I15" s="112">
        <v>15094</v>
      </c>
      <c r="J15" s="95">
        <v>1.0884834499170692</v>
      </c>
      <c r="K15" s="113">
        <v>12126</v>
      </c>
      <c r="L15" s="95">
        <v>0.87445013341025457</v>
      </c>
      <c r="M15" s="92" t="s">
        <v>4007</v>
      </c>
      <c r="N15" s="113">
        <v>2968</v>
      </c>
      <c r="O15" s="95">
        <v>0.21403331650681473</v>
      </c>
      <c r="P15" s="93" t="s">
        <v>4008</v>
      </c>
      <c r="Q15" s="112">
        <v>15408</v>
      </c>
      <c r="R15" s="95">
        <v>1.169754023686608</v>
      </c>
      <c r="S15" s="113">
        <v>12667</v>
      </c>
      <c r="T15" s="95">
        <v>0.96166109930154875</v>
      </c>
      <c r="U15" s="92" t="s">
        <v>4009</v>
      </c>
      <c r="V15" s="113">
        <v>2741</v>
      </c>
      <c r="W15" s="95">
        <v>0.20809292438505922</v>
      </c>
      <c r="X15" s="93" t="s">
        <v>4010</v>
      </c>
      <c r="Y15" s="112">
        <v>15145</v>
      </c>
      <c r="Z15" s="95"/>
      <c r="AA15" s="113">
        <v>12833</v>
      </c>
      <c r="AB15" s="95"/>
      <c r="AC15" s="92" t="s">
        <v>1512</v>
      </c>
      <c r="AD15" s="113">
        <v>2312</v>
      </c>
      <c r="AE15" s="95"/>
      <c r="AF15" s="93" t="s">
        <v>1512</v>
      </c>
      <c r="AG15" s="112">
        <v>14835</v>
      </c>
      <c r="AH15" s="95"/>
      <c r="AI15" s="113">
        <v>12547</v>
      </c>
      <c r="AJ15" s="95"/>
      <c r="AK15" s="92" t="s">
        <v>1512</v>
      </c>
      <c r="AL15" s="113">
        <v>2288</v>
      </c>
      <c r="AM15" s="95"/>
      <c r="AN15" s="93" t="s">
        <v>1512</v>
      </c>
      <c r="AO15" s="102">
        <v>0</v>
      </c>
      <c r="AP15" s="102">
        <v>0</v>
      </c>
    </row>
    <row r="16" spans="1:44" x14ac:dyDescent="0.2">
      <c r="A16" s="88" t="s">
        <v>1432</v>
      </c>
      <c r="B16" s="88" t="s">
        <v>1433</v>
      </c>
      <c r="C16" s="88"/>
      <c r="D16" s="88"/>
      <c r="E16" s="112">
        <v>9452</v>
      </c>
      <c r="F16" s="113">
        <v>9303</v>
      </c>
      <c r="G16" s="113"/>
      <c r="H16" s="113"/>
      <c r="I16" s="112">
        <v>15458</v>
      </c>
      <c r="J16" s="95"/>
      <c r="K16" s="113">
        <v>13141</v>
      </c>
      <c r="L16" s="95"/>
      <c r="M16" s="92"/>
      <c r="N16" s="113">
        <v>2317</v>
      </c>
      <c r="O16" s="95"/>
      <c r="P16" s="93"/>
      <c r="Q16" s="112">
        <v>10899</v>
      </c>
      <c r="R16" s="95"/>
      <c r="S16" s="113">
        <v>9627</v>
      </c>
      <c r="T16" s="95"/>
      <c r="U16" s="92"/>
      <c r="V16" s="113">
        <v>1272</v>
      </c>
      <c r="W16" s="95"/>
      <c r="X16" s="93"/>
      <c r="Y16" s="112">
        <v>10962</v>
      </c>
      <c r="Z16" s="95"/>
      <c r="AA16" s="113">
        <v>9790</v>
      </c>
      <c r="AB16" s="95"/>
      <c r="AC16" s="92" t="s">
        <v>1512</v>
      </c>
      <c r="AD16" s="113">
        <v>1172</v>
      </c>
      <c r="AE16" s="95"/>
      <c r="AF16" s="93" t="s">
        <v>1512</v>
      </c>
      <c r="AG16" s="112">
        <v>10998</v>
      </c>
      <c r="AH16" s="95"/>
      <c r="AI16" s="113">
        <v>9718</v>
      </c>
      <c r="AJ16" s="95"/>
      <c r="AK16" s="92" t="s">
        <v>1512</v>
      </c>
      <c r="AL16" s="113">
        <v>1280</v>
      </c>
      <c r="AM16" s="95"/>
      <c r="AN16" s="93" t="s">
        <v>1512</v>
      </c>
      <c r="AO16" s="102">
        <v>1</v>
      </c>
      <c r="AP16" s="102">
        <v>1</v>
      </c>
    </row>
    <row r="17" spans="1:42" x14ac:dyDescent="0.2">
      <c r="A17" s="88" t="s">
        <v>1436</v>
      </c>
      <c r="B17" s="88" t="s">
        <v>1437</v>
      </c>
      <c r="C17" s="88"/>
      <c r="D17" s="88"/>
      <c r="E17" s="112">
        <v>11833</v>
      </c>
      <c r="F17" s="113">
        <v>11441</v>
      </c>
      <c r="G17" s="113"/>
      <c r="H17" s="113"/>
      <c r="I17" s="112">
        <v>10910</v>
      </c>
      <c r="J17" s="95">
        <v>0.9219978027550072</v>
      </c>
      <c r="K17" s="113">
        <v>9428</v>
      </c>
      <c r="L17" s="95">
        <v>0.79675483816445536</v>
      </c>
      <c r="M17" s="92" t="s">
        <v>4011</v>
      </c>
      <c r="N17" s="113">
        <v>1482</v>
      </c>
      <c r="O17" s="95">
        <v>0.12524296459055184</v>
      </c>
      <c r="P17" s="93" t="s">
        <v>4012</v>
      </c>
      <c r="Q17" s="112">
        <v>11985</v>
      </c>
      <c r="R17" s="95">
        <v>1.0475482912332839</v>
      </c>
      <c r="S17" s="113">
        <v>10399</v>
      </c>
      <c r="T17" s="95">
        <v>0.9089240451009527</v>
      </c>
      <c r="U17" s="92" t="s">
        <v>4013</v>
      </c>
      <c r="V17" s="113">
        <v>1586</v>
      </c>
      <c r="W17" s="95">
        <v>0.1386242461323311</v>
      </c>
      <c r="X17" s="93" t="s">
        <v>4014</v>
      </c>
      <c r="Y17" s="112">
        <v>12668</v>
      </c>
      <c r="Z17" s="95"/>
      <c r="AA17" s="113">
        <v>11224</v>
      </c>
      <c r="AB17" s="95"/>
      <c r="AC17" s="92" t="s">
        <v>1512</v>
      </c>
      <c r="AD17" s="113">
        <v>1444</v>
      </c>
      <c r="AE17" s="95"/>
      <c r="AF17" s="93" t="s">
        <v>1512</v>
      </c>
      <c r="AG17" s="112">
        <v>12980</v>
      </c>
      <c r="AH17" s="95"/>
      <c r="AI17" s="113">
        <v>11352</v>
      </c>
      <c r="AJ17" s="95"/>
      <c r="AK17" s="92" t="s">
        <v>1512</v>
      </c>
      <c r="AL17" s="113">
        <v>1628</v>
      </c>
      <c r="AM17" s="95"/>
      <c r="AN17" s="93" t="s">
        <v>1512</v>
      </c>
      <c r="AO17" s="102">
        <v>0</v>
      </c>
      <c r="AP17" s="102">
        <v>0</v>
      </c>
    </row>
    <row r="18" spans="1:42" x14ac:dyDescent="0.2">
      <c r="A18" s="88" t="s">
        <v>1111</v>
      </c>
      <c r="B18" s="88" t="s">
        <v>5</v>
      </c>
      <c r="C18" s="88"/>
      <c r="D18" s="88"/>
      <c r="E18" s="112">
        <v>21616</v>
      </c>
      <c r="F18" s="113">
        <v>20302</v>
      </c>
      <c r="G18" s="113"/>
      <c r="H18" s="113"/>
      <c r="I18" s="112">
        <v>33215</v>
      </c>
      <c r="J18" s="95"/>
      <c r="K18" s="113">
        <v>23631</v>
      </c>
      <c r="L18" s="95"/>
      <c r="M18" s="92"/>
      <c r="N18" s="113">
        <v>9584</v>
      </c>
      <c r="O18" s="95"/>
      <c r="P18" s="93"/>
      <c r="Q18" s="112">
        <v>22888</v>
      </c>
      <c r="R18" s="95"/>
      <c r="S18" s="113">
        <v>16554</v>
      </c>
      <c r="T18" s="95"/>
      <c r="U18" s="92"/>
      <c r="V18" s="113">
        <v>6334</v>
      </c>
      <c r="W18" s="95"/>
      <c r="X18" s="93"/>
      <c r="Y18" s="112">
        <v>23927</v>
      </c>
      <c r="Z18" s="95"/>
      <c r="AA18" s="113">
        <v>17541</v>
      </c>
      <c r="AB18" s="95"/>
      <c r="AC18" s="92" t="s">
        <v>1512</v>
      </c>
      <c r="AD18" s="113">
        <v>6386</v>
      </c>
      <c r="AE18" s="95"/>
      <c r="AF18" s="93" t="s">
        <v>1512</v>
      </c>
      <c r="AG18" s="112">
        <v>24778</v>
      </c>
      <c r="AH18" s="95"/>
      <c r="AI18" s="113">
        <v>17841</v>
      </c>
      <c r="AJ18" s="95"/>
      <c r="AK18" s="92" t="s">
        <v>1512</v>
      </c>
      <c r="AL18" s="113">
        <v>6937</v>
      </c>
      <c r="AM18" s="95"/>
      <c r="AN18" s="93" t="s">
        <v>1512</v>
      </c>
      <c r="AO18" s="102">
        <v>1</v>
      </c>
      <c r="AP18" s="102">
        <v>1</v>
      </c>
    </row>
    <row r="19" spans="1:42" x14ac:dyDescent="0.2">
      <c r="A19" s="88" t="s">
        <v>1440</v>
      </c>
      <c r="B19" s="88" t="s">
        <v>1441</v>
      </c>
      <c r="C19" s="88"/>
      <c r="D19" s="88"/>
      <c r="E19" s="112">
        <v>11271</v>
      </c>
      <c r="F19" s="113">
        <v>10870</v>
      </c>
      <c r="G19" s="113"/>
      <c r="H19" s="113"/>
      <c r="I19" s="112">
        <v>12356</v>
      </c>
      <c r="J19" s="95">
        <v>1.0962647502439891</v>
      </c>
      <c r="K19" s="113">
        <v>9613</v>
      </c>
      <c r="L19" s="95">
        <v>0.85289681483453106</v>
      </c>
      <c r="M19" s="92" t="s">
        <v>4015</v>
      </c>
      <c r="N19" s="113">
        <v>2743</v>
      </c>
      <c r="O19" s="95">
        <v>0.24336793540945789</v>
      </c>
      <c r="P19" s="93" t="s">
        <v>4016</v>
      </c>
      <c r="Q19" s="112">
        <v>12358</v>
      </c>
      <c r="R19" s="95"/>
      <c r="S19" s="113">
        <v>9697</v>
      </c>
      <c r="T19" s="95"/>
      <c r="U19" s="92"/>
      <c r="V19" s="113">
        <v>2661</v>
      </c>
      <c r="W19" s="95"/>
      <c r="X19" s="93"/>
      <c r="Y19" s="112">
        <v>12516</v>
      </c>
      <c r="Z19" s="95"/>
      <c r="AA19" s="113">
        <v>9890</v>
      </c>
      <c r="AB19" s="95"/>
      <c r="AC19" s="92" t="s">
        <v>1512</v>
      </c>
      <c r="AD19" s="113">
        <v>2626</v>
      </c>
      <c r="AE19" s="95"/>
      <c r="AF19" s="93" t="s">
        <v>1512</v>
      </c>
      <c r="AG19" s="112">
        <v>12836</v>
      </c>
      <c r="AH19" s="95"/>
      <c r="AI19" s="113">
        <v>9899</v>
      </c>
      <c r="AJ19" s="95"/>
      <c r="AK19" s="92" t="s">
        <v>1512</v>
      </c>
      <c r="AL19" s="113">
        <v>2937</v>
      </c>
      <c r="AM19" s="95"/>
      <c r="AN19" s="93" t="s">
        <v>1512</v>
      </c>
      <c r="AO19" s="102">
        <v>0</v>
      </c>
      <c r="AP19" s="102">
        <v>1</v>
      </c>
    </row>
    <row r="20" spans="1:42" x14ac:dyDescent="0.2">
      <c r="A20" s="88" t="s">
        <v>1442</v>
      </c>
      <c r="B20" s="88" t="s">
        <v>1443</v>
      </c>
      <c r="C20" s="88"/>
      <c r="D20" s="88"/>
      <c r="E20" s="112">
        <v>8479</v>
      </c>
      <c r="F20" s="113">
        <v>8108</v>
      </c>
      <c r="G20" s="113"/>
      <c r="H20" s="113"/>
      <c r="I20" s="112">
        <v>11316</v>
      </c>
      <c r="J20" s="95"/>
      <c r="K20" s="113">
        <v>10321</v>
      </c>
      <c r="L20" s="95"/>
      <c r="M20" s="92"/>
      <c r="N20" s="113">
        <v>995</v>
      </c>
      <c r="O20" s="95"/>
      <c r="P20" s="93"/>
      <c r="Q20" s="112">
        <v>9554</v>
      </c>
      <c r="R20" s="95"/>
      <c r="S20" s="113">
        <v>8601</v>
      </c>
      <c r="T20" s="95"/>
      <c r="U20" s="92"/>
      <c r="V20" s="113">
        <v>953</v>
      </c>
      <c r="W20" s="95"/>
      <c r="X20" s="93"/>
      <c r="Y20" s="112">
        <v>10081</v>
      </c>
      <c r="Z20" s="95"/>
      <c r="AA20" s="113">
        <v>8777</v>
      </c>
      <c r="AB20" s="95"/>
      <c r="AC20" s="92" t="s">
        <v>1512</v>
      </c>
      <c r="AD20" s="113">
        <v>1304</v>
      </c>
      <c r="AE20" s="95"/>
      <c r="AF20" s="93" t="s">
        <v>1512</v>
      </c>
      <c r="AG20" s="112">
        <v>9883</v>
      </c>
      <c r="AH20" s="95"/>
      <c r="AI20" s="113">
        <v>8554</v>
      </c>
      <c r="AJ20" s="95"/>
      <c r="AK20" s="92" t="s">
        <v>1512</v>
      </c>
      <c r="AL20" s="113">
        <v>1329</v>
      </c>
      <c r="AM20" s="95"/>
      <c r="AN20" s="93" t="s">
        <v>1512</v>
      </c>
      <c r="AO20" s="102">
        <v>1</v>
      </c>
      <c r="AP20" s="102">
        <v>1</v>
      </c>
    </row>
    <row r="21" spans="1:42" x14ac:dyDescent="0.2">
      <c r="A21" s="88" t="s">
        <v>1438</v>
      </c>
      <c r="B21" s="88" t="s">
        <v>1439</v>
      </c>
      <c r="C21" s="88"/>
      <c r="D21" s="88"/>
      <c r="E21" s="112">
        <v>8506</v>
      </c>
      <c r="F21" s="113">
        <v>8119</v>
      </c>
      <c r="G21" s="113"/>
      <c r="H21" s="113"/>
      <c r="I21" s="112">
        <v>6921</v>
      </c>
      <c r="J21" s="95">
        <v>0.81366094521514221</v>
      </c>
      <c r="K21" s="113">
        <v>6239</v>
      </c>
      <c r="L21" s="95">
        <v>0.73348224782506466</v>
      </c>
      <c r="M21" s="92" t="s">
        <v>4017</v>
      </c>
      <c r="N21" s="113">
        <v>682</v>
      </c>
      <c r="O21" s="95">
        <v>8.0178697390077588E-2</v>
      </c>
      <c r="P21" s="93" t="s">
        <v>4018</v>
      </c>
      <c r="Q21" s="112">
        <v>9029</v>
      </c>
      <c r="R21" s="95">
        <v>1.1120827688138932</v>
      </c>
      <c r="S21" s="113">
        <v>8133</v>
      </c>
      <c r="T21" s="95">
        <v>1.0017243502894446</v>
      </c>
      <c r="U21" s="92"/>
      <c r="V21" s="113">
        <v>896</v>
      </c>
      <c r="W21" s="95">
        <v>0.11035841852444882</v>
      </c>
      <c r="X21" s="93" t="s">
        <v>4019</v>
      </c>
      <c r="Y21" s="112">
        <v>8997</v>
      </c>
      <c r="Z21" s="95"/>
      <c r="AA21" s="113">
        <v>8199</v>
      </c>
      <c r="AB21" s="95"/>
      <c r="AC21" s="92" t="s">
        <v>1512</v>
      </c>
      <c r="AD21" s="113">
        <v>798</v>
      </c>
      <c r="AE21" s="95"/>
      <c r="AF21" s="93" t="s">
        <v>1512</v>
      </c>
      <c r="AG21" s="112">
        <v>8877</v>
      </c>
      <c r="AH21" s="95"/>
      <c r="AI21" s="113">
        <v>8050</v>
      </c>
      <c r="AJ21" s="95"/>
      <c r="AK21" s="92" t="s">
        <v>1512</v>
      </c>
      <c r="AL21" s="113">
        <v>827</v>
      </c>
      <c r="AM21" s="95"/>
      <c r="AN21" s="93" t="s">
        <v>1512</v>
      </c>
      <c r="AO21" s="102">
        <v>0</v>
      </c>
      <c r="AP21" s="102">
        <v>0</v>
      </c>
    </row>
    <row r="22" spans="1:42" x14ac:dyDescent="0.2">
      <c r="A22" s="88" t="s">
        <v>1091</v>
      </c>
      <c r="B22" s="88" t="s">
        <v>1092</v>
      </c>
      <c r="C22" s="88"/>
      <c r="D22" s="88"/>
      <c r="E22" s="112">
        <v>7167</v>
      </c>
      <c r="F22" s="113">
        <v>6908</v>
      </c>
      <c r="G22" s="113"/>
      <c r="H22" s="113"/>
      <c r="I22" s="112">
        <v>7791</v>
      </c>
      <c r="J22" s="95">
        <v>1.0870657178735872</v>
      </c>
      <c r="K22" s="113">
        <v>6748</v>
      </c>
      <c r="L22" s="95">
        <v>0.94153760290219057</v>
      </c>
      <c r="M22" s="92" t="s">
        <v>4020</v>
      </c>
      <c r="N22" s="113">
        <v>1043</v>
      </c>
      <c r="O22" s="95">
        <v>0.14552811497139667</v>
      </c>
      <c r="P22" s="93" t="s">
        <v>2732</v>
      </c>
      <c r="Q22" s="112">
        <v>7557</v>
      </c>
      <c r="R22" s="95">
        <v>1.0939490445859872</v>
      </c>
      <c r="S22" s="113">
        <v>6494</v>
      </c>
      <c r="T22" s="95">
        <v>0.94006948465547191</v>
      </c>
      <c r="U22" s="92" t="s">
        <v>2622</v>
      </c>
      <c r="V22" s="113">
        <v>1063</v>
      </c>
      <c r="W22" s="95">
        <v>0.15387955993051536</v>
      </c>
      <c r="X22" s="93" t="s">
        <v>4021</v>
      </c>
      <c r="Y22" s="112">
        <v>8194</v>
      </c>
      <c r="Z22" s="95"/>
      <c r="AA22" s="113">
        <v>7338</v>
      </c>
      <c r="AB22" s="95"/>
      <c r="AC22" s="92" t="s">
        <v>1512</v>
      </c>
      <c r="AD22" s="113">
        <v>856</v>
      </c>
      <c r="AE22" s="95"/>
      <c r="AF22" s="93" t="s">
        <v>1512</v>
      </c>
      <c r="AG22" s="112">
        <v>7954</v>
      </c>
      <c r="AH22" s="95"/>
      <c r="AI22" s="113">
        <v>6989</v>
      </c>
      <c r="AJ22" s="95"/>
      <c r="AK22" s="92" t="s">
        <v>1512</v>
      </c>
      <c r="AL22" s="113">
        <v>965</v>
      </c>
      <c r="AM22" s="95"/>
      <c r="AN22" s="93" t="s">
        <v>1512</v>
      </c>
      <c r="AO22" s="102">
        <v>0</v>
      </c>
      <c r="AP22" s="102">
        <v>0</v>
      </c>
    </row>
    <row r="23" spans="1:42" x14ac:dyDescent="0.2">
      <c r="A23" s="88"/>
      <c r="B23" s="88"/>
      <c r="C23" s="88"/>
      <c r="D23" s="88"/>
      <c r="E23" s="112"/>
      <c r="F23" s="113"/>
      <c r="G23" s="113"/>
      <c r="H23" s="113"/>
      <c r="I23" s="112"/>
      <c r="J23" s="95"/>
      <c r="K23" s="92"/>
      <c r="L23" s="95"/>
      <c r="M23" s="92"/>
      <c r="N23" s="113"/>
      <c r="O23" s="95"/>
      <c r="P23" s="93"/>
      <c r="Q23" s="112"/>
      <c r="R23" s="95"/>
      <c r="S23" s="113"/>
      <c r="T23" s="95"/>
      <c r="U23" s="92"/>
      <c r="V23" s="113"/>
      <c r="W23" s="95"/>
      <c r="X23" s="93"/>
      <c r="Y23" s="91"/>
      <c r="Z23" s="95"/>
      <c r="AA23" s="92"/>
      <c r="AB23" s="95"/>
      <c r="AC23" s="92"/>
      <c r="AD23" s="92"/>
      <c r="AE23" s="95"/>
      <c r="AF23" s="93"/>
      <c r="AG23" s="91"/>
      <c r="AH23" s="95"/>
      <c r="AI23" s="92"/>
      <c r="AJ23" s="95"/>
      <c r="AK23" s="92"/>
      <c r="AL23" s="92"/>
      <c r="AM23" s="95"/>
      <c r="AN23" s="93"/>
    </row>
    <row r="24" spans="1:42" x14ac:dyDescent="0.2">
      <c r="A24" s="88" t="s">
        <v>722</v>
      </c>
      <c r="B24" s="88" t="s">
        <v>1185</v>
      </c>
      <c r="C24" s="88"/>
      <c r="D24" s="88"/>
      <c r="E24" s="112">
        <v>2654</v>
      </c>
      <c r="F24" s="113">
        <v>2459</v>
      </c>
      <c r="G24" s="113"/>
      <c r="H24" s="113"/>
      <c r="I24" s="112">
        <v>3403</v>
      </c>
      <c r="J24" s="95"/>
      <c r="K24" s="113">
        <v>2966</v>
      </c>
      <c r="L24" s="95"/>
      <c r="M24" s="92"/>
      <c r="N24" s="113">
        <v>437</v>
      </c>
      <c r="O24" s="95"/>
      <c r="P24" s="93"/>
      <c r="Q24" s="112">
        <v>2648</v>
      </c>
      <c r="R24" s="95"/>
      <c r="S24" s="113">
        <v>2340</v>
      </c>
      <c r="T24" s="95"/>
      <c r="U24" s="92"/>
      <c r="V24" s="113">
        <v>308</v>
      </c>
      <c r="W24" s="95"/>
      <c r="X24" s="93"/>
      <c r="Y24" s="112">
        <v>2659</v>
      </c>
      <c r="Z24" s="95"/>
      <c r="AA24" s="113">
        <v>2317</v>
      </c>
      <c r="AB24" s="95"/>
      <c r="AC24" s="92" t="s">
        <v>1512</v>
      </c>
      <c r="AD24" s="113">
        <v>342</v>
      </c>
      <c r="AE24" s="95"/>
      <c r="AF24" s="93" t="s">
        <v>1512</v>
      </c>
      <c r="AG24" s="112">
        <v>2808</v>
      </c>
      <c r="AH24" s="95"/>
      <c r="AI24" s="113">
        <v>2501</v>
      </c>
      <c r="AJ24" s="95"/>
      <c r="AK24" s="92" t="s">
        <v>1512</v>
      </c>
      <c r="AL24" s="113">
        <v>307</v>
      </c>
      <c r="AM24" s="95"/>
      <c r="AN24" s="93" t="s">
        <v>1512</v>
      </c>
      <c r="AO24" s="102">
        <v>1</v>
      </c>
      <c r="AP24" s="102">
        <v>1</v>
      </c>
    </row>
    <row r="25" spans="1:42" x14ac:dyDescent="0.2">
      <c r="A25" s="88" t="s">
        <v>735</v>
      </c>
      <c r="B25" s="88" t="s">
        <v>1184</v>
      </c>
      <c r="C25" s="88"/>
      <c r="D25" s="88"/>
      <c r="E25" s="112">
        <v>3223</v>
      </c>
      <c r="F25" s="113">
        <v>3043</v>
      </c>
      <c r="G25" s="113"/>
      <c r="H25" s="113"/>
      <c r="I25" s="112">
        <v>3556</v>
      </c>
      <c r="J25" s="95">
        <v>1.1033198883028235</v>
      </c>
      <c r="K25" s="113">
        <v>3089</v>
      </c>
      <c r="L25" s="95">
        <v>0.95842382873099596</v>
      </c>
      <c r="M25" s="92" t="s">
        <v>4022</v>
      </c>
      <c r="N25" s="113">
        <v>467</v>
      </c>
      <c r="O25" s="95">
        <v>0.1448960595718275</v>
      </c>
      <c r="P25" s="93" t="s">
        <v>4023</v>
      </c>
      <c r="Q25" s="112">
        <v>4032</v>
      </c>
      <c r="R25" s="95">
        <v>1.3250082155767335</v>
      </c>
      <c r="S25" s="113">
        <v>3364</v>
      </c>
      <c r="T25" s="95">
        <v>1.1054880052579692</v>
      </c>
      <c r="U25" s="92"/>
      <c r="V25" s="113">
        <v>668</v>
      </c>
      <c r="W25" s="95">
        <v>0.21952021031876437</v>
      </c>
      <c r="X25" s="93" t="s">
        <v>4024</v>
      </c>
      <c r="Y25" s="112">
        <v>3757</v>
      </c>
      <c r="Z25" s="95"/>
      <c r="AA25" s="113">
        <v>3298</v>
      </c>
      <c r="AB25" s="95"/>
      <c r="AC25" s="92" t="s">
        <v>1512</v>
      </c>
      <c r="AD25" s="113">
        <v>459</v>
      </c>
      <c r="AE25" s="95"/>
      <c r="AF25" s="93" t="s">
        <v>1512</v>
      </c>
      <c r="AG25" s="112">
        <v>4280</v>
      </c>
      <c r="AH25" s="95"/>
      <c r="AI25" s="113">
        <v>3406</v>
      </c>
      <c r="AJ25" s="95"/>
      <c r="AK25" s="92" t="s">
        <v>1512</v>
      </c>
      <c r="AL25" s="113">
        <v>874</v>
      </c>
      <c r="AM25" s="95"/>
      <c r="AN25" s="93" t="s">
        <v>1512</v>
      </c>
      <c r="AO25" s="102">
        <v>0</v>
      </c>
      <c r="AP25" s="102">
        <v>0</v>
      </c>
    </row>
    <row r="26" spans="1:42" x14ac:dyDescent="0.2">
      <c r="A26" s="88" t="s">
        <v>747</v>
      </c>
      <c r="B26" s="88" t="s">
        <v>1209</v>
      </c>
      <c r="C26" s="88"/>
      <c r="D26" s="88"/>
      <c r="E26" s="112">
        <v>9399</v>
      </c>
      <c r="F26" s="113">
        <v>8919</v>
      </c>
      <c r="G26" s="113"/>
      <c r="H26" s="113"/>
      <c r="I26" s="151">
        <v>10037</v>
      </c>
      <c r="J26" s="95">
        <v>1.0678795616554952</v>
      </c>
      <c r="K26" s="113">
        <v>8417</v>
      </c>
      <c r="L26" s="95">
        <v>0.89552080008511548</v>
      </c>
      <c r="M26" s="92" t="s">
        <v>4025</v>
      </c>
      <c r="N26" s="113">
        <v>1620</v>
      </c>
      <c r="O26" s="95">
        <v>0.17235876157037983</v>
      </c>
      <c r="P26" s="93" t="s">
        <v>4026</v>
      </c>
      <c r="Q26" s="112">
        <v>10303</v>
      </c>
      <c r="R26" s="95">
        <v>1.1551743468998767</v>
      </c>
      <c r="S26" s="113">
        <v>8750</v>
      </c>
      <c r="T26" s="95">
        <v>0.98105168740890236</v>
      </c>
      <c r="U26" s="92" t="s">
        <v>4027</v>
      </c>
      <c r="V26" s="113">
        <v>1553</v>
      </c>
      <c r="W26" s="95">
        <v>0.17412265949097433</v>
      </c>
      <c r="X26" s="93" t="s">
        <v>4028</v>
      </c>
      <c r="Y26" s="112">
        <v>10297</v>
      </c>
      <c r="Z26" s="95"/>
      <c r="AA26" s="113">
        <v>8812</v>
      </c>
      <c r="AB26" s="95"/>
      <c r="AC26" s="92" t="s">
        <v>1512</v>
      </c>
      <c r="AD26" s="113">
        <v>1485</v>
      </c>
      <c r="AE26" s="95"/>
      <c r="AF26" s="93" t="s">
        <v>1512</v>
      </c>
      <c r="AG26" s="112">
        <v>10779</v>
      </c>
      <c r="AH26" s="95"/>
      <c r="AI26" s="113">
        <v>8975</v>
      </c>
      <c r="AJ26" s="95"/>
      <c r="AK26" s="92" t="s">
        <v>1512</v>
      </c>
      <c r="AL26" s="113">
        <v>1804</v>
      </c>
      <c r="AM26" s="95"/>
      <c r="AN26" s="93" t="s">
        <v>1512</v>
      </c>
      <c r="AO26" s="102">
        <v>0</v>
      </c>
      <c r="AP26" s="102">
        <v>0</v>
      </c>
    </row>
    <row r="27" spans="1:42" x14ac:dyDescent="0.2">
      <c r="A27" s="88" t="s">
        <v>772</v>
      </c>
      <c r="B27" s="88" t="s">
        <v>1180</v>
      </c>
      <c r="C27" s="88"/>
      <c r="D27" s="88"/>
      <c r="E27" s="112">
        <v>4137</v>
      </c>
      <c r="F27" s="113">
        <v>4089</v>
      </c>
      <c r="G27" s="113"/>
      <c r="H27" s="113"/>
      <c r="I27" s="151">
        <v>4468</v>
      </c>
      <c r="J27" s="95">
        <v>1.0800096688421561</v>
      </c>
      <c r="K27" s="113">
        <v>3996</v>
      </c>
      <c r="L27" s="95">
        <v>0.96591733139956493</v>
      </c>
      <c r="M27" s="92" t="s">
        <v>4029</v>
      </c>
      <c r="N27" s="113">
        <v>472</v>
      </c>
      <c r="O27" s="95">
        <v>0.11409233744259124</v>
      </c>
      <c r="P27" s="93" t="s">
        <v>4030</v>
      </c>
      <c r="Q27" s="112">
        <v>3441</v>
      </c>
      <c r="R27" s="95">
        <v>0.84152604548789434</v>
      </c>
      <c r="S27" s="113">
        <v>2921</v>
      </c>
      <c r="T27" s="95">
        <v>0.71435558816336509</v>
      </c>
      <c r="U27" s="92" t="s">
        <v>4031</v>
      </c>
      <c r="V27" s="113">
        <v>520</v>
      </c>
      <c r="W27" s="95">
        <v>0.12717045732452922</v>
      </c>
      <c r="X27" s="93" t="s">
        <v>4032</v>
      </c>
      <c r="Y27" s="112">
        <v>4394</v>
      </c>
      <c r="Z27" s="95"/>
      <c r="AA27" s="113">
        <v>3800</v>
      </c>
      <c r="AB27" s="95"/>
      <c r="AC27" s="92" t="s">
        <v>1512</v>
      </c>
      <c r="AD27" s="113">
        <v>594</v>
      </c>
      <c r="AE27" s="95"/>
      <c r="AF27" s="93" t="s">
        <v>1512</v>
      </c>
      <c r="AG27" s="112">
        <v>4738</v>
      </c>
      <c r="AH27" s="95"/>
      <c r="AI27" s="113">
        <v>4007</v>
      </c>
      <c r="AJ27" s="95"/>
      <c r="AK27" s="92" t="s">
        <v>1512</v>
      </c>
      <c r="AL27" s="113">
        <v>731</v>
      </c>
      <c r="AM27" s="95"/>
      <c r="AN27" s="93" t="s">
        <v>1512</v>
      </c>
      <c r="AO27" s="102">
        <v>0</v>
      </c>
      <c r="AP27" s="102">
        <v>0</v>
      </c>
    </row>
    <row r="28" spans="1:42" x14ac:dyDescent="0.2">
      <c r="A28" s="88" t="s">
        <v>789</v>
      </c>
      <c r="B28" s="88" t="s">
        <v>1193</v>
      </c>
      <c r="C28" s="88"/>
      <c r="D28" s="88"/>
      <c r="E28" s="112">
        <v>3470</v>
      </c>
      <c r="F28" s="113">
        <v>3415</v>
      </c>
      <c r="G28" s="113"/>
      <c r="H28" s="113"/>
      <c r="I28" s="151">
        <v>3582</v>
      </c>
      <c r="J28" s="95">
        <v>1.0322766570605186</v>
      </c>
      <c r="K28" s="113">
        <v>3105</v>
      </c>
      <c r="L28" s="95">
        <v>0.89481268011527382</v>
      </c>
      <c r="M28" s="92" t="s">
        <v>4033</v>
      </c>
      <c r="N28" s="113">
        <v>477</v>
      </c>
      <c r="O28" s="95">
        <v>0.13746397694524495</v>
      </c>
      <c r="P28" s="93" t="s">
        <v>4034</v>
      </c>
      <c r="Q28" s="112">
        <v>4171</v>
      </c>
      <c r="R28" s="95">
        <v>1.221376281112738</v>
      </c>
      <c r="S28" s="113">
        <v>3599</v>
      </c>
      <c r="T28" s="95">
        <v>1.0538799414348463</v>
      </c>
      <c r="U28" s="92"/>
      <c r="V28" s="113">
        <v>572</v>
      </c>
      <c r="W28" s="95">
        <v>0.16749633967789165</v>
      </c>
      <c r="X28" s="93" t="s">
        <v>4035</v>
      </c>
      <c r="Y28" s="112">
        <v>4040</v>
      </c>
      <c r="Z28" s="95"/>
      <c r="AA28" s="113">
        <v>3537</v>
      </c>
      <c r="AB28" s="95"/>
      <c r="AC28" s="92" t="s">
        <v>1512</v>
      </c>
      <c r="AD28" s="113">
        <v>503</v>
      </c>
      <c r="AE28" s="95"/>
      <c r="AF28" s="93" t="s">
        <v>1512</v>
      </c>
      <c r="AG28" s="112">
        <v>4304</v>
      </c>
      <c r="AH28" s="95"/>
      <c r="AI28" s="113">
        <v>3657</v>
      </c>
      <c r="AJ28" s="95"/>
      <c r="AK28" s="92" t="s">
        <v>1512</v>
      </c>
      <c r="AL28" s="113">
        <v>647</v>
      </c>
      <c r="AM28" s="95"/>
      <c r="AN28" s="93" t="s">
        <v>1512</v>
      </c>
      <c r="AO28" s="102">
        <v>0</v>
      </c>
      <c r="AP28" s="102">
        <v>0</v>
      </c>
    </row>
    <row r="29" spans="1:42" x14ac:dyDescent="0.2">
      <c r="A29" s="88" t="s">
        <v>802</v>
      </c>
      <c r="B29" s="88" t="s">
        <v>1229</v>
      </c>
      <c r="C29" s="88"/>
      <c r="D29" s="88"/>
      <c r="E29" s="112">
        <v>4893</v>
      </c>
      <c r="F29" s="113">
        <v>4853</v>
      </c>
      <c r="G29" s="113"/>
      <c r="H29" s="113"/>
      <c r="I29" s="151">
        <v>6070</v>
      </c>
      <c r="J29" s="95">
        <v>1.2405477212344165</v>
      </c>
      <c r="K29" s="113">
        <v>5420</v>
      </c>
      <c r="L29" s="95">
        <v>1.1077048845289188</v>
      </c>
      <c r="M29" s="92"/>
      <c r="N29" s="113">
        <v>650</v>
      </c>
      <c r="O29" s="95">
        <v>0.13284283670549765</v>
      </c>
      <c r="P29" s="93" t="s">
        <v>4036</v>
      </c>
      <c r="Q29" s="112">
        <v>6407</v>
      </c>
      <c r="R29" s="95">
        <v>1.320214300432722</v>
      </c>
      <c r="S29" s="113">
        <v>5693</v>
      </c>
      <c r="T29" s="95">
        <v>1.1730888110447146</v>
      </c>
      <c r="U29" s="92"/>
      <c r="V29" s="113">
        <v>714</v>
      </c>
      <c r="W29" s="95">
        <v>0.14712548938800743</v>
      </c>
      <c r="X29" s="93" t="s">
        <v>4037</v>
      </c>
      <c r="Y29" s="112">
        <v>6307</v>
      </c>
      <c r="Z29" s="95"/>
      <c r="AA29" s="113">
        <v>5635</v>
      </c>
      <c r="AB29" s="95"/>
      <c r="AC29" s="92" t="s">
        <v>1512</v>
      </c>
      <c r="AD29" s="113">
        <v>672</v>
      </c>
      <c r="AE29" s="95"/>
      <c r="AF29" s="93" t="s">
        <v>1512</v>
      </c>
      <c r="AG29" s="112">
        <v>6405</v>
      </c>
      <c r="AH29" s="95"/>
      <c r="AI29" s="113">
        <v>5688</v>
      </c>
      <c r="AJ29" s="95"/>
      <c r="AK29" s="92" t="s">
        <v>1512</v>
      </c>
      <c r="AL29" s="113">
        <v>717</v>
      </c>
      <c r="AM29" s="95"/>
      <c r="AN29" s="93" t="s">
        <v>1512</v>
      </c>
      <c r="AO29" s="102">
        <v>0</v>
      </c>
      <c r="AP29" s="102">
        <v>0</v>
      </c>
    </row>
    <row r="30" spans="1:42" x14ac:dyDescent="0.2">
      <c r="A30" s="88" t="s">
        <v>820</v>
      </c>
      <c r="B30" s="88" t="s">
        <v>1226</v>
      </c>
      <c r="C30" s="88"/>
      <c r="D30" s="88"/>
      <c r="E30" s="112">
        <v>4325</v>
      </c>
      <c r="F30" s="113">
        <v>4087</v>
      </c>
      <c r="G30" s="113"/>
      <c r="H30" s="113"/>
      <c r="I30" s="151">
        <v>4487</v>
      </c>
      <c r="J30" s="95">
        <v>1.037456647398844</v>
      </c>
      <c r="K30" s="113">
        <v>4095</v>
      </c>
      <c r="L30" s="95">
        <v>0.94682080924855494</v>
      </c>
      <c r="M30" s="92" t="s">
        <v>4038</v>
      </c>
      <c r="N30" s="113">
        <v>392</v>
      </c>
      <c r="O30" s="95">
        <v>9.0635838150289014E-2</v>
      </c>
      <c r="P30" s="93" t="s">
        <v>4039</v>
      </c>
      <c r="Q30" s="112">
        <v>4709</v>
      </c>
      <c r="R30" s="95">
        <v>1.1521898703205284</v>
      </c>
      <c r="S30" s="113">
        <v>4129</v>
      </c>
      <c r="T30" s="95">
        <v>1.0102764864203573</v>
      </c>
      <c r="U30" s="92"/>
      <c r="V30" s="113">
        <v>580</v>
      </c>
      <c r="W30" s="95">
        <v>0.14191338390017127</v>
      </c>
      <c r="X30" s="93" t="s">
        <v>4040</v>
      </c>
      <c r="Y30" s="112">
        <v>4833</v>
      </c>
      <c r="Z30" s="95"/>
      <c r="AA30" s="113">
        <v>4295</v>
      </c>
      <c r="AB30" s="95"/>
      <c r="AC30" s="92" t="s">
        <v>1512</v>
      </c>
      <c r="AD30" s="113">
        <v>538</v>
      </c>
      <c r="AE30" s="95"/>
      <c r="AF30" s="93" t="s">
        <v>1512</v>
      </c>
      <c r="AG30" s="112">
        <v>4963</v>
      </c>
      <c r="AH30" s="95"/>
      <c r="AI30" s="113">
        <v>4298</v>
      </c>
      <c r="AJ30" s="95"/>
      <c r="AK30" s="92" t="s">
        <v>1512</v>
      </c>
      <c r="AL30" s="113">
        <v>665</v>
      </c>
      <c r="AM30" s="95"/>
      <c r="AN30" s="93" t="s">
        <v>1512</v>
      </c>
      <c r="AO30" s="102">
        <v>0</v>
      </c>
      <c r="AP30" s="102">
        <v>0</v>
      </c>
    </row>
    <row r="31" spans="1:42" x14ac:dyDescent="0.2">
      <c r="A31" s="88" t="s">
        <v>837</v>
      </c>
      <c r="B31" s="88" t="s">
        <v>1407</v>
      </c>
      <c r="C31" s="88"/>
      <c r="D31" s="88"/>
      <c r="E31" s="112">
        <v>4481</v>
      </c>
      <c r="F31" s="113">
        <v>4146</v>
      </c>
      <c r="G31" s="113"/>
      <c r="H31" s="113"/>
      <c r="I31" s="151">
        <v>4849</v>
      </c>
      <c r="J31" s="95">
        <v>1.0821245257754966</v>
      </c>
      <c r="K31" s="113">
        <v>4205</v>
      </c>
      <c r="L31" s="95">
        <v>0.93840660566837764</v>
      </c>
      <c r="M31" s="92" t="s">
        <v>2729</v>
      </c>
      <c r="N31" s="113">
        <v>644</v>
      </c>
      <c r="O31" s="95">
        <v>0.14371792010711895</v>
      </c>
      <c r="P31" s="93" t="s">
        <v>4041</v>
      </c>
      <c r="Q31" s="112">
        <v>4591</v>
      </c>
      <c r="R31" s="95">
        <v>1.1073323685479981</v>
      </c>
      <c r="S31" s="113">
        <v>4079</v>
      </c>
      <c r="T31" s="95">
        <v>0.98383984563434634</v>
      </c>
      <c r="U31" s="92" t="s">
        <v>2726</v>
      </c>
      <c r="V31" s="113">
        <v>512</v>
      </c>
      <c r="W31" s="95">
        <v>0.12349252291365172</v>
      </c>
      <c r="X31" s="93" t="s">
        <v>4042</v>
      </c>
      <c r="Y31" s="112">
        <v>4968</v>
      </c>
      <c r="Z31" s="95"/>
      <c r="AA31" s="113">
        <v>4448</v>
      </c>
      <c r="AB31" s="95"/>
      <c r="AC31" s="92" t="s">
        <v>1512</v>
      </c>
      <c r="AD31" s="113">
        <v>520</v>
      </c>
      <c r="AE31" s="95"/>
      <c r="AF31" s="93" t="s">
        <v>1512</v>
      </c>
      <c r="AG31" s="112">
        <v>5086</v>
      </c>
      <c r="AH31" s="95"/>
      <c r="AI31" s="113">
        <v>4491</v>
      </c>
      <c r="AJ31" s="95"/>
      <c r="AK31" s="92" t="s">
        <v>1512</v>
      </c>
      <c r="AL31" s="113">
        <v>595</v>
      </c>
      <c r="AM31" s="95"/>
      <c r="AN31" s="93" t="s">
        <v>1512</v>
      </c>
      <c r="AO31" s="102">
        <v>0</v>
      </c>
      <c r="AP31" s="102">
        <v>0</v>
      </c>
    </row>
    <row r="32" spans="1:42" x14ac:dyDescent="0.2">
      <c r="A32" s="88" t="s">
        <v>847</v>
      </c>
      <c r="B32" s="88" t="s">
        <v>1207</v>
      </c>
      <c r="C32" s="88"/>
      <c r="D32" s="88"/>
      <c r="E32" s="112">
        <v>7537</v>
      </c>
      <c r="F32" s="113">
        <v>7202</v>
      </c>
      <c r="G32" s="113"/>
      <c r="H32" s="113"/>
      <c r="I32" s="151">
        <v>8739</v>
      </c>
      <c r="J32" s="95">
        <v>1.1594798991641238</v>
      </c>
      <c r="K32" s="113">
        <v>7713</v>
      </c>
      <c r="L32" s="95">
        <v>1.0233514661005705</v>
      </c>
      <c r="M32" s="92"/>
      <c r="N32" s="113">
        <v>1026</v>
      </c>
      <c r="O32" s="95">
        <v>0.13612843306355313</v>
      </c>
      <c r="P32" s="93" t="s">
        <v>4043</v>
      </c>
      <c r="Q32" s="112">
        <v>8606</v>
      </c>
      <c r="R32" s="95">
        <v>1.1949458483754514</v>
      </c>
      <c r="S32" s="113">
        <v>7466</v>
      </c>
      <c r="T32" s="95">
        <v>1.036656484309914</v>
      </c>
      <c r="U32" s="92"/>
      <c r="V32" s="113">
        <v>1140</v>
      </c>
      <c r="W32" s="95">
        <v>0.15828936406553734</v>
      </c>
      <c r="X32" s="93" t="s">
        <v>4044</v>
      </c>
      <c r="Y32" s="112">
        <v>9161</v>
      </c>
      <c r="Z32" s="95"/>
      <c r="AA32" s="113">
        <v>8033</v>
      </c>
      <c r="AB32" s="95"/>
      <c r="AC32" s="92" t="s">
        <v>1512</v>
      </c>
      <c r="AD32" s="113">
        <v>1128</v>
      </c>
      <c r="AE32" s="95"/>
      <c r="AF32" s="93" t="s">
        <v>1512</v>
      </c>
      <c r="AG32" s="112">
        <v>9112</v>
      </c>
      <c r="AH32" s="95"/>
      <c r="AI32" s="113">
        <v>7927</v>
      </c>
      <c r="AJ32" s="95"/>
      <c r="AK32" s="92" t="s">
        <v>1512</v>
      </c>
      <c r="AL32" s="113">
        <v>1185</v>
      </c>
      <c r="AM32" s="95"/>
      <c r="AN32" s="93" t="s">
        <v>1512</v>
      </c>
      <c r="AO32" s="102">
        <v>0</v>
      </c>
      <c r="AP32" s="102">
        <v>0</v>
      </c>
    </row>
    <row r="33" spans="1:42" x14ac:dyDescent="0.2">
      <c r="A33" s="88" t="s">
        <v>869</v>
      </c>
      <c r="B33" s="88" t="s">
        <v>1191</v>
      </c>
      <c r="C33" s="88"/>
      <c r="D33" s="88"/>
      <c r="E33" s="112">
        <v>4429</v>
      </c>
      <c r="F33" s="113">
        <v>4331</v>
      </c>
      <c r="G33" s="113"/>
      <c r="H33" s="113"/>
      <c r="I33" s="151">
        <v>4632</v>
      </c>
      <c r="J33" s="95">
        <v>1.0458342741025062</v>
      </c>
      <c r="K33" s="113">
        <v>4006</v>
      </c>
      <c r="L33" s="95">
        <v>0.90449311356965456</v>
      </c>
      <c r="M33" s="92" t="s">
        <v>4045</v>
      </c>
      <c r="N33" s="113">
        <v>626</v>
      </c>
      <c r="O33" s="95">
        <v>0.14134116053285167</v>
      </c>
      <c r="P33" s="93" t="s">
        <v>4046</v>
      </c>
      <c r="Q33" s="112">
        <v>5134</v>
      </c>
      <c r="R33" s="95">
        <v>1.1854075271299931</v>
      </c>
      <c r="S33" s="113">
        <v>4519</v>
      </c>
      <c r="T33" s="95">
        <v>1.0434079889171093</v>
      </c>
      <c r="U33" s="92"/>
      <c r="V33" s="113">
        <v>615</v>
      </c>
      <c r="W33" s="95">
        <v>0.14199953821288386</v>
      </c>
      <c r="X33" s="93" t="s">
        <v>4040</v>
      </c>
      <c r="Y33" s="112">
        <v>5150</v>
      </c>
      <c r="Z33" s="95"/>
      <c r="AA33" s="113">
        <v>4612</v>
      </c>
      <c r="AB33" s="95"/>
      <c r="AC33" s="92" t="s">
        <v>1512</v>
      </c>
      <c r="AD33" s="113">
        <v>538</v>
      </c>
      <c r="AE33" s="95"/>
      <c r="AF33" s="93" t="s">
        <v>1512</v>
      </c>
      <c r="AG33" s="112">
        <v>5264</v>
      </c>
      <c r="AH33" s="95"/>
      <c r="AI33" s="113">
        <v>4657</v>
      </c>
      <c r="AJ33" s="95"/>
      <c r="AK33" s="92" t="s">
        <v>1512</v>
      </c>
      <c r="AL33" s="113">
        <v>607</v>
      </c>
      <c r="AM33" s="95"/>
      <c r="AN33" s="93" t="s">
        <v>1512</v>
      </c>
      <c r="AO33" s="102">
        <v>0</v>
      </c>
      <c r="AP33" s="102">
        <v>0</v>
      </c>
    </row>
    <row r="34" spans="1:42" x14ac:dyDescent="0.2">
      <c r="A34" s="88" t="s">
        <v>884</v>
      </c>
      <c r="B34" s="88" t="s">
        <v>1195</v>
      </c>
      <c r="C34" s="88"/>
      <c r="D34" s="88"/>
      <c r="E34" s="112">
        <v>5023</v>
      </c>
      <c r="F34" s="113">
        <v>4972</v>
      </c>
      <c r="G34" s="113"/>
      <c r="H34" s="113"/>
      <c r="I34" s="151">
        <v>10826</v>
      </c>
      <c r="J34" s="95"/>
      <c r="K34" s="113">
        <v>9135</v>
      </c>
      <c r="L34" s="95"/>
      <c r="M34" s="92"/>
      <c r="N34" s="113">
        <v>1691</v>
      </c>
      <c r="O34" s="95"/>
      <c r="P34" s="93"/>
      <c r="Q34" s="112">
        <v>5765</v>
      </c>
      <c r="R34" s="95"/>
      <c r="S34" s="113">
        <v>5108</v>
      </c>
      <c r="T34" s="95"/>
      <c r="U34" s="92"/>
      <c r="V34" s="113">
        <v>657</v>
      </c>
      <c r="W34" s="95"/>
      <c r="X34" s="93"/>
      <c r="Y34" s="112">
        <v>5812</v>
      </c>
      <c r="Z34" s="95"/>
      <c r="AA34" s="113">
        <v>5178</v>
      </c>
      <c r="AB34" s="95"/>
      <c r="AC34" s="92" t="s">
        <v>1512</v>
      </c>
      <c r="AD34" s="113">
        <v>634</v>
      </c>
      <c r="AE34" s="95"/>
      <c r="AF34" s="93" t="s">
        <v>1512</v>
      </c>
      <c r="AG34" s="112">
        <v>5734</v>
      </c>
      <c r="AH34" s="95"/>
      <c r="AI34" s="113">
        <v>5061</v>
      </c>
      <c r="AJ34" s="95"/>
      <c r="AK34" s="92" t="s">
        <v>1512</v>
      </c>
      <c r="AL34" s="113">
        <v>673</v>
      </c>
      <c r="AM34" s="95"/>
      <c r="AN34" s="93" t="s">
        <v>1512</v>
      </c>
      <c r="AO34" s="102">
        <v>1</v>
      </c>
      <c r="AP34" s="102">
        <v>1</v>
      </c>
    </row>
    <row r="35" spans="1:42" x14ac:dyDescent="0.2">
      <c r="A35" s="88" t="s">
        <v>899</v>
      </c>
      <c r="B35" s="88" t="s">
        <v>1210</v>
      </c>
      <c r="C35" s="88"/>
      <c r="D35" s="88"/>
      <c r="E35" s="112">
        <v>5589</v>
      </c>
      <c r="F35" s="113">
        <v>5222</v>
      </c>
      <c r="G35" s="113"/>
      <c r="H35" s="113"/>
      <c r="I35" s="151">
        <v>3966</v>
      </c>
      <c r="J35" s="95">
        <v>0.70960815888352125</v>
      </c>
      <c r="K35" s="113">
        <v>3619</v>
      </c>
      <c r="L35" s="95">
        <v>0.64752191805331905</v>
      </c>
      <c r="M35" s="92" t="s">
        <v>4047</v>
      </c>
      <c r="N35" s="113">
        <v>347</v>
      </c>
      <c r="O35" s="95">
        <v>6.2086240830202186E-2</v>
      </c>
      <c r="P35" s="93" t="s">
        <v>4048</v>
      </c>
      <c r="Q35" s="112">
        <v>6530</v>
      </c>
      <c r="R35" s="95">
        <v>1.2504787437763309</v>
      </c>
      <c r="S35" s="113">
        <v>5786</v>
      </c>
      <c r="T35" s="95">
        <v>1.1080045959402527</v>
      </c>
      <c r="U35" s="92"/>
      <c r="V35" s="113">
        <v>744</v>
      </c>
      <c r="W35" s="95">
        <v>0.14247414783607812</v>
      </c>
      <c r="X35" s="93" t="s">
        <v>4049</v>
      </c>
      <c r="Y35" s="112">
        <v>6666</v>
      </c>
      <c r="Z35" s="95"/>
      <c r="AA35" s="113">
        <v>5983</v>
      </c>
      <c r="AB35" s="95"/>
      <c r="AC35" s="92" t="s">
        <v>1512</v>
      </c>
      <c r="AD35" s="113">
        <v>683</v>
      </c>
      <c r="AE35" s="95"/>
      <c r="AF35" s="93" t="s">
        <v>1512</v>
      </c>
      <c r="AG35" s="112">
        <v>6550</v>
      </c>
      <c r="AH35" s="95"/>
      <c r="AI35" s="113">
        <v>5841</v>
      </c>
      <c r="AJ35" s="95"/>
      <c r="AK35" s="92" t="s">
        <v>1512</v>
      </c>
      <c r="AL35" s="113">
        <v>709</v>
      </c>
      <c r="AM35" s="95"/>
      <c r="AN35" s="93" t="s">
        <v>1512</v>
      </c>
      <c r="AO35" s="102">
        <v>0</v>
      </c>
      <c r="AP35" s="102">
        <v>0</v>
      </c>
    </row>
    <row r="36" spans="1:42" x14ac:dyDescent="0.2">
      <c r="A36" s="88" t="s">
        <v>921</v>
      </c>
      <c r="B36" s="88" t="s">
        <v>1177</v>
      </c>
      <c r="C36" s="88"/>
      <c r="D36" s="88"/>
      <c r="E36" s="112">
        <v>6801</v>
      </c>
      <c r="F36" s="113">
        <v>6533</v>
      </c>
      <c r="G36" s="113"/>
      <c r="H36" s="113"/>
      <c r="I36" s="151">
        <v>5529</v>
      </c>
      <c r="J36" s="95">
        <v>0.81296868107631226</v>
      </c>
      <c r="K36" s="113">
        <v>4931</v>
      </c>
      <c r="L36" s="95">
        <v>0.72504043523011319</v>
      </c>
      <c r="M36" s="92" t="s">
        <v>4050</v>
      </c>
      <c r="N36" s="113">
        <v>598</v>
      </c>
      <c r="O36" s="95">
        <v>8.7928245846199085E-2</v>
      </c>
      <c r="P36" s="93" t="s">
        <v>4051</v>
      </c>
      <c r="Q36" s="112">
        <v>6650</v>
      </c>
      <c r="R36" s="95">
        <v>1.0179090769937242</v>
      </c>
      <c r="S36" s="113">
        <v>5918</v>
      </c>
      <c r="T36" s="95">
        <v>0.90586254400734734</v>
      </c>
      <c r="U36" s="92" t="s">
        <v>4052</v>
      </c>
      <c r="V36" s="113">
        <v>732</v>
      </c>
      <c r="W36" s="95">
        <v>0.11204653298637686</v>
      </c>
      <c r="X36" s="93" t="s">
        <v>4053</v>
      </c>
      <c r="Y36" s="112">
        <v>7299</v>
      </c>
      <c r="Z36" s="95"/>
      <c r="AA36" s="113">
        <v>6659</v>
      </c>
      <c r="AB36" s="95"/>
      <c r="AC36" s="92" t="s">
        <v>1512</v>
      </c>
      <c r="AD36" s="113">
        <v>640</v>
      </c>
      <c r="AE36" s="95"/>
      <c r="AF36" s="93" t="s">
        <v>1512</v>
      </c>
      <c r="AG36" s="112">
        <v>7467</v>
      </c>
      <c r="AH36" s="95"/>
      <c r="AI36" s="113">
        <v>6751</v>
      </c>
      <c r="AJ36" s="95"/>
      <c r="AK36" s="92" t="s">
        <v>1512</v>
      </c>
      <c r="AL36" s="113">
        <v>716</v>
      </c>
      <c r="AM36" s="95"/>
      <c r="AN36" s="93" t="s">
        <v>1512</v>
      </c>
      <c r="AO36" s="102">
        <v>0</v>
      </c>
      <c r="AP36" s="102">
        <v>0</v>
      </c>
    </row>
    <row r="37" spans="1:42" x14ac:dyDescent="0.2">
      <c r="A37" s="88" t="s">
        <v>939</v>
      </c>
      <c r="B37" s="88" t="s">
        <v>1201</v>
      </c>
      <c r="C37" s="88"/>
      <c r="D37" s="88"/>
      <c r="E37" s="112">
        <v>5032</v>
      </c>
      <c r="F37" s="113">
        <v>4908</v>
      </c>
      <c r="G37" s="113"/>
      <c r="H37" s="113"/>
      <c r="I37" s="151">
        <v>5381</v>
      </c>
      <c r="J37" s="95">
        <v>1.0693561208267091</v>
      </c>
      <c r="K37" s="113">
        <v>4497</v>
      </c>
      <c r="L37" s="95">
        <v>0.8936804451510334</v>
      </c>
      <c r="M37" s="92" t="s">
        <v>4054</v>
      </c>
      <c r="N37" s="113">
        <v>884</v>
      </c>
      <c r="O37" s="95">
        <v>0.17567567567567569</v>
      </c>
      <c r="P37" s="93" t="s">
        <v>4055</v>
      </c>
      <c r="Q37" s="112">
        <v>5335</v>
      </c>
      <c r="R37" s="95">
        <v>1.0870008149959249</v>
      </c>
      <c r="S37" s="113">
        <v>4481</v>
      </c>
      <c r="T37" s="95">
        <v>0.91299918500407495</v>
      </c>
      <c r="U37" s="92" t="s">
        <v>4056</v>
      </c>
      <c r="V37" s="113">
        <v>854</v>
      </c>
      <c r="W37" s="95">
        <v>0.17400162999185004</v>
      </c>
      <c r="X37" s="93" t="s">
        <v>4057</v>
      </c>
      <c r="Y37" s="112">
        <v>5369</v>
      </c>
      <c r="Z37" s="95"/>
      <c r="AA37" s="113">
        <v>4565</v>
      </c>
      <c r="AB37" s="95"/>
      <c r="AC37" s="92" t="s">
        <v>1512</v>
      </c>
      <c r="AD37" s="113">
        <v>804</v>
      </c>
      <c r="AE37" s="95"/>
      <c r="AF37" s="93" t="s">
        <v>1512</v>
      </c>
      <c r="AG37" s="112">
        <v>5513</v>
      </c>
      <c r="AH37" s="95"/>
      <c r="AI37" s="113">
        <v>4601</v>
      </c>
      <c r="AJ37" s="95"/>
      <c r="AK37" s="92" t="s">
        <v>1512</v>
      </c>
      <c r="AL37" s="113">
        <v>912</v>
      </c>
      <c r="AM37" s="95"/>
      <c r="AN37" s="93" t="s">
        <v>1512</v>
      </c>
      <c r="AO37" s="102">
        <v>0</v>
      </c>
      <c r="AP37" s="102">
        <v>0</v>
      </c>
    </row>
    <row r="38" spans="1:42" x14ac:dyDescent="0.2">
      <c r="A38" s="88" t="s">
        <v>954</v>
      </c>
      <c r="B38" s="88" t="s">
        <v>1175</v>
      </c>
      <c r="C38" s="88"/>
      <c r="D38" s="88"/>
      <c r="E38" s="112">
        <v>8831</v>
      </c>
      <c r="F38" s="113">
        <v>8406</v>
      </c>
      <c r="G38" s="113"/>
      <c r="H38" s="113"/>
      <c r="I38" s="151">
        <v>9633</v>
      </c>
      <c r="J38" s="95">
        <v>1.0908164420790398</v>
      </c>
      <c r="K38" s="113">
        <v>8030</v>
      </c>
      <c r="L38" s="95">
        <v>0.9092967953799117</v>
      </c>
      <c r="M38" s="92" t="s">
        <v>2693</v>
      </c>
      <c r="N38" s="113">
        <v>1603</v>
      </c>
      <c r="O38" s="95">
        <v>0.18151964669912807</v>
      </c>
      <c r="P38" s="93" t="s">
        <v>4058</v>
      </c>
      <c r="Q38" s="112">
        <v>9649</v>
      </c>
      <c r="R38" s="95">
        <v>1.1478705686414465</v>
      </c>
      <c r="S38" s="113">
        <v>7917</v>
      </c>
      <c r="T38" s="95">
        <v>0.94182726623840118</v>
      </c>
      <c r="U38" s="92" t="s">
        <v>4059</v>
      </c>
      <c r="V38" s="113">
        <v>1732</v>
      </c>
      <c r="W38" s="95">
        <v>0.20604330240304544</v>
      </c>
      <c r="X38" s="93" t="s">
        <v>4060</v>
      </c>
      <c r="Y38" s="112">
        <v>9899</v>
      </c>
      <c r="Z38" s="95"/>
      <c r="AA38" s="113">
        <v>8408</v>
      </c>
      <c r="AB38" s="95"/>
      <c r="AC38" s="92" t="s">
        <v>1512</v>
      </c>
      <c r="AD38" s="113">
        <v>1491</v>
      </c>
      <c r="AE38" s="95"/>
      <c r="AF38" s="93" t="s">
        <v>1512</v>
      </c>
      <c r="AG38" s="112">
        <v>10121</v>
      </c>
      <c r="AH38" s="95"/>
      <c r="AI38" s="113">
        <v>8483</v>
      </c>
      <c r="AJ38" s="95"/>
      <c r="AK38" s="92" t="s">
        <v>1512</v>
      </c>
      <c r="AL38" s="113">
        <v>1638</v>
      </c>
      <c r="AM38" s="95"/>
      <c r="AN38" s="93" t="s">
        <v>1512</v>
      </c>
      <c r="AO38" s="102">
        <v>0</v>
      </c>
      <c r="AP38" s="102">
        <v>0</v>
      </c>
    </row>
    <row r="39" spans="1:42" x14ac:dyDescent="0.2">
      <c r="A39" s="88" t="s">
        <v>969</v>
      </c>
      <c r="B39" s="88" t="s">
        <v>1234</v>
      </c>
      <c r="C39" s="88"/>
      <c r="D39" s="88"/>
      <c r="E39" s="112">
        <v>5036</v>
      </c>
      <c r="F39" s="113">
        <v>4766</v>
      </c>
      <c r="G39" s="113"/>
      <c r="H39" s="113"/>
      <c r="I39" s="151">
        <v>5461</v>
      </c>
      <c r="J39" s="95">
        <v>1.0843923749007149</v>
      </c>
      <c r="K39" s="113">
        <v>4096</v>
      </c>
      <c r="L39" s="95">
        <v>0.8133439237490071</v>
      </c>
      <c r="M39" s="92" t="s">
        <v>4061</v>
      </c>
      <c r="N39" s="113">
        <v>1365</v>
      </c>
      <c r="O39" s="95">
        <v>0.27104845115170773</v>
      </c>
      <c r="P39" s="93" t="s">
        <v>4062</v>
      </c>
      <c r="Q39" s="112">
        <v>5759</v>
      </c>
      <c r="R39" s="95">
        <v>1.2083508182962652</v>
      </c>
      <c r="S39" s="113">
        <v>4750</v>
      </c>
      <c r="T39" s="95">
        <v>0.99664288711707927</v>
      </c>
      <c r="U39" s="92" t="s">
        <v>4063</v>
      </c>
      <c r="V39" s="113">
        <v>1009</v>
      </c>
      <c r="W39" s="95">
        <v>0.2117079311791859</v>
      </c>
      <c r="X39" s="93" t="s">
        <v>4064</v>
      </c>
      <c r="Y39" s="112">
        <v>5246</v>
      </c>
      <c r="Z39" s="95"/>
      <c r="AA39" s="113">
        <v>4425</v>
      </c>
      <c r="AB39" s="95"/>
      <c r="AC39" s="92" t="s">
        <v>1512</v>
      </c>
      <c r="AD39" s="113">
        <v>821</v>
      </c>
      <c r="AE39" s="95"/>
      <c r="AF39" s="93" t="s">
        <v>1512</v>
      </c>
      <c r="AG39" s="112">
        <v>4714</v>
      </c>
      <c r="AH39" s="95"/>
      <c r="AI39" s="113">
        <v>4064</v>
      </c>
      <c r="AJ39" s="95"/>
      <c r="AK39" s="92" t="s">
        <v>1512</v>
      </c>
      <c r="AL39" s="113">
        <v>650</v>
      </c>
      <c r="AM39" s="95"/>
      <c r="AN39" s="93" t="s">
        <v>1512</v>
      </c>
      <c r="AO39" s="102">
        <v>0</v>
      </c>
      <c r="AP39" s="102">
        <v>0</v>
      </c>
    </row>
    <row r="40" spans="1:42" x14ac:dyDescent="0.2">
      <c r="A40" s="88" t="s">
        <v>985</v>
      </c>
      <c r="B40" s="88" t="s">
        <v>1204</v>
      </c>
      <c r="C40" s="88"/>
      <c r="D40" s="88"/>
      <c r="E40" s="112">
        <v>3869</v>
      </c>
      <c r="F40" s="113">
        <v>3631</v>
      </c>
      <c r="G40" s="113"/>
      <c r="H40" s="113"/>
      <c r="I40" s="151">
        <v>4411</v>
      </c>
      <c r="J40" s="95">
        <v>1.1400878780046524</v>
      </c>
      <c r="K40" s="113">
        <v>4051</v>
      </c>
      <c r="L40" s="95">
        <v>1.0470405789609718</v>
      </c>
      <c r="M40" s="92"/>
      <c r="N40" s="113">
        <v>360</v>
      </c>
      <c r="O40" s="95">
        <v>9.3047299043680531E-2</v>
      </c>
      <c r="P40" s="93" t="s">
        <v>4065</v>
      </c>
      <c r="Q40" s="112">
        <v>4316</v>
      </c>
      <c r="R40" s="95"/>
      <c r="S40" s="113">
        <v>3976</v>
      </c>
      <c r="T40" s="95"/>
      <c r="U40" s="92"/>
      <c r="V40" s="113">
        <v>340</v>
      </c>
      <c r="W40" s="95"/>
      <c r="X40" s="93"/>
      <c r="Y40" s="112">
        <v>4471</v>
      </c>
      <c r="Z40" s="95"/>
      <c r="AA40" s="113">
        <v>4122</v>
      </c>
      <c r="AB40" s="95"/>
      <c r="AC40" s="92" t="s">
        <v>1512</v>
      </c>
      <c r="AD40" s="113">
        <v>349</v>
      </c>
      <c r="AE40" s="95"/>
      <c r="AF40" s="93" t="s">
        <v>1512</v>
      </c>
      <c r="AG40" s="112">
        <v>4159</v>
      </c>
      <c r="AH40" s="95"/>
      <c r="AI40" s="113">
        <v>3767</v>
      </c>
      <c r="AJ40" s="95"/>
      <c r="AK40" s="92" t="s">
        <v>1512</v>
      </c>
      <c r="AL40" s="113">
        <v>392</v>
      </c>
      <c r="AM40" s="95"/>
      <c r="AN40" s="93" t="s">
        <v>1512</v>
      </c>
      <c r="AO40" s="102">
        <v>0</v>
      </c>
      <c r="AP40" s="102">
        <v>1</v>
      </c>
    </row>
    <row r="41" spans="1:42" x14ac:dyDescent="0.2">
      <c r="A41" s="88" t="s">
        <v>1003</v>
      </c>
      <c r="B41" s="88" t="s">
        <v>1408</v>
      </c>
      <c r="C41" s="88"/>
      <c r="D41" s="88"/>
      <c r="E41" s="112">
        <v>4087</v>
      </c>
      <c r="F41" s="113">
        <v>3902</v>
      </c>
      <c r="G41" s="113"/>
      <c r="H41" s="113"/>
      <c r="I41" s="151">
        <v>4461</v>
      </c>
      <c r="J41" s="95">
        <v>1.0915096647908</v>
      </c>
      <c r="K41" s="113">
        <v>4060</v>
      </c>
      <c r="L41" s="95">
        <v>0.99339368730119892</v>
      </c>
      <c r="M41" s="92" t="s">
        <v>4066</v>
      </c>
      <c r="N41" s="113">
        <v>401</v>
      </c>
      <c r="O41" s="95">
        <v>9.8115977489601172E-2</v>
      </c>
      <c r="P41" s="93" t="s">
        <v>2780</v>
      </c>
      <c r="Q41" s="112">
        <v>4705</v>
      </c>
      <c r="R41" s="95">
        <v>1.2057919015889287</v>
      </c>
      <c r="S41" s="113">
        <v>4173</v>
      </c>
      <c r="T41" s="95">
        <v>1.0694515633008714</v>
      </c>
      <c r="U41" s="92"/>
      <c r="V41" s="113">
        <v>532</v>
      </c>
      <c r="W41" s="95">
        <v>0.13634033828805742</v>
      </c>
      <c r="X41" s="93" t="s">
        <v>4067</v>
      </c>
      <c r="Y41" s="112">
        <v>4775</v>
      </c>
      <c r="Z41" s="95"/>
      <c r="AA41" s="113">
        <v>4251</v>
      </c>
      <c r="AB41" s="95"/>
      <c r="AC41" s="92" t="s">
        <v>1512</v>
      </c>
      <c r="AD41" s="113">
        <v>524</v>
      </c>
      <c r="AE41" s="95"/>
      <c r="AF41" s="93" t="s">
        <v>1512</v>
      </c>
      <c r="AG41" s="112">
        <v>4739</v>
      </c>
      <c r="AH41" s="95"/>
      <c r="AI41" s="113">
        <v>4232</v>
      </c>
      <c r="AJ41" s="95"/>
      <c r="AK41" s="92" t="s">
        <v>1512</v>
      </c>
      <c r="AL41" s="113">
        <v>507</v>
      </c>
      <c r="AM41" s="95"/>
      <c r="AN41" s="93" t="s">
        <v>1512</v>
      </c>
      <c r="AO41" s="102">
        <v>0</v>
      </c>
      <c r="AP41" s="102">
        <v>0</v>
      </c>
    </row>
    <row r="42" spans="1:42" x14ac:dyDescent="0.2">
      <c r="A42" s="88" t="s">
        <v>1011</v>
      </c>
      <c r="B42" s="88" t="s">
        <v>1221</v>
      </c>
      <c r="C42" s="88"/>
      <c r="D42" s="88"/>
      <c r="E42" s="112">
        <v>4346</v>
      </c>
      <c r="F42" s="113">
        <v>4112</v>
      </c>
      <c r="G42" s="113"/>
      <c r="H42" s="113"/>
      <c r="I42" s="151">
        <v>2935</v>
      </c>
      <c r="J42" s="95">
        <v>0.67533364012885411</v>
      </c>
      <c r="K42" s="113">
        <v>2686</v>
      </c>
      <c r="L42" s="95">
        <v>0.61803957662218134</v>
      </c>
      <c r="M42" s="92" t="s">
        <v>4068</v>
      </c>
      <c r="N42" s="113">
        <v>249</v>
      </c>
      <c r="O42" s="95">
        <v>5.72940635066728E-2</v>
      </c>
      <c r="P42" s="93" t="s">
        <v>4069</v>
      </c>
      <c r="Q42" s="112">
        <v>4878</v>
      </c>
      <c r="R42" s="95">
        <v>1.186284046692607</v>
      </c>
      <c r="S42" s="113">
        <v>4398</v>
      </c>
      <c r="T42" s="95">
        <v>1.0695525291828794</v>
      </c>
      <c r="U42" s="92"/>
      <c r="V42" s="113">
        <v>480</v>
      </c>
      <c r="W42" s="95">
        <v>0.11673151750972763</v>
      </c>
      <c r="X42" s="93" t="s">
        <v>4070</v>
      </c>
      <c r="Y42" s="112">
        <v>4980</v>
      </c>
      <c r="Z42" s="95"/>
      <c r="AA42" s="113">
        <v>4543</v>
      </c>
      <c r="AB42" s="95"/>
      <c r="AC42" s="92" t="s">
        <v>1512</v>
      </c>
      <c r="AD42" s="113">
        <v>437</v>
      </c>
      <c r="AE42" s="95"/>
      <c r="AF42" s="93" t="s">
        <v>1512</v>
      </c>
      <c r="AG42" s="112">
        <v>4934</v>
      </c>
      <c r="AH42" s="95"/>
      <c r="AI42" s="113">
        <v>4457</v>
      </c>
      <c r="AJ42" s="95"/>
      <c r="AK42" s="92" t="s">
        <v>1512</v>
      </c>
      <c r="AL42" s="113">
        <v>477</v>
      </c>
      <c r="AM42" s="95"/>
      <c r="AN42" s="93" t="s">
        <v>1512</v>
      </c>
      <c r="AO42" s="102">
        <v>0</v>
      </c>
      <c r="AP42" s="102">
        <v>0</v>
      </c>
    </row>
    <row r="43" spans="1:42" x14ac:dyDescent="0.2">
      <c r="A43" s="88" t="s">
        <v>1020</v>
      </c>
      <c r="B43" s="88" t="s">
        <v>1309</v>
      </c>
      <c r="C43" s="88"/>
      <c r="D43" s="88"/>
      <c r="E43" s="112">
        <v>4160</v>
      </c>
      <c r="F43" s="113">
        <v>4007</v>
      </c>
      <c r="G43" s="113"/>
      <c r="H43" s="113"/>
      <c r="I43" s="151">
        <v>3986</v>
      </c>
      <c r="J43" s="95">
        <v>0.95817307692307696</v>
      </c>
      <c r="K43" s="113">
        <v>3553</v>
      </c>
      <c r="L43" s="95">
        <v>0.85408653846153848</v>
      </c>
      <c r="M43" s="92" t="s">
        <v>4071</v>
      </c>
      <c r="N43" s="113">
        <v>433</v>
      </c>
      <c r="O43" s="95">
        <v>0.10408653846153847</v>
      </c>
      <c r="P43" s="93" t="s">
        <v>4072</v>
      </c>
      <c r="Q43" s="112">
        <v>4151</v>
      </c>
      <c r="R43" s="95">
        <v>1.0359371100573995</v>
      </c>
      <c r="S43" s="113">
        <v>3735</v>
      </c>
      <c r="T43" s="95">
        <v>0.93211879211380089</v>
      </c>
      <c r="U43" s="92" t="s">
        <v>4073</v>
      </c>
      <c r="V43" s="113">
        <v>416</v>
      </c>
      <c r="W43" s="95">
        <v>0.10381831794359871</v>
      </c>
      <c r="X43" s="93" t="s">
        <v>4072</v>
      </c>
      <c r="Y43" s="112">
        <v>4017</v>
      </c>
      <c r="Z43" s="95"/>
      <c r="AA43" s="113">
        <v>3656</v>
      </c>
      <c r="AB43" s="95"/>
      <c r="AC43" s="92" t="s">
        <v>1512</v>
      </c>
      <c r="AD43" s="113">
        <v>361</v>
      </c>
      <c r="AE43" s="95"/>
      <c r="AF43" s="93" t="s">
        <v>1512</v>
      </c>
      <c r="AG43" s="112">
        <v>3943</v>
      </c>
      <c r="AH43" s="95"/>
      <c r="AI43" s="113">
        <v>3593</v>
      </c>
      <c r="AJ43" s="95"/>
      <c r="AK43" s="92" t="s">
        <v>1512</v>
      </c>
      <c r="AL43" s="113">
        <v>350</v>
      </c>
      <c r="AM43" s="95"/>
      <c r="AN43" s="93" t="s">
        <v>1512</v>
      </c>
      <c r="AO43" s="102">
        <v>0</v>
      </c>
      <c r="AP43" s="102">
        <v>0</v>
      </c>
    </row>
    <row r="44" spans="1:42" x14ac:dyDescent="0.2">
      <c r="A44" s="88" t="s">
        <v>1026</v>
      </c>
      <c r="B44" s="88" t="s">
        <v>1199</v>
      </c>
      <c r="C44" s="88"/>
      <c r="D44" s="88"/>
      <c r="E44" s="112">
        <v>5059</v>
      </c>
      <c r="F44" s="113">
        <v>5037</v>
      </c>
      <c r="G44" s="113"/>
      <c r="H44" s="113"/>
      <c r="I44" s="151">
        <v>5536</v>
      </c>
      <c r="J44" s="95">
        <v>1.0942874085787706</v>
      </c>
      <c r="K44" s="113">
        <v>3646</v>
      </c>
      <c r="L44" s="95">
        <v>0.72069578968175529</v>
      </c>
      <c r="M44" s="92" t="s">
        <v>4074</v>
      </c>
      <c r="N44" s="113">
        <v>1890</v>
      </c>
      <c r="O44" s="95">
        <v>0.3735916188970152</v>
      </c>
      <c r="P44" s="93" t="s">
        <v>4075</v>
      </c>
      <c r="Q44" s="112">
        <v>5912</v>
      </c>
      <c r="R44" s="95">
        <v>1.1737145126067103</v>
      </c>
      <c r="S44" s="113">
        <v>4551</v>
      </c>
      <c r="T44" s="95">
        <v>0.90351399642644437</v>
      </c>
      <c r="U44" s="92" t="s">
        <v>4076</v>
      </c>
      <c r="V44" s="113">
        <v>1361</v>
      </c>
      <c r="W44" s="95">
        <v>0.27020051618026603</v>
      </c>
      <c r="X44" s="93" t="s">
        <v>4077</v>
      </c>
      <c r="Y44" s="112">
        <v>5931</v>
      </c>
      <c r="Z44" s="95"/>
      <c r="AA44" s="113">
        <v>4577</v>
      </c>
      <c r="AB44" s="95"/>
      <c r="AC44" s="92" t="s">
        <v>1512</v>
      </c>
      <c r="AD44" s="113">
        <v>1354</v>
      </c>
      <c r="AE44" s="95"/>
      <c r="AF44" s="93" t="s">
        <v>1512</v>
      </c>
      <c r="AG44" s="112">
        <v>6289</v>
      </c>
      <c r="AH44" s="95"/>
      <c r="AI44" s="113">
        <v>4775</v>
      </c>
      <c r="AJ44" s="95"/>
      <c r="AK44" s="92" t="s">
        <v>1512</v>
      </c>
      <c r="AL44" s="113">
        <v>1514</v>
      </c>
      <c r="AM44" s="95"/>
      <c r="AN44" s="93" t="s">
        <v>1512</v>
      </c>
      <c r="AO44" s="102">
        <v>0</v>
      </c>
      <c r="AP44" s="102">
        <v>0</v>
      </c>
    </row>
    <row r="45" spans="1:42" x14ac:dyDescent="0.2">
      <c r="A45" s="88" t="s">
        <v>1044</v>
      </c>
      <c r="B45" s="88" t="s">
        <v>1219</v>
      </c>
      <c r="C45" s="88"/>
      <c r="D45" s="88"/>
      <c r="E45" s="112">
        <v>6212</v>
      </c>
      <c r="F45" s="113">
        <v>5833</v>
      </c>
      <c r="G45" s="113"/>
      <c r="H45" s="113"/>
      <c r="I45" s="151">
        <v>6820</v>
      </c>
      <c r="J45" s="95"/>
      <c r="K45" s="113">
        <v>5967</v>
      </c>
      <c r="L45" s="95"/>
      <c r="M45" s="92"/>
      <c r="N45" s="113">
        <v>853</v>
      </c>
      <c r="O45" s="95"/>
      <c r="P45" s="93"/>
      <c r="Q45" s="112">
        <v>6446</v>
      </c>
      <c r="R45" s="95"/>
      <c r="S45" s="113">
        <v>5146</v>
      </c>
      <c r="T45" s="95"/>
      <c r="U45" s="92"/>
      <c r="V45" s="113">
        <v>1300</v>
      </c>
      <c r="W45" s="95"/>
      <c r="X45" s="93"/>
      <c r="Y45" s="112">
        <v>6585</v>
      </c>
      <c r="Z45" s="95"/>
      <c r="AA45" s="113">
        <v>5313</v>
      </c>
      <c r="AB45" s="95"/>
      <c r="AC45" s="92" t="s">
        <v>1512</v>
      </c>
      <c r="AD45" s="113">
        <v>1272</v>
      </c>
      <c r="AE45" s="95"/>
      <c r="AF45" s="93" t="s">
        <v>1512</v>
      </c>
      <c r="AG45" s="112">
        <v>6547</v>
      </c>
      <c r="AH45" s="95"/>
      <c r="AI45" s="113">
        <v>5124</v>
      </c>
      <c r="AJ45" s="95"/>
      <c r="AK45" s="92" t="s">
        <v>1512</v>
      </c>
      <c r="AL45" s="113">
        <v>1423</v>
      </c>
      <c r="AM45" s="95"/>
      <c r="AN45" s="93" t="s">
        <v>1512</v>
      </c>
      <c r="AO45" s="102">
        <v>1</v>
      </c>
      <c r="AP45" s="102">
        <v>1</v>
      </c>
    </row>
    <row r="46" spans="1:42" x14ac:dyDescent="0.2">
      <c r="A46" s="88" t="s">
        <v>1069</v>
      </c>
      <c r="B46" s="88" t="s">
        <v>1218</v>
      </c>
      <c r="C46" s="88"/>
      <c r="D46" s="88"/>
      <c r="E46" s="112">
        <v>4392</v>
      </c>
      <c r="F46" s="113">
        <v>4206</v>
      </c>
      <c r="G46" s="113"/>
      <c r="H46" s="113"/>
      <c r="I46" s="151">
        <v>6855</v>
      </c>
      <c r="J46" s="95"/>
      <c r="K46" s="113">
        <v>6261</v>
      </c>
      <c r="L46" s="95"/>
      <c r="M46" s="92"/>
      <c r="N46" s="113">
        <v>594</v>
      </c>
      <c r="O46" s="95"/>
      <c r="P46" s="93"/>
      <c r="Q46" s="112">
        <v>4849</v>
      </c>
      <c r="R46" s="95"/>
      <c r="S46" s="113">
        <v>4428</v>
      </c>
      <c r="T46" s="95"/>
      <c r="U46" s="92"/>
      <c r="V46" s="113">
        <v>421</v>
      </c>
      <c r="W46" s="95"/>
      <c r="X46" s="93"/>
      <c r="Y46" s="112">
        <v>5306</v>
      </c>
      <c r="Z46" s="95"/>
      <c r="AA46" s="113">
        <v>4526</v>
      </c>
      <c r="AB46" s="95"/>
      <c r="AC46" s="92" t="s">
        <v>1512</v>
      </c>
      <c r="AD46" s="113">
        <v>780</v>
      </c>
      <c r="AE46" s="95"/>
      <c r="AF46" s="93" t="s">
        <v>1512</v>
      </c>
      <c r="AG46" s="112">
        <v>5144</v>
      </c>
      <c r="AH46" s="95"/>
      <c r="AI46" s="113">
        <v>4322</v>
      </c>
      <c r="AJ46" s="95"/>
      <c r="AK46" s="92" t="s">
        <v>1512</v>
      </c>
      <c r="AL46" s="113">
        <v>822</v>
      </c>
      <c r="AM46" s="95"/>
      <c r="AN46" s="93" t="s">
        <v>1512</v>
      </c>
      <c r="AO46" s="102">
        <v>1</v>
      </c>
      <c r="AP46" s="102">
        <v>1</v>
      </c>
    </row>
    <row r="47" spans="1:42" x14ac:dyDescent="0.2">
      <c r="A47" s="88" t="s">
        <v>1091</v>
      </c>
      <c r="B47" s="88" t="s">
        <v>1187</v>
      </c>
      <c r="C47" s="88"/>
      <c r="D47" s="88"/>
      <c r="E47" s="112">
        <v>7167</v>
      </c>
      <c r="F47" s="113">
        <v>6908</v>
      </c>
      <c r="G47" s="113"/>
      <c r="H47" s="113"/>
      <c r="I47" s="151">
        <v>7791</v>
      </c>
      <c r="J47" s="95">
        <v>1.0870657178735872</v>
      </c>
      <c r="K47" s="113">
        <v>6748</v>
      </c>
      <c r="L47" s="95">
        <v>0.94153760290219057</v>
      </c>
      <c r="M47" s="92" t="s">
        <v>4020</v>
      </c>
      <c r="N47" s="113">
        <v>1043</v>
      </c>
      <c r="O47" s="95">
        <v>0.14552811497139667</v>
      </c>
      <c r="P47" s="93" t="s">
        <v>2732</v>
      </c>
      <c r="Q47" s="112">
        <v>7557</v>
      </c>
      <c r="R47" s="95">
        <v>1.0939490445859872</v>
      </c>
      <c r="S47" s="113">
        <v>6494</v>
      </c>
      <c r="T47" s="95">
        <v>0.94006948465547191</v>
      </c>
      <c r="U47" s="92" t="s">
        <v>2622</v>
      </c>
      <c r="V47" s="113">
        <v>1063</v>
      </c>
      <c r="W47" s="95">
        <v>0.15387955993051536</v>
      </c>
      <c r="X47" s="93" t="s">
        <v>4021</v>
      </c>
      <c r="Y47" s="112">
        <v>8194</v>
      </c>
      <c r="Z47" s="95"/>
      <c r="AA47" s="113">
        <v>7338</v>
      </c>
      <c r="AB47" s="95"/>
      <c r="AC47" s="92" t="s">
        <v>1512</v>
      </c>
      <c r="AD47" s="113">
        <v>856</v>
      </c>
      <c r="AE47" s="95"/>
      <c r="AF47" s="93" t="s">
        <v>1512</v>
      </c>
      <c r="AG47" s="112">
        <v>7954</v>
      </c>
      <c r="AH47" s="95"/>
      <c r="AI47" s="113">
        <v>6989</v>
      </c>
      <c r="AJ47" s="95"/>
      <c r="AK47" s="92" t="s">
        <v>1512</v>
      </c>
      <c r="AL47" s="113">
        <v>965</v>
      </c>
      <c r="AM47" s="95"/>
      <c r="AN47" s="93" t="s">
        <v>1512</v>
      </c>
      <c r="AO47" s="102">
        <v>0</v>
      </c>
      <c r="AP47" s="102">
        <v>0</v>
      </c>
    </row>
    <row r="48" spans="1:42" x14ac:dyDescent="0.2">
      <c r="A48" s="88" t="s">
        <v>1111</v>
      </c>
      <c r="B48" s="88" t="s">
        <v>1186</v>
      </c>
      <c r="C48" s="88"/>
      <c r="D48" s="88"/>
      <c r="E48" s="112">
        <v>21616</v>
      </c>
      <c r="F48" s="113">
        <v>20302</v>
      </c>
      <c r="G48" s="113"/>
      <c r="H48" s="113"/>
      <c r="I48" s="112">
        <v>33215</v>
      </c>
      <c r="J48" s="95"/>
      <c r="K48" s="113">
        <v>23631</v>
      </c>
      <c r="L48" s="95"/>
      <c r="M48" s="92"/>
      <c r="N48" s="113">
        <v>9584</v>
      </c>
      <c r="O48" s="95"/>
      <c r="P48" s="93"/>
      <c r="Q48" s="112">
        <v>22888</v>
      </c>
      <c r="R48" s="95"/>
      <c r="S48" s="113">
        <v>16554</v>
      </c>
      <c r="T48" s="95"/>
      <c r="U48" s="92"/>
      <c r="V48" s="113">
        <v>6334</v>
      </c>
      <c r="W48" s="95"/>
      <c r="X48" s="93"/>
      <c r="Y48" s="112">
        <v>23927</v>
      </c>
      <c r="Z48" s="95"/>
      <c r="AA48" s="113">
        <v>17541</v>
      </c>
      <c r="AB48" s="95"/>
      <c r="AC48" s="92" t="s">
        <v>1512</v>
      </c>
      <c r="AD48" s="113">
        <v>6386</v>
      </c>
      <c r="AE48" s="95"/>
      <c r="AF48" s="93" t="s">
        <v>1512</v>
      </c>
      <c r="AG48" s="112">
        <v>24778</v>
      </c>
      <c r="AH48" s="95"/>
      <c r="AI48" s="113">
        <v>17841</v>
      </c>
      <c r="AJ48" s="95"/>
      <c r="AK48" s="92" t="s">
        <v>1512</v>
      </c>
      <c r="AL48" s="113">
        <v>6937</v>
      </c>
      <c r="AM48" s="95"/>
      <c r="AN48" s="93" t="s">
        <v>1512</v>
      </c>
      <c r="AO48" s="102">
        <v>1</v>
      </c>
      <c r="AP48" s="102">
        <v>1</v>
      </c>
    </row>
    <row r="49" spans="1:42" x14ac:dyDescent="0.2">
      <c r="A49" s="88"/>
      <c r="B49" s="88"/>
      <c r="C49" s="88"/>
      <c r="D49" s="88"/>
      <c r="E49" s="112"/>
      <c r="F49" s="113"/>
      <c r="G49" s="113"/>
      <c r="H49" s="113"/>
      <c r="I49" s="91"/>
      <c r="J49" s="95"/>
      <c r="K49" s="92"/>
      <c r="L49" s="95"/>
      <c r="M49" s="92"/>
      <c r="N49" s="92"/>
      <c r="O49" s="95"/>
      <c r="P49" s="93"/>
      <c r="Q49" s="112"/>
      <c r="R49" s="95"/>
      <c r="S49" s="113"/>
      <c r="T49" s="95"/>
      <c r="U49" s="92"/>
      <c r="V49" s="113"/>
      <c r="W49" s="95"/>
      <c r="X49" s="93"/>
      <c r="Y49" s="91"/>
      <c r="Z49" s="95"/>
      <c r="AA49" s="92"/>
      <c r="AB49" s="95"/>
      <c r="AC49" s="92"/>
      <c r="AD49" s="92"/>
      <c r="AE49" s="95"/>
      <c r="AF49" s="93"/>
      <c r="AG49" s="112"/>
      <c r="AH49" s="95"/>
      <c r="AI49" s="92"/>
      <c r="AJ49" s="95"/>
      <c r="AK49" s="92"/>
      <c r="AL49" s="92"/>
      <c r="AM49" s="95"/>
      <c r="AN49" s="93"/>
    </row>
    <row r="50" spans="1:42" x14ac:dyDescent="0.2">
      <c r="A50" s="88" t="s">
        <v>720</v>
      </c>
      <c r="B50" s="88" t="s">
        <v>721</v>
      </c>
      <c r="C50" s="88" t="s">
        <v>1428</v>
      </c>
      <c r="D50" s="88" t="s">
        <v>1429</v>
      </c>
      <c r="E50" s="112">
        <v>485</v>
      </c>
      <c r="F50" s="113">
        <v>498</v>
      </c>
      <c r="G50" s="113"/>
      <c r="H50" s="113"/>
      <c r="I50" s="128">
        <v>526</v>
      </c>
      <c r="J50" s="95">
        <v>1.0845360824742267</v>
      </c>
      <c r="K50" s="129">
        <v>473</v>
      </c>
      <c r="L50" s="95">
        <v>0.97525773195876286</v>
      </c>
      <c r="M50" s="92" t="s">
        <v>2963</v>
      </c>
      <c r="N50" s="129">
        <v>53</v>
      </c>
      <c r="O50" s="95">
        <v>0.10927835051546392</v>
      </c>
      <c r="P50" s="93" t="s">
        <v>4078</v>
      </c>
      <c r="Q50" s="112">
        <v>530</v>
      </c>
      <c r="R50" s="95">
        <v>1.0642570281124497</v>
      </c>
      <c r="S50" s="113">
        <v>480</v>
      </c>
      <c r="T50" s="95">
        <v>0.96385542168674698</v>
      </c>
      <c r="U50" s="92" t="s">
        <v>4079</v>
      </c>
      <c r="V50" s="113">
        <v>50</v>
      </c>
      <c r="W50" s="95">
        <v>0.10040160642570281</v>
      </c>
      <c r="X50" s="93" t="s">
        <v>4080</v>
      </c>
      <c r="Y50" s="128">
        <v>528</v>
      </c>
      <c r="Z50" s="95"/>
      <c r="AA50" s="129">
        <v>497</v>
      </c>
      <c r="AB50" s="95"/>
      <c r="AC50" s="92" t="s">
        <v>1512</v>
      </c>
      <c r="AD50" s="129">
        <v>31</v>
      </c>
      <c r="AE50" s="95"/>
      <c r="AF50" s="93" t="s">
        <v>1512</v>
      </c>
      <c r="AG50" s="128">
        <v>499</v>
      </c>
      <c r="AH50" s="95"/>
      <c r="AI50" s="129">
        <v>455</v>
      </c>
      <c r="AJ50" s="95"/>
      <c r="AK50" s="92" t="s">
        <v>1512</v>
      </c>
      <c r="AL50" s="129">
        <v>44</v>
      </c>
      <c r="AM50" s="95"/>
      <c r="AN50" s="93" t="s">
        <v>1512</v>
      </c>
      <c r="AO50" s="102">
        <v>0</v>
      </c>
      <c r="AP50" s="102">
        <v>0</v>
      </c>
    </row>
    <row r="51" spans="1:42" x14ac:dyDescent="0.2">
      <c r="A51" s="88" t="s">
        <v>723</v>
      </c>
      <c r="B51" s="88" t="s">
        <v>724</v>
      </c>
      <c r="C51" s="88" t="s">
        <v>1428</v>
      </c>
      <c r="D51" s="88" t="s">
        <v>1429</v>
      </c>
      <c r="E51" s="112">
        <v>20</v>
      </c>
      <c r="F51" s="113">
        <v>18</v>
      </c>
      <c r="G51" s="113"/>
      <c r="H51" s="113"/>
      <c r="I51" s="128">
        <v>509</v>
      </c>
      <c r="J51" s="95"/>
      <c r="K51" s="129">
        <v>438</v>
      </c>
      <c r="L51" s="95"/>
      <c r="M51" s="92"/>
      <c r="N51" s="129">
        <v>71</v>
      </c>
      <c r="O51" s="95"/>
      <c r="P51" s="93"/>
      <c r="Q51" s="112">
        <v>15</v>
      </c>
      <c r="R51" s="95"/>
      <c r="S51" s="113">
        <v>13</v>
      </c>
      <c r="T51" s="95"/>
      <c r="U51" s="92"/>
      <c r="V51" s="113">
        <v>2</v>
      </c>
      <c r="W51" s="95"/>
      <c r="X51" s="93"/>
      <c r="Y51" s="128">
        <v>22</v>
      </c>
      <c r="Z51" s="95"/>
      <c r="AA51" s="129">
        <v>14</v>
      </c>
      <c r="AB51" s="95"/>
      <c r="AC51" s="92" t="s">
        <v>1512</v>
      </c>
      <c r="AD51" s="129">
        <v>8</v>
      </c>
      <c r="AE51" s="95"/>
      <c r="AF51" s="93" t="s">
        <v>1512</v>
      </c>
      <c r="AG51" s="128">
        <v>23</v>
      </c>
      <c r="AH51" s="95"/>
      <c r="AI51" s="129">
        <v>16</v>
      </c>
      <c r="AJ51" s="95"/>
      <c r="AK51" s="92" t="s">
        <v>1512</v>
      </c>
      <c r="AL51" s="129">
        <v>7</v>
      </c>
      <c r="AM51" s="95"/>
      <c r="AN51" s="93" t="s">
        <v>1512</v>
      </c>
      <c r="AO51" s="102">
        <v>1</v>
      </c>
      <c r="AP51" s="102">
        <v>1</v>
      </c>
    </row>
    <row r="52" spans="1:42" ht="12.75" customHeight="1" x14ac:dyDescent="0.2">
      <c r="A52" s="88" t="s">
        <v>725</v>
      </c>
      <c r="B52" s="88" t="s">
        <v>726</v>
      </c>
      <c r="C52" s="88" t="s">
        <v>1428</v>
      </c>
      <c r="D52" s="88" t="s">
        <v>1429</v>
      </c>
      <c r="E52" s="112">
        <v>23</v>
      </c>
      <c r="F52" s="113">
        <v>19</v>
      </c>
      <c r="G52" s="113"/>
      <c r="H52" s="113"/>
      <c r="I52" s="128">
        <v>311</v>
      </c>
      <c r="J52" s="95"/>
      <c r="K52" s="129">
        <v>251</v>
      </c>
      <c r="L52" s="95"/>
      <c r="M52" s="92"/>
      <c r="N52" s="129">
        <v>60</v>
      </c>
      <c r="O52" s="95"/>
      <c r="P52" s="93"/>
      <c r="Q52" s="112">
        <v>28</v>
      </c>
      <c r="R52" s="95"/>
      <c r="S52" s="113">
        <v>27</v>
      </c>
      <c r="T52" s="95"/>
      <c r="U52" s="92"/>
      <c r="V52" s="113">
        <v>1</v>
      </c>
      <c r="W52" s="95"/>
      <c r="X52" s="93"/>
      <c r="Y52" s="128">
        <v>22</v>
      </c>
      <c r="Z52" s="95"/>
      <c r="AA52" s="129">
        <v>21</v>
      </c>
      <c r="AB52" s="95"/>
      <c r="AC52" s="92" t="s">
        <v>1512</v>
      </c>
      <c r="AD52" s="129">
        <v>1</v>
      </c>
      <c r="AE52" s="95"/>
      <c r="AF52" s="93" t="s">
        <v>1512</v>
      </c>
      <c r="AG52" s="128">
        <v>27</v>
      </c>
      <c r="AH52" s="95"/>
      <c r="AI52" s="129">
        <v>24</v>
      </c>
      <c r="AJ52" s="95"/>
      <c r="AK52" s="92" t="s">
        <v>1512</v>
      </c>
      <c r="AL52" s="129">
        <v>3</v>
      </c>
      <c r="AM52" s="95"/>
      <c r="AN52" s="93" t="s">
        <v>1512</v>
      </c>
      <c r="AO52" s="102">
        <v>1</v>
      </c>
      <c r="AP52" s="102">
        <v>1</v>
      </c>
    </row>
    <row r="53" spans="1:42" ht="12.75" customHeight="1" x14ac:dyDescent="0.2">
      <c r="A53" s="88" t="s">
        <v>727</v>
      </c>
      <c r="B53" s="88" t="s">
        <v>728</v>
      </c>
      <c r="C53" s="88" t="s">
        <v>1428</v>
      </c>
      <c r="D53" s="88" t="s">
        <v>1429</v>
      </c>
      <c r="E53" s="112">
        <v>595</v>
      </c>
      <c r="F53" s="113">
        <v>542</v>
      </c>
      <c r="G53" s="113"/>
      <c r="H53" s="113"/>
      <c r="I53" s="128">
        <v>615</v>
      </c>
      <c r="J53" s="95">
        <v>1.0336134453781514</v>
      </c>
      <c r="K53" s="129">
        <v>587</v>
      </c>
      <c r="L53" s="95">
        <v>0.98655462184873954</v>
      </c>
      <c r="M53" s="92" t="s">
        <v>4081</v>
      </c>
      <c r="N53" s="129">
        <v>28</v>
      </c>
      <c r="O53" s="95">
        <v>4.7058823529411764E-2</v>
      </c>
      <c r="P53" s="93" t="s">
        <v>4082</v>
      </c>
      <c r="Q53" s="112">
        <v>628</v>
      </c>
      <c r="R53" s="95">
        <v>1.1586715867158672</v>
      </c>
      <c r="S53" s="113">
        <v>572</v>
      </c>
      <c r="T53" s="95">
        <v>1.055350553505535</v>
      </c>
      <c r="U53" s="92"/>
      <c r="V53" s="113">
        <v>56</v>
      </c>
      <c r="W53" s="95">
        <v>0.10332103321033211</v>
      </c>
      <c r="X53" s="93" t="s">
        <v>4083</v>
      </c>
      <c r="Y53" s="128">
        <v>551</v>
      </c>
      <c r="Z53" s="95"/>
      <c r="AA53" s="129">
        <v>489</v>
      </c>
      <c r="AB53" s="95"/>
      <c r="AC53" s="92" t="s">
        <v>1512</v>
      </c>
      <c r="AD53" s="129">
        <v>62</v>
      </c>
      <c r="AE53" s="95"/>
      <c r="AF53" s="93" t="s">
        <v>1512</v>
      </c>
      <c r="AG53" s="128">
        <v>625</v>
      </c>
      <c r="AH53" s="95"/>
      <c r="AI53" s="129">
        <v>570</v>
      </c>
      <c r="AJ53" s="95"/>
      <c r="AK53" s="92" t="s">
        <v>1512</v>
      </c>
      <c r="AL53" s="129">
        <v>55</v>
      </c>
      <c r="AM53" s="95"/>
      <c r="AN53" s="93" t="s">
        <v>1512</v>
      </c>
      <c r="AO53" s="102">
        <v>0</v>
      </c>
      <c r="AP53" s="102">
        <v>0</v>
      </c>
    </row>
    <row r="54" spans="1:42" x14ac:dyDescent="0.2">
      <c r="A54" s="88" t="s">
        <v>729</v>
      </c>
      <c r="B54" s="88" t="s">
        <v>730</v>
      </c>
      <c r="C54" s="88" t="s">
        <v>1428</v>
      </c>
      <c r="D54" s="88" t="s">
        <v>1429</v>
      </c>
      <c r="E54" s="112">
        <v>639</v>
      </c>
      <c r="F54" s="113">
        <v>591</v>
      </c>
      <c r="G54" s="113"/>
      <c r="H54" s="113"/>
      <c r="I54" s="128">
        <v>665</v>
      </c>
      <c r="J54" s="95">
        <v>1.0406885758998434</v>
      </c>
      <c r="K54" s="129">
        <v>608</v>
      </c>
      <c r="L54" s="95">
        <v>0.95148669796557117</v>
      </c>
      <c r="M54" s="92" t="s">
        <v>4084</v>
      </c>
      <c r="N54" s="129">
        <v>57</v>
      </c>
      <c r="O54" s="95">
        <v>8.9201877934272297E-2</v>
      </c>
      <c r="P54" s="93" t="s">
        <v>4085</v>
      </c>
      <c r="Q54" s="112">
        <v>661</v>
      </c>
      <c r="R54" s="95">
        <v>1.1184433164128595</v>
      </c>
      <c r="S54" s="113">
        <v>618</v>
      </c>
      <c r="T54" s="95">
        <v>1.0456852791878173</v>
      </c>
      <c r="U54" s="92"/>
      <c r="V54" s="113">
        <v>43</v>
      </c>
      <c r="W54" s="95">
        <v>7.2758037225042302E-2</v>
      </c>
      <c r="X54" s="93" t="s">
        <v>4086</v>
      </c>
      <c r="Y54" s="128">
        <v>701</v>
      </c>
      <c r="Z54" s="95"/>
      <c r="AA54" s="129">
        <v>639</v>
      </c>
      <c r="AB54" s="95"/>
      <c r="AC54" s="92" t="s">
        <v>1512</v>
      </c>
      <c r="AD54" s="129">
        <v>62</v>
      </c>
      <c r="AE54" s="95"/>
      <c r="AF54" s="93" t="s">
        <v>1512</v>
      </c>
      <c r="AG54" s="128">
        <v>681</v>
      </c>
      <c r="AH54" s="95"/>
      <c r="AI54" s="129">
        <v>632</v>
      </c>
      <c r="AJ54" s="95"/>
      <c r="AK54" s="92" t="s">
        <v>1512</v>
      </c>
      <c r="AL54" s="129">
        <v>49</v>
      </c>
      <c r="AM54" s="95"/>
      <c r="AN54" s="93" t="s">
        <v>1512</v>
      </c>
      <c r="AO54" s="102">
        <v>0</v>
      </c>
      <c r="AP54" s="102">
        <v>0</v>
      </c>
    </row>
    <row r="55" spans="1:42" x14ac:dyDescent="0.2">
      <c r="A55" s="88" t="s">
        <v>731</v>
      </c>
      <c r="B55" s="88" t="s">
        <v>732</v>
      </c>
      <c r="C55" s="88" t="s">
        <v>1428</v>
      </c>
      <c r="D55" s="88" t="s">
        <v>1429</v>
      </c>
      <c r="E55" s="112">
        <v>892</v>
      </c>
      <c r="F55" s="113">
        <v>791</v>
      </c>
      <c r="G55" s="113"/>
      <c r="H55" s="113"/>
      <c r="I55" s="128">
        <v>777</v>
      </c>
      <c r="J55" s="95">
        <v>0.87107623318385652</v>
      </c>
      <c r="K55" s="129">
        <v>609</v>
      </c>
      <c r="L55" s="95">
        <v>0.68273542600896864</v>
      </c>
      <c r="M55" s="92" t="s">
        <v>4087</v>
      </c>
      <c r="N55" s="129">
        <v>168</v>
      </c>
      <c r="O55" s="95">
        <v>0.18834080717488788</v>
      </c>
      <c r="P55" s="93" t="s">
        <v>4088</v>
      </c>
      <c r="Q55" s="112">
        <v>786</v>
      </c>
      <c r="R55" s="95">
        <v>0.99367888748419719</v>
      </c>
      <c r="S55" s="113">
        <v>630</v>
      </c>
      <c r="T55" s="95">
        <v>0.79646017699115046</v>
      </c>
      <c r="U55" s="92" t="s">
        <v>4089</v>
      </c>
      <c r="V55" s="113">
        <v>156</v>
      </c>
      <c r="W55" s="95">
        <v>0.19721871049304679</v>
      </c>
      <c r="X55" s="93" t="s">
        <v>4090</v>
      </c>
      <c r="Y55" s="128">
        <v>835</v>
      </c>
      <c r="Z55" s="95"/>
      <c r="AA55" s="129">
        <v>657</v>
      </c>
      <c r="AB55" s="95"/>
      <c r="AC55" s="92" t="s">
        <v>1512</v>
      </c>
      <c r="AD55" s="129">
        <v>178</v>
      </c>
      <c r="AE55" s="95"/>
      <c r="AF55" s="93" t="s">
        <v>1512</v>
      </c>
      <c r="AG55" s="128">
        <v>952</v>
      </c>
      <c r="AH55" s="95"/>
      <c r="AI55" s="129">
        <v>803</v>
      </c>
      <c r="AJ55" s="95"/>
      <c r="AK55" s="92" t="s">
        <v>1512</v>
      </c>
      <c r="AL55" s="129">
        <v>149</v>
      </c>
      <c r="AM55" s="95"/>
      <c r="AN55" s="93" t="s">
        <v>1512</v>
      </c>
      <c r="AO55" s="102">
        <v>0</v>
      </c>
      <c r="AP55" s="102">
        <v>0</v>
      </c>
    </row>
    <row r="56" spans="1:42" x14ac:dyDescent="0.2">
      <c r="A56" s="88" t="s">
        <v>733</v>
      </c>
      <c r="B56" s="88" t="s">
        <v>734</v>
      </c>
      <c r="C56" s="88" t="s">
        <v>1426</v>
      </c>
      <c r="D56" s="88" t="s">
        <v>1427</v>
      </c>
      <c r="E56" s="112">
        <v>292</v>
      </c>
      <c r="F56" s="113">
        <v>284</v>
      </c>
      <c r="G56" s="113"/>
      <c r="H56" s="113"/>
      <c r="I56" s="128">
        <v>296</v>
      </c>
      <c r="J56" s="95">
        <v>1.0136986301369864</v>
      </c>
      <c r="K56" s="129">
        <v>270</v>
      </c>
      <c r="L56" s="95">
        <v>0.92465753424657537</v>
      </c>
      <c r="M56" s="92" t="s">
        <v>4091</v>
      </c>
      <c r="N56" s="129">
        <v>26</v>
      </c>
      <c r="O56" s="95">
        <v>8.9041095890410954E-2</v>
      </c>
      <c r="P56" s="93" t="s">
        <v>4092</v>
      </c>
      <c r="Q56" s="112">
        <v>358</v>
      </c>
      <c r="R56" s="95">
        <v>1.2605633802816902</v>
      </c>
      <c r="S56" s="113">
        <v>290</v>
      </c>
      <c r="T56" s="95">
        <v>1.0211267605633803</v>
      </c>
      <c r="U56" s="92"/>
      <c r="V56" s="113">
        <v>68</v>
      </c>
      <c r="W56" s="95">
        <v>0.23943661971830985</v>
      </c>
      <c r="X56" s="93" t="s">
        <v>4093</v>
      </c>
      <c r="Y56" s="128">
        <v>370</v>
      </c>
      <c r="Z56" s="95"/>
      <c r="AA56" s="129">
        <v>325</v>
      </c>
      <c r="AB56" s="95"/>
      <c r="AC56" s="92" t="s">
        <v>1512</v>
      </c>
      <c r="AD56" s="129">
        <v>45</v>
      </c>
      <c r="AE56" s="95"/>
      <c r="AF56" s="93" t="s">
        <v>1512</v>
      </c>
      <c r="AG56" s="128">
        <v>364</v>
      </c>
      <c r="AH56" s="95"/>
      <c r="AI56" s="129">
        <v>298</v>
      </c>
      <c r="AJ56" s="95"/>
      <c r="AK56" s="92" t="s">
        <v>1512</v>
      </c>
      <c r="AL56" s="129">
        <v>66</v>
      </c>
      <c r="AM56" s="95"/>
      <c r="AN56" s="93" t="s">
        <v>1512</v>
      </c>
      <c r="AO56" s="102">
        <v>0</v>
      </c>
      <c r="AP56" s="102">
        <v>0</v>
      </c>
    </row>
    <row r="57" spans="1:42" x14ac:dyDescent="0.2">
      <c r="A57" s="88" t="s">
        <v>737</v>
      </c>
      <c r="B57" s="88" t="s">
        <v>738</v>
      </c>
      <c r="C57" s="88" t="s">
        <v>1426</v>
      </c>
      <c r="D57" s="88" t="s">
        <v>1427</v>
      </c>
      <c r="E57" s="112">
        <v>744</v>
      </c>
      <c r="F57" s="113">
        <v>645</v>
      </c>
      <c r="G57" s="113"/>
      <c r="H57" s="113"/>
      <c r="I57" s="128">
        <v>780</v>
      </c>
      <c r="J57" s="95">
        <v>1.0483870967741935</v>
      </c>
      <c r="K57" s="129">
        <v>673</v>
      </c>
      <c r="L57" s="95">
        <v>0.90456989247311825</v>
      </c>
      <c r="M57" s="92" t="s">
        <v>4094</v>
      </c>
      <c r="N57" s="129">
        <v>107</v>
      </c>
      <c r="O57" s="95">
        <v>0.14381720430107528</v>
      </c>
      <c r="P57" s="93" t="s">
        <v>4095</v>
      </c>
      <c r="Q57" s="112">
        <v>912</v>
      </c>
      <c r="R57" s="95">
        <v>1.413953488372093</v>
      </c>
      <c r="S57" s="113">
        <v>743</v>
      </c>
      <c r="T57" s="95">
        <v>1.1519379844961239</v>
      </c>
      <c r="U57" s="92"/>
      <c r="V57" s="113">
        <v>169</v>
      </c>
      <c r="W57" s="95">
        <v>0.262015503875969</v>
      </c>
      <c r="X57" s="93" t="s">
        <v>4096</v>
      </c>
      <c r="Y57" s="128">
        <v>890</v>
      </c>
      <c r="Z57" s="95"/>
      <c r="AA57" s="129">
        <v>765</v>
      </c>
      <c r="AB57" s="95"/>
      <c r="AC57" s="92" t="s">
        <v>1512</v>
      </c>
      <c r="AD57" s="129">
        <v>125</v>
      </c>
      <c r="AE57" s="95"/>
      <c r="AF57" s="93" t="s">
        <v>1512</v>
      </c>
      <c r="AG57" s="128">
        <v>1022</v>
      </c>
      <c r="AH57" s="95"/>
      <c r="AI57" s="129">
        <v>828</v>
      </c>
      <c r="AJ57" s="95"/>
      <c r="AK57" s="92" t="s">
        <v>1512</v>
      </c>
      <c r="AL57" s="129">
        <v>194</v>
      </c>
      <c r="AM57" s="95"/>
      <c r="AN57" s="93" t="s">
        <v>1512</v>
      </c>
      <c r="AO57" s="102">
        <v>0</v>
      </c>
      <c r="AP57" s="102">
        <v>0</v>
      </c>
    </row>
    <row r="58" spans="1:42" x14ac:dyDescent="0.2">
      <c r="A58" s="88" t="s">
        <v>739</v>
      </c>
      <c r="B58" s="88" t="s">
        <v>740</v>
      </c>
      <c r="C58" s="88" t="s">
        <v>1426</v>
      </c>
      <c r="D58" s="88" t="s">
        <v>1427</v>
      </c>
      <c r="E58" s="112">
        <v>806</v>
      </c>
      <c r="F58" s="113">
        <v>744</v>
      </c>
      <c r="G58" s="113"/>
      <c r="H58" s="113"/>
      <c r="I58" s="128">
        <v>979</v>
      </c>
      <c r="J58" s="95">
        <v>1.2146401985111663</v>
      </c>
      <c r="K58" s="129">
        <v>842</v>
      </c>
      <c r="L58" s="95">
        <v>1.0446650124069479</v>
      </c>
      <c r="M58" s="92"/>
      <c r="N58" s="129">
        <v>137</v>
      </c>
      <c r="O58" s="95">
        <v>0.16997518610421836</v>
      </c>
      <c r="P58" s="93" t="s">
        <v>2456</v>
      </c>
      <c r="Q58" s="112">
        <v>1012</v>
      </c>
      <c r="R58" s="95"/>
      <c r="S58" s="113">
        <v>844</v>
      </c>
      <c r="T58" s="95"/>
      <c r="U58" s="92"/>
      <c r="V58" s="113">
        <v>168</v>
      </c>
      <c r="W58" s="95"/>
      <c r="X58" s="93"/>
      <c r="Y58" s="128">
        <v>879</v>
      </c>
      <c r="Z58" s="95"/>
      <c r="AA58" s="129">
        <v>754</v>
      </c>
      <c r="AB58" s="95"/>
      <c r="AC58" s="92" t="s">
        <v>1512</v>
      </c>
      <c r="AD58" s="129">
        <v>125</v>
      </c>
      <c r="AE58" s="95"/>
      <c r="AF58" s="93" t="s">
        <v>1512</v>
      </c>
      <c r="AG58" s="128">
        <v>1093</v>
      </c>
      <c r="AH58" s="95"/>
      <c r="AI58" s="129">
        <v>888</v>
      </c>
      <c r="AJ58" s="95"/>
      <c r="AK58" s="92" t="s">
        <v>1512</v>
      </c>
      <c r="AL58" s="129">
        <v>205</v>
      </c>
      <c r="AM58" s="95"/>
      <c r="AN58" s="93" t="s">
        <v>1512</v>
      </c>
      <c r="AO58" s="102">
        <v>0</v>
      </c>
      <c r="AP58" s="102">
        <v>1</v>
      </c>
    </row>
    <row r="59" spans="1:42" x14ac:dyDescent="0.2">
      <c r="A59" s="88" t="s">
        <v>741</v>
      </c>
      <c r="B59" s="88" t="s">
        <v>742</v>
      </c>
      <c r="C59" s="88" t="s">
        <v>1426</v>
      </c>
      <c r="D59" s="88" t="s">
        <v>1427</v>
      </c>
      <c r="E59" s="112">
        <v>617</v>
      </c>
      <c r="F59" s="113">
        <v>602</v>
      </c>
      <c r="G59" s="113"/>
      <c r="H59" s="113"/>
      <c r="I59" s="128">
        <v>622</v>
      </c>
      <c r="J59" s="95">
        <v>1.0081037277147489</v>
      </c>
      <c r="K59" s="129">
        <v>553</v>
      </c>
      <c r="L59" s="95">
        <v>0.89627228525121561</v>
      </c>
      <c r="M59" s="92" t="s">
        <v>4097</v>
      </c>
      <c r="N59" s="129">
        <v>69</v>
      </c>
      <c r="O59" s="95">
        <v>0.11183144246353323</v>
      </c>
      <c r="P59" s="93" t="s">
        <v>4098</v>
      </c>
      <c r="Q59" s="112">
        <v>825</v>
      </c>
      <c r="R59" s="95">
        <v>1.3704318936877076</v>
      </c>
      <c r="S59" s="113">
        <v>672</v>
      </c>
      <c r="T59" s="95">
        <v>1.1162790697674418</v>
      </c>
      <c r="U59" s="92"/>
      <c r="V59" s="113">
        <v>153</v>
      </c>
      <c r="W59" s="95">
        <v>0.25415282392026578</v>
      </c>
      <c r="X59" s="93" t="s">
        <v>4099</v>
      </c>
      <c r="Y59" s="128">
        <v>708</v>
      </c>
      <c r="Z59" s="95"/>
      <c r="AA59" s="129">
        <v>627</v>
      </c>
      <c r="AB59" s="95"/>
      <c r="AC59" s="92" t="s">
        <v>1512</v>
      </c>
      <c r="AD59" s="129">
        <v>81</v>
      </c>
      <c r="AE59" s="95"/>
      <c r="AF59" s="93" t="s">
        <v>1512</v>
      </c>
      <c r="AG59" s="128">
        <v>854</v>
      </c>
      <c r="AH59" s="95"/>
      <c r="AI59" s="129">
        <v>685</v>
      </c>
      <c r="AJ59" s="95"/>
      <c r="AK59" s="92" t="s">
        <v>1512</v>
      </c>
      <c r="AL59" s="129">
        <v>169</v>
      </c>
      <c r="AM59" s="95"/>
      <c r="AN59" s="93" t="s">
        <v>1512</v>
      </c>
      <c r="AO59" s="102">
        <v>0</v>
      </c>
      <c r="AP59" s="102">
        <v>0</v>
      </c>
    </row>
    <row r="60" spans="1:42" x14ac:dyDescent="0.2">
      <c r="A60" s="88" t="s">
        <v>743</v>
      </c>
      <c r="B60" s="88" t="s">
        <v>744</v>
      </c>
      <c r="C60" s="88" t="s">
        <v>1426</v>
      </c>
      <c r="D60" s="88" t="s">
        <v>1427</v>
      </c>
      <c r="E60" s="112">
        <v>764</v>
      </c>
      <c r="F60" s="113">
        <v>768</v>
      </c>
      <c r="G60" s="113"/>
      <c r="H60" s="113"/>
      <c r="I60" s="128">
        <v>879</v>
      </c>
      <c r="J60" s="95">
        <v>1.1505235602094241</v>
      </c>
      <c r="K60" s="129">
        <v>751</v>
      </c>
      <c r="L60" s="95">
        <v>0.98298429319371727</v>
      </c>
      <c r="M60" s="92" t="s">
        <v>4100</v>
      </c>
      <c r="N60" s="129">
        <v>128</v>
      </c>
      <c r="O60" s="95">
        <v>0.16753926701570682</v>
      </c>
      <c r="P60" s="93" t="s">
        <v>4101</v>
      </c>
      <c r="Q60" s="112">
        <v>925</v>
      </c>
      <c r="R60" s="95">
        <v>1.2044270833333333</v>
      </c>
      <c r="S60" s="113">
        <v>815</v>
      </c>
      <c r="T60" s="95">
        <v>1.0611979166666667</v>
      </c>
      <c r="U60" s="92"/>
      <c r="V60" s="113">
        <v>110</v>
      </c>
      <c r="W60" s="95">
        <v>0.14322916666666666</v>
      </c>
      <c r="X60" s="93" t="s">
        <v>4102</v>
      </c>
      <c r="Y60" s="128">
        <v>909</v>
      </c>
      <c r="Z60" s="95"/>
      <c r="AA60" s="129">
        <v>826</v>
      </c>
      <c r="AB60" s="95"/>
      <c r="AC60" s="92" t="s">
        <v>1512</v>
      </c>
      <c r="AD60" s="129">
        <v>83</v>
      </c>
      <c r="AE60" s="95"/>
      <c r="AF60" s="93" t="s">
        <v>1512</v>
      </c>
      <c r="AG60" s="128">
        <v>946</v>
      </c>
      <c r="AH60" s="95"/>
      <c r="AI60" s="129">
        <v>707</v>
      </c>
      <c r="AJ60" s="95"/>
      <c r="AK60" s="92" t="s">
        <v>1512</v>
      </c>
      <c r="AL60" s="129">
        <v>239</v>
      </c>
      <c r="AM60" s="95"/>
      <c r="AN60" s="93" t="s">
        <v>1512</v>
      </c>
      <c r="AO60" s="102">
        <v>0</v>
      </c>
      <c r="AP60" s="102">
        <v>0</v>
      </c>
    </row>
    <row r="61" spans="1:42" x14ac:dyDescent="0.2">
      <c r="A61" s="88" t="s">
        <v>745</v>
      </c>
      <c r="B61" s="88" t="s">
        <v>746</v>
      </c>
      <c r="C61" s="88" t="s">
        <v>1424</v>
      </c>
      <c r="D61" s="88" t="s">
        <v>1425</v>
      </c>
      <c r="E61" s="112">
        <v>986</v>
      </c>
      <c r="F61" s="113">
        <v>918</v>
      </c>
      <c r="G61" s="113"/>
      <c r="H61" s="113"/>
      <c r="I61" s="128">
        <v>993</v>
      </c>
      <c r="J61" s="95">
        <v>1.0070993914807302</v>
      </c>
      <c r="K61" s="129">
        <v>883</v>
      </c>
      <c r="L61" s="95">
        <v>0.89553752535496955</v>
      </c>
      <c r="M61" s="92" t="s">
        <v>4103</v>
      </c>
      <c r="N61" s="129">
        <v>110</v>
      </c>
      <c r="O61" s="95">
        <v>0.11156186612576065</v>
      </c>
      <c r="P61" s="93" t="s">
        <v>1800</v>
      </c>
      <c r="Q61" s="112">
        <v>976</v>
      </c>
      <c r="R61" s="95">
        <v>1.0631808278867103</v>
      </c>
      <c r="S61" s="113">
        <v>845</v>
      </c>
      <c r="T61" s="95">
        <v>0.920479302832244</v>
      </c>
      <c r="U61" s="92" t="s">
        <v>4104</v>
      </c>
      <c r="V61" s="113">
        <v>131</v>
      </c>
      <c r="W61" s="95">
        <v>0.14270152505446623</v>
      </c>
      <c r="X61" s="93" t="s">
        <v>4105</v>
      </c>
      <c r="Y61" s="128">
        <v>1073</v>
      </c>
      <c r="Z61" s="95"/>
      <c r="AA61" s="129">
        <v>949</v>
      </c>
      <c r="AB61" s="95"/>
      <c r="AC61" s="92" t="s">
        <v>1512</v>
      </c>
      <c r="AD61" s="129">
        <v>124</v>
      </c>
      <c r="AE61" s="95"/>
      <c r="AF61" s="93" t="s">
        <v>1512</v>
      </c>
      <c r="AG61" s="128">
        <v>1094</v>
      </c>
      <c r="AH61" s="95"/>
      <c r="AI61" s="129">
        <v>956</v>
      </c>
      <c r="AJ61" s="95"/>
      <c r="AK61" s="92" t="s">
        <v>1512</v>
      </c>
      <c r="AL61" s="129">
        <v>138</v>
      </c>
      <c r="AM61" s="95"/>
      <c r="AN61" s="93" t="s">
        <v>1512</v>
      </c>
      <c r="AO61" s="102">
        <v>0</v>
      </c>
      <c r="AP61" s="102">
        <v>0</v>
      </c>
    </row>
    <row r="62" spans="1:42" x14ac:dyDescent="0.2">
      <c r="A62" s="88" t="s">
        <v>748</v>
      </c>
      <c r="B62" s="88" t="s">
        <v>749</v>
      </c>
      <c r="C62" s="88" t="s">
        <v>1424</v>
      </c>
      <c r="D62" s="88" t="s">
        <v>1425</v>
      </c>
      <c r="E62" s="112">
        <v>620</v>
      </c>
      <c r="F62" s="113">
        <v>616</v>
      </c>
      <c r="G62" s="113"/>
      <c r="H62" s="113"/>
      <c r="I62" s="128">
        <v>662</v>
      </c>
      <c r="J62" s="95">
        <v>1.0677419354838709</v>
      </c>
      <c r="K62" s="129">
        <v>501</v>
      </c>
      <c r="L62" s="95">
        <v>0.8080645161290323</v>
      </c>
      <c r="M62" s="92" t="s">
        <v>4106</v>
      </c>
      <c r="N62" s="129">
        <v>161</v>
      </c>
      <c r="O62" s="95">
        <v>0.25967741935483873</v>
      </c>
      <c r="P62" s="93" t="s">
        <v>4107</v>
      </c>
      <c r="Q62" s="112">
        <v>686</v>
      </c>
      <c r="R62" s="95">
        <v>1.1136363636363635</v>
      </c>
      <c r="S62" s="113">
        <v>557</v>
      </c>
      <c r="T62" s="95">
        <v>0.90422077922077926</v>
      </c>
      <c r="U62" s="92" t="s">
        <v>3462</v>
      </c>
      <c r="V62" s="113">
        <v>129</v>
      </c>
      <c r="W62" s="95">
        <v>0.20941558441558442</v>
      </c>
      <c r="X62" s="93" t="s">
        <v>4108</v>
      </c>
      <c r="Y62" s="128">
        <v>603</v>
      </c>
      <c r="Z62" s="95"/>
      <c r="AA62" s="129">
        <v>487</v>
      </c>
      <c r="AB62" s="95"/>
      <c r="AC62" s="92" t="s">
        <v>1512</v>
      </c>
      <c r="AD62" s="129">
        <v>116</v>
      </c>
      <c r="AE62" s="95"/>
      <c r="AF62" s="93" t="s">
        <v>1512</v>
      </c>
      <c r="AG62" s="128">
        <v>611</v>
      </c>
      <c r="AH62" s="95"/>
      <c r="AI62" s="129">
        <v>486</v>
      </c>
      <c r="AJ62" s="95"/>
      <c r="AK62" s="92" t="s">
        <v>1512</v>
      </c>
      <c r="AL62" s="129">
        <v>125</v>
      </c>
      <c r="AM62" s="95"/>
      <c r="AN62" s="93" t="s">
        <v>1512</v>
      </c>
      <c r="AO62" s="102">
        <v>0</v>
      </c>
      <c r="AP62" s="102">
        <v>0</v>
      </c>
    </row>
    <row r="63" spans="1:42" x14ac:dyDescent="0.2">
      <c r="A63" s="88" t="s">
        <v>750</v>
      </c>
      <c r="B63" s="88" t="s">
        <v>751</v>
      </c>
      <c r="C63" s="88" t="s">
        <v>1424</v>
      </c>
      <c r="D63" s="88" t="s">
        <v>1425</v>
      </c>
      <c r="E63" s="112">
        <v>825</v>
      </c>
      <c r="F63" s="113">
        <v>724</v>
      </c>
      <c r="G63" s="113"/>
      <c r="H63" s="113"/>
      <c r="I63" s="128">
        <v>853</v>
      </c>
      <c r="J63" s="95">
        <v>1.0339393939393939</v>
      </c>
      <c r="K63" s="129">
        <v>625</v>
      </c>
      <c r="L63" s="95">
        <v>0.75757575757575757</v>
      </c>
      <c r="M63" s="92" t="s">
        <v>4109</v>
      </c>
      <c r="N63" s="129">
        <v>228</v>
      </c>
      <c r="O63" s="95">
        <v>0.27636363636363637</v>
      </c>
      <c r="P63" s="93" t="s">
        <v>4110</v>
      </c>
      <c r="Q63" s="112">
        <v>894</v>
      </c>
      <c r="R63" s="95">
        <v>1.2348066298342542</v>
      </c>
      <c r="S63" s="113">
        <v>685</v>
      </c>
      <c r="T63" s="95">
        <v>0.94613259668508287</v>
      </c>
      <c r="U63" s="92" t="s">
        <v>4111</v>
      </c>
      <c r="V63" s="113">
        <v>209</v>
      </c>
      <c r="W63" s="95">
        <v>0.28867403314917128</v>
      </c>
      <c r="X63" s="93" t="s">
        <v>4112</v>
      </c>
      <c r="Y63" s="128">
        <v>893</v>
      </c>
      <c r="Z63" s="95"/>
      <c r="AA63" s="129">
        <v>696</v>
      </c>
      <c r="AB63" s="95"/>
      <c r="AC63" s="92" t="s">
        <v>1512</v>
      </c>
      <c r="AD63" s="129">
        <v>197</v>
      </c>
      <c r="AE63" s="95"/>
      <c r="AF63" s="93" t="s">
        <v>1512</v>
      </c>
      <c r="AG63" s="128">
        <v>938</v>
      </c>
      <c r="AH63" s="95"/>
      <c r="AI63" s="129">
        <v>717</v>
      </c>
      <c r="AJ63" s="95"/>
      <c r="AK63" s="92" t="s">
        <v>1512</v>
      </c>
      <c r="AL63" s="129">
        <v>221</v>
      </c>
      <c r="AM63" s="95"/>
      <c r="AN63" s="93" t="s">
        <v>1512</v>
      </c>
      <c r="AO63" s="102">
        <v>0</v>
      </c>
      <c r="AP63" s="102">
        <v>0</v>
      </c>
    </row>
    <row r="64" spans="1:42" x14ac:dyDescent="0.2">
      <c r="A64" s="88" t="s">
        <v>752</v>
      </c>
      <c r="B64" s="88" t="s">
        <v>753</v>
      </c>
      <c r="C64" s="88" t="s">
        <v>1424</v>
      </c>
      <c r="D64" s="88" t="s">
        <v>1425</v>
      </c>
      <c r="E64" s="112">
        <v>709</v>
      </c>
      <c r="F64" s="113">
        <v>709</v>
      </c>
      <c r="G64" s="113"/>
      <c r="H64" s="113"/>
      <c r="I64" s="128">
        <v>815</v>
      </c>
      <c r="J64" s="95">
        <v>1.1495063469675599</v>
      </c>
      <c r="K64" s="129">
        <v>697</v>
      </c>
      <c r="L64" s="95">
        <v>0.98307475317348381</v>
      </c>
      <c r="M64" s="92" t="s">
        <v>4100</v>
      </c>
      <c r="N64" s="129">
        <v>118</v>
      </c>
      <c r="O64" s="95">
        <v>0.16643159379407615</v>
      </c>
      <c r="P64" s="93" t="s">
        <v>3075</v>
      </c>
      <c r="Q64" s="112">
        <v>773</v>
      </c>
      <c r="R64" s="95">
        <v>1.0902679830747533</v>
      </c>
      <c r="S64" s="113">
        <v>666</v>
      </c>
      <c r="T64" s="95">
        <v>0.93935119887165019</v>
      </c>
      <c r="U64" s="92" t="s">
        <v>4113</v>
      </c>
      <c r="V64" s="113">
        <v>107</v>
      </c>
      <c r="W64" s="95">
        <v>0.15091678420310295</v>
      </c>
      <c r="X64" s="93" t="s">
        <v>4114</v>
      </c>
      <c r="Y64" s="128">
        <v>765</v>
      </c>
      <c r="Z64" s="95"/>
      <c r="AA64" s="129">
        <v>661</v>
      </c>
      <c r="AB64" s="95"/>
      <c r="AC64" s="92" t="s">
        <v>1512</v>
      </c>
      <c r="AD64" s="129">
        <v>104</v>
      </c>
      <c r="AE64" s="95"/>
      <c r="AF64" s="93" t="s">
        <v>1512</v>
      </c>
      <c r="AG64" s="128">
        <v>820</v>
      </c>
      <c r="AH64" s="95"/>
      <c r="AI64" s="129">
        <v>667</v>
      </c>
      <c r="AJ64" s="95"/>
      <c r="AK64" s="92" t="s">
        <v>1512</v>
      </c>
      <c r="AL64" s="129">
        <v>153</v>
      </c>
      <c r="AM64" s="95"/>
      <c r="AN64" s="93" t="s">
        <v>1512</v>
      </c>
      <c r="AO64" s="102">
        <v>0</v>
      </c>
      <c r="AP64" s="102">
        <v>0</v>
      </c>
    </row>
    <row r="65" spans="1:42" x14ac:dyDescent="0.2">
      <c r="A65" s="88" t="s">
        <v>754</v>
      </c>
      <c r="B65" s="88" t="s">
        <v>755</v>
      </c>
      <c r="C65" s="88" t="s">
        <v>1424</v>
      </c>
      <c r="D65" s="88" t="s">
        <v>1425</v>
      </c>
      <c r="E65" s="112">
        <v>746</v>
      </c>
      <c r="F65" s="113">
        <v>709</v>
      </c>
      <c r="G65" s="113"/>
      <c r="H65" s="113"/>
      <c r="I65" s="128">
        <v>838</v>
      </c>
      <c r="J65" s="95">
        <v>1.1233243967828419</v>
      </c>
      <c r="K65" s="129">
        <v>664</v>
      </c>
      <c r="L65" s="95">
        <v>0.89008042895442363</v>
      </c>
      <c r="M65" s="92" t="s">
        <v>4115</v>
      </c>
      <c r="N65" s="129">
        <v>174</v>
      </c>
      <c r="O65" s="95">
        <v>0.23324396782841822</v>
      </c>
      <c r="P65" s="93" t="s">
        <v>4116</v>
      </c>
      <c r="Q65" s="112">
        <v>834</v>
      </c>
      <c r="R65" s="95">
        <v>1.1763046544428772</v>
      </c>
      <c r="S65" s="113">
        <v>657</v>
      </c>
      <c r="T65" s="95">
        <v>0.92665726375176305</v>
      </c>
      <c r="U65" s="92" t="s">
        <v>4117</v>
      </c>
      <c r="V65" s="113">
        <v>177</v>
      </c>
      <c r="W65" s="95">
        <v>0.24964739069111425</v>
      </c>
      <c r="X65" s="93" t="s">
        <v>4118</v>
      </c>
      <c r="Y65" s="128">
        <v>855</v>
      </c>
      <c r="Z65" s="95"/>
      <c r="AA65" s="129">
        <v>677</v>
      </c>
      <c r="AB65" s="95"/>
      <c r="AC65" s="92" t="s">
        <v>1512</v>
      </c>
      <c r="AD65" s="129">
        <v>178</v>
      </c>
      <c r="AE65" s="95"/>
      <c r="AF65" s="93" t="s">
        <v>1512</v>
      </c>
      <c r="AG65" s="128">
        <v>907</v>
      </c>
      <c r="AH65" s="95"/>
      <c r="AI65" s="129">
        <v>634</v>
      </c>
      <c r="AJ65" s="95"/>
      <c r="AK65" s="92" t="s">
        <v>1512</v>
      </c>
      <c r="AL65" s="129">
        <v>273</v>
      </c>
      <c r="AM65" s="95"/>
      <c r="AN65" s="93" t="s">
        <v>1512</v>
      </c>
      <c r="AO65" s="102">
        <v>0</v>
      </c>
      <c r="AP65" s="102">
        <v>0</v>
      </c>
    </row>
    <row r="66" spans="1:42" x14ac:dyDescent="0.2">
      <c r="A66" s="88" t="s">
        <v>756</v>
      </c>
      <c r="B66" s="88" t="s">
        <v>757</v>
      </c>
      <c r="C66" s="88" t="s">
        <v>1424</v>
      </c>
      <c r="D66" s="88" t="s">
        <v>1425</v>
      </c>
      <c r="E66" s="112">
        <v>868</v>
      </c>
      <c r="F66" s="113">
        <v>790</v>
      </c>
      <c r="G66" s="113"/>
      <c r="H66" s="113"/>
      <c r="I66" s="128">
        <v>926</v>
      </c>
      <c r="J66" s="95">
        <v>1.066820276497696</v>
      </c>
      <c r="K66" s="129">
        <v>740</v>
      </c>
      <c r="L66" s="95">
        <v>0.85253456221198154</v>
      </c>
      <c r="M66" s="92" t="s">
        <v>4119</v>
      </c>
      <c r="N66" s="129">
        <v>186</v>
      </c>
      <c r="O66" s="95">
        <v>0.21428571428571427</v>
      </c>
      <c r="P66" s="93" t="s">
        <v>4120</v>
      </c>
      <c r="Q66" s="112">
        <v>875</v>
      </c>
      <c r="R66" s="95">
        <v>1.1075949367088607</v>
      </c>
      <c r="S66" s="113">
        <v>695</v>
      </c>
      <c r="T66" s="95">
        <v>0.879746835443038</v>
      </c>
      <c r="U66" s="92" t="s">
        <v>4121</v>
      </c>
      <c r="V66" s="113">
        <v>180</v>
      </c>
      <c r="W66" s="95">
        <v>0.22784810126582278</v>
      </c>
      <c r="X66" s="93" t="s">
        <v>4122</v>
      </c>
      <c r="Y66" s="128">
        <v>857</v>
      </c>
      <c r="Z66" s="95"/>
      <c r="AA66" s="129">
        <v>678</v>
      </c>
      <c r="AB66" s="95"/>
      <c r="AC66" s="92" t="s">
        <v>1512</v>
      </c>
      <c r="AD66" s="129">
        <v>179</v>
      </c>
      <c r="AE66" s="95"/>
      <c r="AF66" s="93" t="s">
        <v>1512</v>
      </c>
      <c r="AG66" s="128">
        <v>959</v>
      </c>
      <c r="AH66" s="95"/>
      <c r="AI66" s="129">
        <v>674</v>
      </c>
      <c r="AJ66" s="95"/>
      <c r="AK66" s="92" t="s">
        <v>1512</v>
      </c>
      <c r="AL66" s="129">
        <v>285</v>
      </c>
      <c r="AM66" s="95"/>
      <c r="AN66" s="93" t="s">
        <v>1512</v>
      </c>
      <c r="AO66" s="102">
        <v>0</v>
      </c>
      <c r="AP66" s="102">
        <v>0</v>
      </c>
    </row>
    <row r="67" spans="1:42" x14ac:dyDescent="0.2">
      <c r="A67" s="88" t="s">
        <v>758</v>
      </c>
      <c r="B67" s="88" t="s">
        <v>759</v>
      </c>
      <c r="C67" s="88" t="s">
        <v>1424</v>
      </c>
      <c r="D67" s="88" t="s">
        <v>1425</v>
      </c>
      <c r="E67" s="112">
        <v>911</v>
      </c>
      <c r="F67" s="113">
        <v>895</v>
      </c>
      <c r="G67" s="113"/>
      <c r="H67" s="113"/>
      <c r="I67" s="128">
        <v>974</v>
      </c>
      <c r="J67" s="95">
        <v>1.0691547749725576</v>
      </c>
      <c r="K67" s="129">
        <v>781</v>
      </c>
      <c r="L67" s="95">
        <v>0.85729967069154778</v>
      </c>
      <c r="M67" s="92" t="s">
        <v>3142</v>
      </c>
      <c r="N67" s="129">
        <v>193</v>
      </c>
      <c r="O67" s="95">
        <v>0.21185510428100987</v>
      </c>
      <c r="P67" s="93" t="s">
        <v>4123</v>
      </c>
      <c r="Q67" s="112">
        <v>1031</v>
      </c>
      <c r="R67" s="95">
        <v>1.1519553072625699</v>
      </c>
      <c r="S67" s="113">
        <v>833</v>
      </c>
      <c r="T67" s="95">
        <v>0.93072625698324019</v>
      </c>
      <c r="U67" s="92" t="s">
        <v>4124</v>
      </c>
      <c r="V67" s="113">
        <v>198</v>
      </c>
      <c r="W67" s="95">
        <v>0.2212290502793296</v>
      </c>
      <c r="X67" s="93" t="s">
        <v>4125</v>
      </c>
      <c r="Y67" s="128">
        <v>1010</v>
      </c>
      <c r="Z67" s="95"/>
      <c r="AA67" s="129">
        <v>821</v>
      </c>
      <c r="AB67" s="95"/>
      <c r="AC67" s="92" t="s">
        <v>1512</v>
      </c>
      <c r="AD67" s="129">
        <v>189</v>
      </c>
      <c r="AE67" s="95"/>
      <c r="AF67" s="93" t="s">
        <v>1512</v>
      </c>
      <c r="AG67" s="128">
        <v>1023</v>
      </c>
      <c r="AH67" s="95"/>
      <c r="AI67" s="129">
        <v>817</v>
      </c>
      <c r="AJ67" s="95"/>
      <c r="AK67" s="92" t="s">
        <v>1512</v>
      </c>
      <c r="AL67" s="129">
        <v>206</v>
      </c>
      <c r="AM67" s="95"/>
      <c r="AN67" s="93" t="s">
        <v>1512</v>
      </c>
      <c r="AO67" s="102">
        <v>0</v>
      </c>
      <c r="AP67" s="102">
        <v>0</v>
      </c>
    </row>
    <row r="68" spans="1:42" x14ac:dyDescent="0.2">
      <c r="A68" s="88" t="s">
        <v>760</v>
      </c>
      <c r="B68" s="88" t="s">
        <v>761</v>
      </c>
      <c r="C68" s="88" t="s">
        <v>1424</v>
      </c>
      <c r="D68" s="88" t="s">
        <v>1425</v>
      </c>
      <c r="E68" s="112">
        <v>580</v>
      </c>
      <c r="F68" s="113">
        <v>506</v>
      </c>
      <c r="G68" s="113"/>
      <c r="H68" s="113"/>
      <c r="I68" s="128">
        <v>589</v>
      </c>
      <c r="J68" s="95">
        <v>1.0155172413793103</v>
      </c>
      <c r="K68" s="129">
        <v>514</v>
      </c>
      <c r="L68" s="95">
        <v>0.88620689655172413</v>
      </c>
      <c r="M68" s="92" t="s">
        <v>4126</v>
      </c>
      <c r="N68" s="129">
        <v>75</v>
      </c>
      <c r="O68" s="95">
        <v>0.12931034482758622</v>
      </c>
      <c r="P68" s="93" t="s">
        <v>4127</v>
      </c>
      <c r="Q68" s="112">
        <v>624</v>
      </c>
      <c r="R68" s="95">
        <v>1.233201581027668</v>
      </c>
      <c r="S68" s="113">
        <v>553</v>
      </c>
      <c r="T68" s="95">
        <v>1.0928853754940711</v>
      </c>
      <c r="U68" s="92"/>
      <c r="V68" s="113">
        <v>71</v>
      </c>
      <c r="W68" s="95">
        <v>0.14031620553359683</v>
      </c>
      <c r="X68" s="93" t="s">
        <v>1669</v>
      </c>
      <c r="Y68" s="128">
        <v>647</v>
      </c>
      <c r="Z68" s="95"/>
      <c r="AA68" s="129">
        <v>585</v>
      </c>
      <c r="AB68" s="95"/>
      <c r="AC68" s="92" t="s">
        <v>1512</v>
      </c>
      <c r="AD68" s="129">
        <v>62</v>
      </c>
      <c r="AE68" s="95"/>
      <c r="AF68" s="93" t="s">
        <v>1512</v>
      </c>
      <c r="AG68" s="128">
        <v>640</v>
      </c>
      <c r="AH68" s="95"/>
      <c r="AI68" s="129">
        <v>594</v>
      </c>
      <c r="AJ68" s="95"/>
      <c r="AK68" s="92" t="s">
        <v>1512</v>
      </c>
      <c r="AL68" s="129">
        <v>46</v>
      </c>
      <c r="AM68" s="95"/>
      <c r="AN68" s="93" t="s">
        <v>1512</v>
      </c>
      <c r="AO68" s="102">
        <v>0</v>
      </c>
      <c r="AP68" s="102">
        <v>0</v>
      </c>
    </row>
    <row r="69" spans="1:42" x14ac:dyDescent="0.2">
      <c r="A69" s="88" t="s">
        <v>762</v>
      </c>
      <c r="B69" s="88" t="s">
        <v>763</v>
      </c>
      <c r="C69" s="88" t="s">
        <v>1424</v>
      </c>
      <c r="D69" s="88" t="s">
        <v>1425</v>
      </c>
      <c r="E69" s="112">
        <v>894</v>
      </c>
      <c r="F69" s="113">
        <v>916</v>
      </c>
      <c r="G69" s="113"/>
      <c r="H69" s="113"/>
      <c r="I69" s="128">
        <v>933</v>
      </c>
      <c r="J69" s="95">
        <v>1.0436241610738255</v>
      </c>
      <c r="K69" s="129">
        <v>825</v>
      </c>
      <c r="L69" s="95">
        <v>0.92281879194630867</v>
      </c>
      <c r="M69" s="92" t="s">
        <v>4128</v>
      </c>
      <c r="N69" s="129">
        <v>108</v>
      </c>
      <c r="O69" s="95">
        <v>0.12080536912751678</v>
      </c>
      <c r="P69" s="93" t="s">
        <v>4129</v>
      </c>
      <c r="Q69" s="112">
        <v>985</v>
      </c>
      <c r="R69" s="95">
        <v>1.0753275109170306</v>
      </c>
      <c r="S69" s="113">
        <v>918</v>
      </c>
      <c r="T69" s="95">
        <v>1.0021834061135371</v>
      </c>
      <c r="U69" s="92"/>
      <c r="V69" s="113">
        <v>67</v>
      </c>
      <c r="W69" s="95">
        <v>7.3144104803493454E-2</v>
      </c>
      <c r="X69" s="93" t="s">
        <v>4130</v>
      </c>
      <c r="Y69" s="128">
        <v>939</v>
      </c>
      <c r="Z69" s="95"/>
      <c r="AA69" s="129">
        <v>868</v>
      </c>
      <c r="AB69" s="95"/>
      <c r="AC69" s="92" t="s">
        <v>1512</v>
      </c>
      <c r="AD69" s="129">
        <v>71</v>
      </c>
      <c r="AE69" s="95"/>
      <c r="AF69" s="93" t="s">
        <v>1512</v>
      </c>
      <c r="AG69" s="128">
        <v>984</v>
      </c>
      <c r="AH69" s="95"/>
      <c r="AI69" s="129">
        <v>916</v>
      </c>
      <c r="AJ69" s="95"/>
      <c r="AK69" s="92" t="s">
        <v>1512</v>
      </c>
      <c r="AL69" s="129">
        <v>68</v>
      </c>
      <c r="AM69" s="95"/>
      <c r="AN69" s="93" t="s">
        <v>1512</v>
      </c>
      <c r="AO69" s="102">
        <v>0</v>
      </c>
      <c r="AP69" s="102">
        <v>0</v>
      </c>
    </row>
    <row r="70" spans="1:42" x14ac:dyDescent="0.2">
      <c r="A70" s="88" t="s">
        <v>764</v>
      </c>
      <c r="B70" s="88" t="s">
        <v>765</v>
      </c>
      <c r="C70" s="88" t="s">
        <v>1424</v>
      </c>
      <c r="D70" s="88" t="s">
        <v>1425</v>
      </c>
      <c r="E70" s="112">
        <v>713</v>
      </c>
      <c r="F70" s="113">
        <v>684</v>
      </c>
      <c r="G70" s="113"/>
      <c r="H70" s="113"/>
      <c r="I70" s="128">
        <v>896</v>
      </c>
      <c r="J70" s="95">
        <v>1.2566619915848527</v>
      </c>
      <c r="K70" s="129">
        <v>810</v>
      </c>
      <c r="L70" s="95">
        <v>1.1360448807854138</v>
      </c>
      <c r="M70" s="92"/>
      <c r="N70" s="129">
        <v>86</v>
      </c>
      <c r="O70" s="95">
        <v>0.12061711079943899</v>
      </c>
      <c r="P70" s="93" t="s">
        <v>4131</v>
      </c>
      <c r="Q70" s="112">
        <v>906</v>
      </c>
      <c r="R70" s="95"/>
      <c r="S70" s="113">
        <v>823</v>
      </c>
      <c r="T70" s="95"/>
      <c r="U70" s="92"/>
      <c r="V70" s="113">
        <v>83</v>
      </c>
      <c r="W70" s="95"/>
      <c r="X70" s="93"/>
      <c r="Y70" s="128">
        <v>984</v>
      </c>
      <c r="Z70" s="95"/>
      <c r="AA70" s="129">
        <v>892</v>
      </c>
      <c r="AB70" s="95"/>
      <c r="AC70" s="92" t="s">
        <v>1512</v>
      </c>
      <c r="AD70" s="129">
        <v>92</v>
      </c>
      <c r="AE70" s="95"/>
      <c r="AF70" s="93" t="s">
        <v>1512</v>
      </c>
      <c r="AG70" s="128">
        <v>939</v>
      </c>
      <c r="AH70" s="95"/>
      <c r="AI70" s="129">
        <v>849</v>
      </c>
      <c r="AJ70" s="95"/>
      <c r="AK70" s="92" t="s">
        <v>1512</v>
      </c>
      <c r="AL70" s="129">
        <v>90</v>
      </c>
      <c r="AM70" s="95"/>
      <c r="AN70" s="93" t="s">
        <v>1512</v>
      </c>
      <c r="AO70" s="102">
        <v>0</v>
      </c>
      <c r="AP70" s="102">
        <v>1</v>
      </c>
    </row>
    <row r="71" spans="1:42" x14ac:dyDescent="0.2">
      <c r="A71" s="88" t="s">
        <v>766</v>
      </c>
      <c r="B71" s="88" t="s">
        <v>767</v>
      </c>
      <c r="C71" s="88" t="s">
        <v>1424</v>
      </c>
      <c r="D71" s="88" t="s">
        <v>1425</v>
      </c>
      <c r="E71" s="112">
        <v>694</v>
      </c>
      <c r="F71" s="113">
        <v>639</v>
      </c>
      <c r="G71" s="113"/>
      <c r="H71" s="113"/>
      <c r="I71" s="128">
        <v>685</v>
      </c>
      <c r="J71" s="95">
        <v>0.98703170028818443</v>
      </c>
      <c r="K71" s="129">
        <v>606</v>
      </c>
      <c r="L71" s="95">
        <v>0.87319884726224783</v>
      </c>
      <c r="M71" s="92" t="s">
        <v>4132</v>
      </c>
      <c r="N71" s="129">
        <v>79</v>
      </c>
      <c r="O71" s="95">
        <v>0.1138328530259366</v>
      </c>
      <c r="P71" s="93" t="s">
        <v>4133</v>
      </c>
      <c r="Q71" s="112">
        <v>701</v>
      </c>
      <c r="R71" s="95">
        <v>1.0970266040688577</v>
      </c>
      <c r="S71" s="113">
        <v>630</v>
      </c>
      <c r="T71" s="95">
        <v>0.9859154929577465</v>
      </c>
      <c r="U71" s="92" t="s">
        <v>4134</v>
      </c>
      <c r="V71" s="113">
        <v>71</v>
      </c>
      <c r="W71" s="95">
        <v>0.1111111111111111</v>
      </c>
      <c r="X71" s="93" t="s">
        <v>4135</v>
      </c>
      <c r="Y71" s="128">
        <v>648</v>
      </c>
      <c r="Z71" s="95"/>
      <c r="AA71" s="129">
        <v>591</v>
      </c>
      <c r="AB71" s="95"/>
      <c r="AC71" s="92" t="s">
        <v>1512</v>
      </c>
      <c r="AD71" s="129">
        <v>57</v>
      </c>
      <c r="AE71" s="95"/>
      <c r="AF71" s="93" t="s">
        <v>1512</v>
      </c>
      <c r="AG71" s="128">
        <v>685</v>
      </c>
      <c r="AH71" s="95"/>
      <c r="AI71" s="129">
        <v>621</v>
      </c>
      <c r="AJ71" s="95"/>
      <c r="AK71" s="92" t="s">
        <v>1512</v>
      </c>
      <c r="AL71" s="129">
        <v>64</v>
      </c>
      <c r="AM71" s="95"/>
      <c r="AN71" s="93" t="s">
        <v>1512</v>
      </c>
      <c r="AO71" s="102">
        <v>0</v>
      </c>
      <c r="AP71" s="102">
        <v>0</v>
      </c>
    </row>
    <row r="72" spans="1:42" x14ac:dyDescent="0.2">
      <c r="A72" s="88" t="s">
        <v>768</v>
      </c>
      <c r="B72" s="88" t="s">
        <v>769</v>
      </c>
      <c r="C72" s="88" t="s">
        <v>1424</v>
      </c>
      <c r="D72" s="88" t="s">
        <v>1425</v>
      </c>
      <c r="E72" s="112">
        <v>853</v>
      </c>
      <c r="F72" s="113">
        <v>813</v>
      </c>
      <c r="G72" s="113"/>
      <c r="H72" s="113"/>
      <c r="I72" s="128">
        <v>873</v>
      </c>
      <c r="J72" s="95">
        <v>1.0234466588511137</v>
      </c>
      <c r="K72" s="129">
        <v>771</v>
      </c>
      <c r="L72" s="95">
        <v>0.90386869871043374</v>
      </c>
      <c r="M72" s="92" t="s">
        <v>4136</v>
      </c>
      <c r="N72" s="129">
        <v>102</v>
      </c>
      <c r="O72" s="95">
        <v>0.11957796014067995</v>
      </c>
      <c r="P72" s="93" t="s">
        <v>4137</v>
      </c>
      <c r="Q72" s="112">
        <v>1018</v>
      </c>
      <c r="R72" s="95">
        <v>1.2521525215252152</v>
      </c>
      <c r="S72" s="113">
        <v>888</v>
      </c>
      <c r="T72" s="95">
        <v>1.0922509225092252</v>
      </c>
      <c r="U72" s="92"/>
      <c r="V72" s="113">
        <v>130</v>
      </c>
      <c r="W72" s="95">
        <v>0.15990159901599016</v>
      </c>
      <c r="X72" s="93" t="s">
        <v>4138</v>
      </c>
      <c r="Y72" s="128">
        <v>1023</v>
      </c>
      <c r="Z72" s="95"/>
      <c r="AA72" s="129">
        <v>907</v>
      </c>
      <c r="AB72" s="95"/>
      <c r="AC72" s="92" t="s">
        <v>1512</v>
      </c>
      <c r="AD72" s="129">
        <v>116</v>
      </c>
      <c r="AE72" s="95"/>
      <c r="AF72" s="93" t="s">
        <v>1512</v>
      </c>
      <c r="AG72" s="128">
        <v>1179</v>
      </c>
      <c r="AH72" s="95"/>
      <c r="AI72" s="129">
        <v>1044</v>
      </c>
      <c r="AJ72" s="95"/>
      <c r="AK72" s="92" t="s">
        <v>1512</v>
      </c>
      <c r="AL72" s="129">
        <v>135</v>
      </c>
      <c r="AM72" s="95"/>
      <c r="AN72" s="93" t="s">
        <v>1512</v>
      </c>
      <c r="AO72" s="102">
        <v>0</v>
      </c>
      <c r="AP72" s="102">
        <v>0</v>
      </c>
    </row>
    <row r="73" spans="1:42" x14ac:dyDescent="0.2">
      <c r="A73" s="88" t="s">
        <v>770</v>
      </c>
      <c r="B73" s="88" t="s">
        <v>771</v>
      </c>
      <c r="C73" s="88" t="s">
        <v>1424</v>
      </c>
      <c r="D73" s="88" t="s">
        <v>1425</v>
      </c>
      <c r="E73" s="112">
        <v>548</v>
      </c>
      <c r="F73" s="113">
        <v>568</v>
      </c>
      <c r="G73" s="113"/>
      <c r="H73" s="113"/>
      <c r="I73" s="128">
        <v>633</v>
      </c>
      <c r="J73" s="95">
        <v>1.1551094890510949</v>
      </c>
      <c r="K73" s="129">
        <v>547</v>
      </c>
      <c r="L73" s="95">
        <v>0.99817518248175185</v>
      </c>
      <c r="M73" s="92" t="s">
        <v>2594</v>
      </c>
      <c r="N73" s="129">
        <v>86</v>
      </c>
      <c r="O73" s="95">
        <v>0.15693430656934307</v>
      </c>
      <c r="P73" s="93" t="s">
        <v>4139</v>
      </c>
      <c r="Q73" s="112">
        <v>629</v>
      </c>
      <c r="R73" s="95">
        <v>1.107394366197183</v>
      </c>
      <c r="S73" s="113">
        <v>524</v>
      </c>
      <c r="T73" s="95">
        <v>0.92253521126760563</v>
      </c>
      <c r="U73" s="92" t="s">
        <v>4140</v>
      </c>
      <c r="V73" s="113">
        <v>105</v>
      </c>
      <c r="W73" s="95">
        <v>0.18485915492957747</v>
      </c>
      <c r="X73" s="93" t="s">
        <v>4141</v>
      </c>
      <c r="Y73" s="128">
        <v>575</v>
      </c>
      <c r="Z73" s="95"/>
      <c r="AA73" s="129">
        <v>448</v>
      </c>
      <c r="AB73" s="95"/>
      <c r="AC73" s="92" t="s">
        <v>1512</v>
      </c>
      <c r="AD73" s="129">
        <v>127</v>
      </c>
      <c r="AE73" s="95"/>
      <c r="AF73" s="93" t="s">
        <v>1512</v>
      </c>
      <c r="AG73" s="128">
        <v>688</v>
      </c>
      <c r="AH73" s="95"/>
      <c r="AI73" s="129">
        <v>526</v>
      </c>
      <c r="AJ73" s="95"/>
      <c r="AK73" s="92" t="s">
        <v>1512</v>
      </c>
      <c r="AL73" s="129">
        <v>162</v>
      </c>
      <c r="AM73" s="95"/>
      <c r="AN73" s="93" t="s">
        <v>1512</v>
      </c>
      <c r="AO73" s="102">
        <v>0</v>
      </c>
      <c r="AP73" s="102">
        <v>0</v>
      </c>
    </row>
    <row r="74" spans="1:42" x14ac:dyDescent="0.2">
      <c r="A74" s="88" t="s">
        <v>773</v>
      </c>
      <c r="B74" s="88" t="s">
        <v>774</v>
      </c>
      <c r="C74" s="88" t="s">
        <v>1424</v>
      </c>
      <c r="D74" s="88" t="s">
        <v>1425</v>
      </c>
      <c r="E74" s="112">
        <v>479</v>
      </c>
      <c r="F74" s="113">
        <v>441</v>
      </c>
      <c r="G74" s="113"/>
      <c r="H74" s="113"/>
      <c r="I74" s="128">
        <v>533</v>
      </c>
      <c r="J74" s="95">
        <v>1.1127348643006263</v>
      </c>
      <c r="K74" s="129">
        <v>478</v>
      </c>
      <c r="L74" s="95">
        <v>0.9979123173277662</v>
      </c>
      <c r="M74" s="92" t="s">
        <v>4142</v>
      </c>
      <c r="N74" s="129">
        <v>55</v>
      </c>
      <c r="O74" s="95">
        <v>0.11482254697286012</v>
      </c>
      <c r="P74" s="93" t="s">
        <v>4143</v>
      </c>
      <c r="Q74" s="112">
        <v>522</v>
      </c>
      <c r="R74" s="95">
        <v>1.1836734693877551</v>
      </c>
      <c r="S74" s="113">
        <v>439</v>
      </c>
      <c r="T74" s="95">
        <v>0.99546485260770978</v>
      </c>
      <c r="U74" s="92" t="s">
        <v>4144</v>
      </c>
      <c r="V74" s="113">
        <v>83</v>
      </c>
      <c r="W74" s="95">
        <v>0.18820861678004536</v>
      </c>
      <c r="X74" s="93" t="s">
        <v>4145</v>
      </c>
      <c r="Y74" s="128">
        <v>529</v>
      </c>
      <c r="Z74" s="95"/>
      <c r="AA74" s="129">
        <v>473</v>
      </c>
      <c r="AB74" s="95"/>
      <c r="AC74" s="92" t="s">
        <v>1512</v>
      </c>
      <c r="AD74" s="129">
        <v>56</v>
      </c>
      <c r="AE74" s="95"/>
      <c r="AF74" s="93" t="s">
        <v>1512</v>
      </c>
      <c r="AG74" s="128">
        <v>533</v>
      </c>
      <c r="AH74" s="95"/>
      <c r="AI74" s="129">
        <v>454</v>
      </c>
      <c r="AJ74" s="95"/>
      <c r="AK74" s="92" t="s">
        <v>1512</v>
      </c>
      <c r="AL74" s="129">
        <v>79</v>
      </c>
      <c r="AM74" s="95"/>
      <c r="AN74" s="93" t="s">
        <v>1512</v>
      </c>
      <c r="AO74" s="102">
        <v>0</v>
      </c>
      <c r="AP74" s="102">
        <v>0</v>
      </c>
    </row>
    <row r="75" spans="1:42" x14ac:dyDescent="0.2">
      <c r="A75" s="88" t="s">
        <v>775</v>
      </c>
      <c r="B75" s="88" t="s">
        <v>776</v>
      </c>
      <c r="C75" s="88" t="s">
        <v>1424</v>
      </c>
      <c r="D75" s="88" t="s">
        <v>1425</v>
      </c>
      <c r="E75" s="112">
        <v>460</v>
      </c>
      <c r="F75" s="113">
        <v>438</v>
      </c>
      <c r="G75" s="113"/>
      <c r="H75" s="113"/>
      <c r="I75" s="128">
        <v>452</v>
      </c>
      <c r="J75" s="95">
        <v>0.9826086956521739</v>
      </c>
      <c r="K75" s="129">
        <v>431</v>
      </c>
      <c r="L75" s="95">
        <v>0.93695652173913047</v>
      </c>
      <c r="M75" s="92" t="s">
        <v>4146</v>
      </c>
      <c r="N75" s="129">
        <v>21</v>
      </c>
      <c r="O75" s="95">
        <v>4.5652173913043478E-2</v>
      </c>
      <c r="P75" s="93" t="s">
        <v>4147</v>
      </c>
      <c r="Q75" s="112">
        <v>19</v>
      </c>
      <c r="R75" s="95">
        <v>4.3378995433789952E-2</v>
      </c>
      <c r="S75" s="113">
        <v>14</v>
      </c>
      <c r="T75" s="95">
        <v>3.1963470319634701E-2</v>
      </c>
      <c r="U75" s="92" t="s">
        <v>4148</v>
      </c>
      <c r="V75" s="113">
        <v>5</v>
      </c>
      <c r="W75" s="95">
        <v>1.1415525114155251E-2</v>
      </c>
      <c r="X75" s="93" t="s">
        <v>2379</v>
      </c>
      <c r="Y75" s="128">
        <v>545</v>
      </c>
      <c r="Z75" s="95"/>
      <c r="AA75" s="129">
        <v>509</v>
      </c>
      <c r="AB75" s="95"/>
      <c r="AC75" s="92" t="s">
        <v>1512</v>
      </c>
      <c r="AD75" s="129">
        <v>36</v>
      </c>
      <c r="AE75" s="95"/>
      <c r="AF75" s="93" t="s">
        <v>1512</v>
      </c>
      <c r="AG75" s="128">
        <v>508</v>
      </c>
      <c r="AH75" s="95"/>
      <c r="AI75" s="129">
        <v>475</v>
      </c>
      <c r="AJ75" s="95"/>
      <c r="AK75" s="92" t="s">
        <v>1512</v>
      </c>
      <c r="AL75" s="129">
        <v>33</v>
      </c>
      <c r="AM75" s="95"/>
      <c r="AN75" s="93" t="s">
        <v>1512</v>
      </c>
      <c r="AO75" s="102">
        <v>0</v>
      </c>
      <c r="AP75" s="102">
        <v>0</v>
      </c>
    </row>
    <row r="76" spans="1:42" x14ac:dyDescent="0.2">
      <c r="A76" s="88" t="s">
        <v>777</v>
      </c>
      <c r="B76" s="88" t="s">
        <v>778</v>
      </c>
      <c r="C76" s="88" t="s">
        <v>1424</v>
      </c>
      <c r="D76" s="88" t="s">
        <v>1425</v>
      </c>
      <c r="E76" s="112">
        <v>1120</v>
      </c>
      <c r="F76" s="113">
        <v>1109</v>
      </c>
      <c r="G76" s="113"/>
      <c r="H76" s="113"/>
      <c r="I76" s="128">
        <v>1193</v>
      </c>
      <c r="J76" s="95">
        <v>1.0651785714285715</v>
      </c>
      <c r="K76" s="129">
        <v>1067</v>
      </c>
      <c r="L76" s="95">
        <v>0.95267857142857137</v>
      </c>
      <c r="M76" s="92" t="s">
        <v>4149</v>
      </c>
      <c r="N76" s="129">
        <v>126</v>
      </c>
      <c r="O76" s="95">
        <v>0.1125</v>
      </c>
      <c r="P76" s="93" t="s">
        <v>2022</v>
      </c>
      <c r="Q76" s="112">
        <v>1209</v>
      </c>
      <c r="R76" s="95">
        <v>1.0901713255184851</v>
      </c>
      <c r="S76" s="113">
        <v>1028</v>
      </c>
      <c r="T76" s="95">
        <v>0.92696122633002709</v>
      </c>
      <c r="U76" s="92" t="s">
        <v>4150</v>
      </c>
      <c r="V76" s="113">
        <v>181</v>
      </c>
      <c r="W76" s="95">
        <v>0.16321009918845808</v>
      </c>
      <c r="X76" s="93" t="s">
        <v>4151</v>
      </c>
      <c r="Y76" s="128">
        <v>1024</v>
      </c>
      <c r="Z76" s="95"/>
      <c r="AA76" s="129">
        <v>827</v>
      </c>
      <c r="AB76" s="95"/>
      <c r="AC76" s="92" t="s">
        <v>1512</v>
      </c>
      <c r="AD76" s="129">
        <v>197</v>
      </c>
      <c r="AE76" s="95"/>
      <c r="AF76" s="93" t="s">
        <v>1512</v>
      </c>
      <c r="AG76" s="128">
        <v>1244</v>
      </c>
      <c r="AH76" s="95"/>
      <c r="AI76" s="129">
        <v>1009</v>
      </c>
      <c r="AJ76" s="95"/>
      <c r="AK76" s="92" t="s">
        <v>1512</v>
      </c>
      <c r="AL76" s="129">
        <v>235</v>
      </c>
      <c r="AM76" s="95"/>
      <c r="AN76" s="93" t="s">
        <v>1512</v>
      </c>
      <c r="AO76" s="102">
        <v>0</v>
      </c>
      <c r="AP76" s="102">
        <v>0</v>
      </c>
    </row>
    <row r="77" spans="1:42" x14ac:dyDescent="0.2">
      <c r="A77" s="88" t="s">
        <v>779</v>
      </c>
      <c r="B77" s="88" t="s">
        <v>780</v>
      </c>
      <c r="C77" s="88" t="s">
        <v>1424</v>
      </c>
      <c r="D77" s="88" t="s">
        <v>1425</v>
      </c>
      <c r="E77" s="112">
        <v>311</v>
      </c>
      <c r="F77" s="113">
        <v>303</v>
      </c>
      <c r="G77" s="113"/>
      <c r="H77" s="113"/>
      <c r="I77" s="128">
        <v>318</v>
      </c>
      <c r="J77" s="95"/>
      <c r="K77" s="129">
        <v>284</v>
      </c>
      <c r="L77" s="95"/>
      <c r="M77" s="92"/>
      <c r="N77" s="129">
        <v>34</v>
      </c>
      <c r="O77" s="95"/>
      <c r="P77" s="93"/>
      <c r="Q77" s="112">
        <v>348</v>
      </c>
      <c r="R77" s="95"/>
      <c r="S77" s="113">
        <v>309</v>
      </c>
      <c r="T77" s="95"/>
      <c r="U77" s="92"/>
      <c r="V77" s="113">
        <v>39</v>
      </c>
      <c r="W77" s="95"/>
      <c r="X77" s="93"/>
      <c r="Y77" s="128">
        <v>353</v>
      </c>
      <c r="Z77" s="95"/>
      <c r="AA77" s="129">
        <v>323</v>
      </c>
      <c r="AB77" s="95"/>
      <c r="AC77" s="92" t="s">
        <v>1512</v>
      </c>
      <c r="AD77" s="129">
        <v>30</v>
      </c>
      <c r="AE77" s="95"/>
      <c r="AF77" s="93" t="s">
        <v>1512</v>
      </c>
      <c r="AG77" s="128">
        <v>357</v>
      </c>
      <c r="AH77" s="95"/>
      <c r="AI77" s="129">
        <v>330</v>
      </c>
      <c r="AJ77" s="95"/>
      <c r="AK77" s="92" t="s">
        <v>1512</v>
      </c>
      <c r="AL77" s="129">
        <v>27</v>
      </c>
      <c r="AM77" s="95"/>
      <c r="AN77" s="93" t="s">
        <v>1512</v>
      </c>
      <c r="AO77" s="102">
        <v>1</v>
      </c>
      <c r="AP77" s="102">
        <v>1</v>
      </c>
    </row>
    <row r="78" spans="1:42" x14ac:dyDescent="0.2">
      <c r="A78" s="88" t="s">
        <v>781</v>
      </c>
      <c r="B78" s="88" t="s">
        <v>782</v>
      </c>
      <c r="C78" s="88" t="s">
        <v>1424</v>
      </c>
      <c r="D78" s="88" t="s">
        <v>1425</v>
      </c>
      <c r="E78" s="112">
        <v>585</v>
      </c>
      <c r="F78" s="113">
        <v>603</v>
      </c>
      <c r="G78" s="113"/>
      <c r="H78" s="113"/>
      <c r="I78" s="128">
        <v>663</v>
      </c>
      <c r="J78" s="95">
        <v>1.1333333333333333</v>
      </c>
      <c r="K78" s="129">
        <v>609</v>
      </c>
      <c r="L78" s="95">
        <v>1.0410256410256411</v>
      </c>
      <c r="M78" s="92"/>
      <c r="N78" s="129">
        <v>54</v>
      </c>
      <c r="O78" s="95">
        <v>9.2307692307692313E-2</v>
      </c>
      <c r="P78" s="93" t="s">
        <v>4152</v>
      </c>
      <c r="Q78" s="112">
        <v>14</v>
      </c>
      <c r="R78" s="95">
        <v>2.3217247097844111E-2</v>
      </c>
      <c r="S78" s="113">
        <v>10</v>
      </c>
      <c r="T78" s="95">
        <v>1.658374792703151E-2</v>
      </c>
      <c r="U78" s="92" t="s">
        <v>4153</v>
      </c>
      <c r="V78" s="113">
        <v>4</v>
      </c>
      <c r="W78" s="95">
        <v>6.6334991708126038E-3</v>
      </c>
      <c r="X78" s="93" t="s">
        <v>4154</v>
      </c>
      <c r="Y78" s="128">
        <v>677</v>
      </c>
      <c r="Z78" s="95"/>
      <c r="AA78" s="129">
        <v>628</v>
      </c>
      <c r="AB78" s="95"/>
      <c r="AC78" s="92" t="s">
        <v>1512</v>
      </c>
      <c r="AD78" s="129">
        <v>49</v>
      </c>
      <c r="AE78" s="95"/>
      <c r="AF78" s="93" t="s">
        <v>1512</v>
      </c>
      <c r="AG78" s="128">
        <v>687</v>
      </c>
      <c r="AH78" s="95"/>
      <c r="AI78" s="129">
        <v>607</v>
      </c>
      <c r="AJ78" s="95"/>
      <c r="AK78" s="92" t="s">
        <v>1512</v>
      </c>
      <c r="AL78" s="129">
        <v>80</v>
      </c>
      <c r="AM78" s="95"/>
      <c r="AN78" s="93" t="s">
        <v>1512</v>
      </c>
      <c r="AO78" s="102">
        <v>0</v>
      </c>
      <c r="AP78" s="102">
        <v>0</v>
      </c>
    </row>
    <row r="79" spans="1:42" x14ac:dyDescent="0.2">
      <c r="A79" s="88" t="s">
        <v>783</v>
      </c>
      <c r="B79" s="88" t="s">
        <v>784</v>
      </c>
      <c r="C79" s="88" t="s">
        <v>1424</v>
      </c>
      <c r="D79" s="88" t="s">
        <v>1425</v>
      </c>
      <c r="E79" s="112">
        <v>380</v>
      </c>
      <c r="F79" s="113">
        <v>379</v>
      </c>
      <c r="G79" s="113"/>
      <c r="H79" s="113"/>
      <c r="I79" s="128">
        <v>418</v>
      </c>
      <c r="J79" s="95">
        <v>1.1000000000000001</v>
      </c>
      <c r="K79" s="129">
        <v>354</v>
      </c>
      <c r="L79" s="95">
        <v>0.93157894736842106</v>
      </c>
      <c r="M79" s="92" t="s">
        <v>4155</v>
      </c>
      <c r="N79" s="129">
        <v>64</v>
      </c>
      <c r="O79" s="95">
        <v>0.16842105263157894</v>
      </c>
      <c r="P79" s="93" t="s">
        <v>4156</v>
      </c>
      <c r="Q79" s="112">
        <v>417</v>
      </c>
      <c r="R79" s="95">
        <v>1.1002638522427441</v>
      </c>
      <c r="S79" s="113">
        <v>368</v>
      </c>
      <c r="T79" s="95">
        <v>0.97097625329815307</v>
      </c>
      <c r="U79" s="92" t="s">
        <v>4157</v>
      </c>
      <c r="V79" s="113">
        <v>49</v>
      </c>
      <c r="W79" s="95">
        <v>0.12928759894459102</v>
      </c>
      <c r="X79" s="93" t="s">
        <v>4158</v>
      </c>
      <c r="Y79" s="128">
        <v>434</v>
      </c>
      <c r="Z79" s="95"/>
      <c r="AA79" s="129">
        <v>385</v>
      </c>
      <c r="AB79" s="95"/>
      <c r="AC79" s="92" t="s">
        <v>1512</v>
      </c>
      <c r="AD79" s="129">
        <v>49</v>
      </c>
      <c r="AE79" s="95"/>
      <c r="AF79" s="93" t="s">
        <v>1512</v>
      </c>
      <c r="AG79" s="128">
        <v>444</v>
      </c>
      <c r="AH79" s="95"/>
      <c r="AI79" s="129">
        <v>394</v>
      </c>
      <c r="AJ79" s="95"/>
      <c r="AK79" s="92" t="s">
        <v>1512</v>
      </c>
      <c r="AL79" s="129">
        <v>50</v>
      </c>
      <c r="AM79" s="95"/>
      <c r="AN79" s="93" t="s">
        <v>1512</v>
      </c>
      <c r="AO79" s="102">
        <v>0</v>
      </c>
      <c r="AP79" s="102">
        <v>0</v>
      </c>
    </row>
    <row r="80" spans="1:42" x14ac:dyDescent="0.2">
      <c r="A80" s="88" t="s">
        <v>785</v>
      </c>
      <c r="B80" s="88" t="s">
        <v>786</v>
      </c>
      <c r="C80" s="88" t="s">
        <v>1424</v>
      </c>
      <c r="D80" s="88" t="s">
        <v>1425</v>
      </c>
      <c r="E80" s="112">
        <v>254</v>
      </c>
      <c r="F80" s="113">
        <v>248</v>
      </c>
      <c r="G80" s="113"/>
      <c r="H80" s="113"/>
      <c r="I80" s="128">
        <v>258</v>
      </c>
      <c r="J80" s="95">
        <v>1.015748031496063</v>
      </c>
      <c r="K80" s="129">
        <v>226</v>
      </c>
      <c r="L80" s="95">
        <v>0.88976377952755903</v>
      </c>
      <c r="M80" s="92" t="s">
        <v>4159</v>
      </c>
      <c r="N80" s="129">
        <v>32</v>
      </c>
      <c r="O80" s="95">
        <v>0.12598425196850394</v>
      </c>
      <c r="P80" s="93" t="s">
        <v>4160</v>
      </c>
      <c r="Q80" s="112">
        <v>283</v>
      </c>
      <c r="R80" s="95">
        <v>1.1411290322580645</v>
      </c>
      <c r="S80" s="113">
        <v>229</v>
      </c>
      <c r="T80" s="95">
        <v>0.92338709677419351</v>
      </c>
      <c r="U80" s="92" t="s">
        <v>4161</v>
      </c>
      <c r="V80" s="113">
        <v>54</v>
      </c>
      <c r="W80" s="95">
        <v>0.21774193548387097</v>
      </c>
      <c r="X80" s="93" t="s">
        <v>4162</v>
      </c>
      <c r="Y80" s="128">
        <v>257</v>
      </c>
      <c r="Z80" s="95"/>
      <c r="AA80" s="129">
        <v>207</v>
      </c>
      <c r="AB80" s="95"/>
      <c r="AC80" s="92" t="s">
        <v>1512</v>
      </c>
      <c r="AD80" s="129">
        <v>50</v>
      </c>
      <c r="AE80" s="95"/>
      <c r="AF80" s="93" t="s">
        <v>1512</v>
      </c>
      <c r="AG80" s="128">
        <v>277</v>
      </c>
      <c r="AH80" s="95"/>
      <c r="AI80" s="129">
        <v>212</v>
      </c>
      <c r="AJ80" s="95"/>
      <c r="AK80" s="92" t="s">
        <v>1512</v>
      </c>
      <c r="AL80" s="129">
        <v>65</v>
      </c>
      <c r="AM80" s="95"/>
      <c r="AN80" s="93" t="s">
        <v>1512</v>
      </c>
      <c r="AO80" s="102">
        <v>0</v>
      </c>
      <c r="AP80" s="102">
        <v>0</v>
      </c>
    </row>
    <row r="81" spans="1:42" x14ac:dyDescent="0.2">
      <c r="A81" s="88" t="s">
        <v>787</v>
      </c>
      <c r="B81" s="88" t="s">
        <v>788</v>
      </c>
      <c r="C81" s="88" t="s">
        <v>1428</v>
      </c>
      <c r="D81" s="88" t="s">
        <v>1429</v>
      </c>
      <c r="E81" s="112">
        <v>373</v>
      </c>
      <c r="F81" s="113">
        <v>372</v>
      </c>
      <c r="G81" s="113"/>
      <c r="H81" s="113"/>
      <c r="I81" s="128">
        <v>77</v>
      </c>
      <c r="J81" s="95">
        <v>0.2064343163538874</v>
      </c>
      <c r="K81" s="129">
        <v>53</v>
      </c>
      <c r="L81" s="95">
        <v>0.14209115281501342</v>
      </c>
      <c r="M81" s="92" t="s">
        <v>4163</v>
      </c>
      <c r="N81" s="129">
        <v>24</v>
      </c>
      <c r="O81" s="95">
        <v>6.4343163538873996E-2</v>
      </c>
      <c r="P81" s="93" t="s">
        <v>4164</v>
      </c>
      <c r="Q81" s="112">
        <v>445</v>
      </c>
      <c r="R81" s="95">
        <v>1.196236559139785</v>
      </c>
      <c r="S81" s="113">
        <v>385</v>
      </c>
      <c r="T81" s="95">
        <v>1.0349462365591398</v>
      </c>
      <c r="U81" s="92"/>
      <c r="V81" s="113">
        <v>60</v>
      </c>
      <c r="W81" s="95">
        <v>0.16129032258064516</v>
      </c>
      <c r="X81" s="93" t="s">
        <v>4165</v>
      </c>
      <c r="Y81" s="128">
        <v>432</v>
      </c>
      <c r="Z81" s="95"/>
      <c r="AA81" s="129">
        <v>369</v>
      </c>
      <c r="AB81" s="95"/>
      <c r="AC81" s="92" t="s">
        <v>1512</v>
      </c>
      <c r="AD81" s="129">
        <v>63</v>
      </c>
      <c r="AE81" s="95"/>
      <c r="AF81" s="93" t="s">
        <v>1512</v>
      </c>
      <c r="AG81" s="128">
        <v>453</v>
      </c>
      <c r="AH81" s="95"/>
      <c r="AI81" s="129">
        <v>363</v>
      </c>
      <c r="AJ81" s="95"/>
      <c r="AK81" s="92" t="s">
        <v>1512</v>
      </c>
      <c r="AL81" s="129">
        <v>90</v>
      </c>
      <c r="AM81" s="95"/>
      <c r="AN81" s="93" t="s">
        <v>1512</v>
      </c>
      <c r="AO81" s="102">
        <v>0</v>
      </c>
      <c r="AP81" s="102">
        <v>0</v>
      </c>
    </row>
    <row r="82" spans="1:42" x14ac:dyDescent="0.2">
      <c r="A82" s="88" t="s">
        <v>790</v>
      </c>
      <c r="B82" s="88" t="s">
        <v>791</v>
      </c>
      <c r="C82" s="88" t="s">
        <v>1428</v>
      </c>
      <c r="D82" s="88" t="s">
        <v>1429</v>
      </c>
      <c r="E82" s="112">
        <v>470</v>
      </c>
      <c r="F82" s="113">
        <v>437</v>
      </c>
      <c r="G82" s="113"/>
      <c r="H82" s="113"/>
      <c r="I82" s="128">
        <v>576</v>
      </c>
      <c r="J82" s="95">
        <v>1.225531914893617</v>
      </c>
      <c r="K82" s="129">
        <v>490</v>
      </c>
      <c r="L82" s="95">
        <v>1.0425531914893618</v>
      </c>
      <c r="M82" s="92"/>
      <c r="N82" s="129">
        <v>86</v>
      </c>
      <c r="O82" s="95">
        <v>0.18297872340425531</v>
      </c>
      <c r="P82" s="93" t="s">
        <v>4166</v>
      </c>
      <c r="Q82" s="112">
        <v>587</v>
      </c>
      <c r="R82" s="95">
        <v>1.3432494279176201</v>
      </c>
      <c r="S82" s="113">
        <v>520</v>
      </c>
      <c r="T82" s="95">
        <v>1.1899313501144164</v>
      </c>
      <c r="U82" s="92"/>
      <c r="V82" s="113">
        <v>67</v>
      </c>
      <c r="W82" s="95">
        <v>0.15331807780320367</v>
      </c>
      <c r="X82" s="93" t="s">
        <v>4167</v>
      </c>
      <c r="Y82" s="128">
        <v>608</v>
      </c>
      <c r="Z82" s="95"/>
      <c r="AA82" s="129">
        <v>531</v>
      </c>
      <c r="AB82" s="95"/>
      <c r="AC82" s="92" t="s">
        <v>1512</v>
      </c>
      <c r="AD82" s="129">
        <v>77</v>
      </c>
      <c r="AE82" s="95"/>
      <c r="AF82" s="93" t="s">
        <v>1512</v>
      </c>
      <c r="AG82" s="128">
        <v>596</v>
      </c>
      <c r="AH82" s="95"/>
      <c r="AI82" s="129">
        <v>526</v>
      </c>
      <c r="AJ82" s="95"/>
      <c r="AK82" s="92" t="s">
        <v>1512</v>
      </c>
      <c r="AL82" s="129">
        <v>70</v>
      </c>
      <c r="AM82" s="95"/>
      <c r="AN82" s="93" t="s">
        <v>1512</v>
      </c>
      <c r="AO82" s="102">
        <v>0</v>
      </c>
      <c r="AP82" s="102">
        <v>0</v>
      </c>
    </row>
    <row r="83" spans="1:42" x14ac:dyDescent="0.2">
      <c r="A83" s="88" t="s">
        <v>792</v>
      </c>
      <c r="B83" s="88" t="s">
        <v>793</v>
      </c>
      <c r="C83" s="88" t="s">
        <v>1428</v>
      </c>
      <c r="D83" s="88" t="s">
        <v>1429</v>
      </c>
      <c r="E83" s="112">
        <v>1489</v>
      </c>
      <c r="F83" s="113">
        <v>1444</v>
      </c>
      <c r="G83" s="113"/>
      <c r="H83" s="113"/>
      <c r="I83" s="128">
        <v>1631</v>
      </c>
      <c r="J83" s="95">
        <v>1.0953660174613835</v>
      </c>
      <c r="K83" s="129">
        <v>1442</v>
      </c>
      <c r="L83" s="95">
        <v>0.96843519140362655</v>
      </c>
      <c r="M83" s="92" t="s">
        <v>4168</v>
      </c>
      <c r="N83" s="129">
        <v>189</v>
      </c>
      <c r="O83" s="95">
        <v>0.12693082605775688</v>
      </c>
      <c r="P83" s="93" t="s">
        <v>4169</v>
      </c>
      <c r="Q83" s="112">
        <v>1763</v>
      </c>
      <c r="R83" s="95">
        <v>1.2209141274238227</v>
      </c>
      <c r="S83" s="113">
        <v>1482</v>
      </c>
      <c r="T83" s="95">
        <v>1.0263157894736843</v>
      </c>
      <c r="U83" s="92"/>
      <c r="V83" s="113">
        <v>281</v>
      </c>
      <c r="W83" s="95">
        <v>0.19459833795013851</v>
      </c>
      <c r="X83" s="93" t="s">
        <v>4170</v>
      </c>
      <c r="Y83" s="128">
        <v>1714</v>
      </c>
      <c r="Z83" s="95"/>
      <c r="AA83" s="129">
        <v>1487</v>
      </c>
      <c r="AB83" s="95"/>
      <c r="AC83" s="92" t="s">
        <v>1512</v>
      </c>
      <c r="AD83" s="129">
        <v>227</v>
      </c>
      <c r="AE83" s="95"/>
      <c r="AF83" s="93" t="s">
        <v>1512</v>
      </c>
      <c r="AG83" s="128">
        <v>1861</v>
      </c>
      <c r="AH83" s="95"/>
      <c r="AI83" s="129">
        <v>1557</v>
      </c>
      <c r="AJ83" s="95"/>
      <c r="AK83" s="92" t="s">
        <v>1512</v>
      </c>
      <c r="AL83" s="129">
        <v>304</v>
      </c>
      <c r="AM83" s="95"/>
      <c r="AN83" s="93" t="s">
        <v>1512</v>
      </c>
      <c r="AO83" s="102">
        <v>0</v>
      </c>
      <c r="AP83" s="102">
        <v>0</v>
      </c>
    </row>
    <row r="84" spans="1:42" x14ac:dyDescent="0.2">
      <c r="A84" s="88" t="s">
        <v>794</v>
      </c>
      <c r="B84" s="88" t="s">
        <v>795</v>
      </c>
      <c r="C84" s="88" t="s">
        <v>1428</v>
      </c>
      <c r="D84" s="88" t="s">
        <v>1429</v>
      </c>
      <c r="E84" s="112">
        <v>419</v>
      </c>
      <c r="F84" s="113">
        <v>378</v>
      </c>
      <c r="G84" s="113"/>
      <c r="H84" s="113"/>
      <c r="I84" s="128">
        <v>507</v>
      </c>
      <c r="J84" s="95">
        <v>1.2100238663484486</v>
      </c>
      <c r="K84" s="129">
        <v>418</v>
      </c>
      <c r="L84" s="95">
        <v>0.99761336515513122</v>
      </c>
      <c r="M84" s="92" t="s">
        <v>4171</v>
      </c>
      <c r="N84" s="129">
        <v>89</v>
      </c>
      <c r="O84" s="95">
        <v>0.21241050119331742</v>
      </c>
      <c r="P84" s="93" t="s">
        <v>4172</v>
      </c>
      <c r="Q84" s="112">
        <v>520</v>
      </c>
      <c r="R84" s="95">
        <v>1.3756613756613756</v>
      </c>
      <c r="S84" s="113">
        <v>448</v>
      </c>
      <c r="T84" s="95">
        <v>1.1851851851851851</v>
      </c>
      <c r="U84" s="92"/>
      <c r="V84" s="113">
        <v>72</v>
      </c>
      <c r="W84" s="95">
        <v>0.19047619047619047</v>
      </c>
      <c r="X84" s="93" t="s">
        <v>4173</v>
      </c>
      <c r="Y84" s="128">
        <v>508</v>
      </c>
      <c r="Z84" s="95"/>
      <c r="AA84" s="129">
        <v>449</v>
      </c>
      <c r="AB84" s="95"/>
      <c r="AC84" s="92" t="s">
        <v>1512</v>
      </c>
      <c r="AD84" s="129">
        <v>59</v>
      </c>
      <c r="AE84" s="95"/>
      <c r="AF84" s="93" t="s">
        <v>1512</v>
      </c>
      <c r="AG84" s="128">
        <v>523</v>
      </c>
      <c r="AH84" s="95"/>
      <c r="AI84" s="129">
        <v>456</v>
      </c>
      <c r="AJ84" s="95"/>
      <c r="AK84" s="92" t="s">
        <v>1512</v>
      </c>
      <c r="AL84" s="129">
        <v>67</v>
      </c>
      <c r="AM84" s="95"/>
      <c r="AN84" s="93" t="s">
        <v>1512</v>
      </c>
      <c r="AO84" s="102">
        <v>0</v>
      </c>
      <c r="AP84" s="102">
        <v>0</v>
      </c>
    </row>
    <row r="85" spans="1:42" x14ac:dyDescent="0.2">
      <c r="A85" s="88" t="s">
        <v>796</v>
      </c>
      <c r="B85" s="88" t="s">
        <v>797</v>
      </c>
      <c r="C85" s="88" t="s">
        <v>1428</v>
      </c>
      <c r="D85" s="88" t="s">
        <v>1429</v>
      </c>
      <c r="E85" s="112">
        <v>210</v>
      </c>
      <c r="F85" s="113">
        <v>282</v>
      </c>
      <c r="G85" s="113"/>
      <c r="H85" s="113"/>
      <c r="I85" s="128">
        <v>256</v>
      </c>
      <c r="J85" s="95">
        <v>1.2190476190476192</v>
      </c>
      <c r="K85" s="129">
        <v>218</v>
      </c>
      <c r="L85" s="95">
        <v>1.0380952380952382</v>
      </c>
      <c r="M85" s="92"/>
      <c r="N85" s="129">
        <v>38</v>
      </c>
      <c r="O85" s="95">
        <v>0.18095238095238095</v>
      </c>
      <c r="P85" s="93" t="s">
        <v>4174</v>
      </c>
      <c r="Q85" s="112">
        <v>298</v>
      </c>
      <c r="R85" s="95">
        <v>1.0567375886524824</v>
      </c>
      <c r="S85" s="113">
        <v>269</v>
      </c>
      <c r="T85" s="95">
        <v>0.95390070921985815</v>
      </c>
      <c r="U85" s="92" t="s">
        <v>4175</v>
      </c>
      <c r="V85" s="113">
        <v>29</v>
      </c>
      <c r="W85" s="95">
        <v>0.10283687943262411</v>
      </c>
      <c r="X85" s="93" t="s">
        <v>4176</v>
      </c>
      <c r="Y85" s="128">
        <v>240</v>
      </c>
      <c r="Z85" s="95"/>
      <c r="AA85" s="129">
        <v>212</v>
      </c>
      <c r="AB85" s="95"/>
      <c r="AC85" s="92" t="s">
        <v>1512</v>
      </c>
      <c r="AD85" s="129">
        <v>28</v>
      </c>
      <c r="AE85" s="95"/>
      <c r="AF85" s="93" t="s">
        <v>1512</v>
      </c>
      <c r="AG85" s="128">
        <v>298</v>
      </c>
      <c r="AH85" s="95"/>
      <c r="AI85" s="129">
        <v>259</v>
      </c>
      <c r="AJ85" s="95"/>
      <c r="AK85" s="92" t="s">
        <v>1512</v>
      </c>
      <c r="AL85" s="129">
        <v>39</v>
      </c>
      <c r="AM85" s="95"/>
      <c r="AN85" s="93" t="s">
        <v>1512</v>
      </c>
      <c r="AO85" s="102">
        <v>0</v>
      </c>
      <c r="AP85" s="102">
        <v>0</v>
      </c>
    </row>
    <row r="86" spans="1:42" x14ac:dyDescent="0.2">
      <c r="A86" s="88" t="s">
        <v>798</v>
      </c>
      <c r="B86" s="88" t="s">
        <v>799</v>
      </c>
      <c r="C86" s="88" t="s">
        <v>1428</v>
      </c>
      <c r="D86" s="88" t="s">
        <v>1429</v>
      </c>
      <c r="E86" s="112">
        <v>509</v>
      </c>
      <c r="F86" s="113">
        <v>502</v>
      </c>
      <c r="G86" s="113"/>
      <c r="H86" s="113"/>
      <c r="I86" s="128">
        <v>535</v>
      </c>
      <c r="J86" s="95">
        <v>1.0510805500982319</v>
      </c>
      <c r="K86" s="129">
        <v>484</v>
      </c>
      <c r="L86" s="95">
        <v>0.9508840864440079</v>
      </c>
      <c r="M86" s="92" t="s">
        <v>4177</v>
      </c>
      <c r="N86" s="129">
        <v>51</v>
      </c>
      <c r="O86" s="95">
        <v>0.10019646365422397</v>
      </c>
      <c r="P86" s="93" t="s">
        <v>4178</v>
      </c>
      <c r="Q86" s="112">
        <v>558</v>
      </c>
      <c r="R86" s="95">
        <v>1.1115537848605577</v>
      </c>
      <c r="S86" s="113">
        <v>495</v>
      </c>
      <c r="T86" s="95">
        <v>0.98605577689243029</v>
      </c>
      <c r="U86" s="92" t="s">
        <v>4179</v>
      </c>
      <c r="V86" s="113">
        <v>63</v>
      </c>
      <c r="W86" s="95">
        <v>0.12549800796812749</v>
      </c>
      <c r="X86" s="93" t="s">
        <v>3520</v>
      </c>
      <c r="Y86" s="128">
        <v>538</v>
      </c>
      <c r="Z86" s="95"/>
      <c r="AA86" s="129">
        <v>489</v>
      </c>
      <c r="AB86" s="95"/>
      <c r="AC86" s="92" t="s">
        <v>1512</v>
      </c>
      <c r="AD86" s="129">
        <v>49</v>
      </c>
      <c r="AE86" s="95"/>
      <c r="AF86" s="93" t="s">
        <v>1512</v>
      </c>
      <c r="AG86" s="128">
        <v>573</v>
      </c>
      <c r="AH86" s="95"/>
      <c r="AI86" s="129">
        <v>496</v>
      </c>
      <c r="AJ86" s="95"/>
      <c r="AK86" s="92" t="s">
        <v>1512</v>
      </c>
      <c r="AL86" s="129">
        <v>77</v>
      </c>
      <c r="AM86" s="95"/>
      <c r="AN86" s="93" t="s">
        <v>1512</v>
      </c>
      <c r="AO86" s="102">
        <v>0</v>
      </c>
      <c r="AP86" s="102">
        <v>0</v>
      </c>
    </row>
    <row r="87" spans="1:42" x14ac:dyDescent="0.2">
      <c r="A87" s="88" t="s">
        <v>800</v>
      </c>
      <c r="B87" s="88" t="s">
        <v>801</v>
      </c>
      <c r="C87" s="88" t="s">
        <v>1426</v>
      </c>
      <c r="D87" s="88" t="s">
        <v>1427</v>
      </c>
      <c r="E87" s="112">
        <v>1199</v>
      </c>
      <c r="F87" s="113">
        <v>1145</v>
      </c>
      <c r="G87" s="113"/>
      <c r="H87" s="113"/>
      <c r="I87" s="128">
        <v>1311</v>
      </c>
      <c r="J87" s="95">
        <v>1.0934111759799834</v>
      </c>
      <c r="K87" s="129">
        <v>1213</v>
      </c>
      <c r="L87" s="95">
        <v>1.011676396997498</v>
      </c>
      <c r="M87" s="92"/>
      <c r="N87" s="129">
        <v>98</v>
      </c>
      <c r="O87" s="95">
        <v>8.1734778982485407E-2</v>
      </c>
      <c r="P87" s="93" t="s">
        <v>4180</v>
      </c>
      <c r="Q87" s="112">
        <v>1302</v>
      </c>
      <c r="R87" s="95">
        <v>1.1371179039301309</v>
      </c>
      <c r="S87" s="113">
        <v>1178</v>
      </c>
      <c r="T87" s="95">
        <v>1.02882096069869</v>
      </c>
      <c r="U87" s="92"/>
      <c r="V87" s="113">
        <v>124</v>
      </c>
      <c r="W87" s="95">
        <v>0.10829694323144105</v>
      </c>
      <c r="X87" s="93" t="s">
        <v>1873</v>
      </c>
      <c r="Y87" s="128">
        <v>1347</v>
      </c>
      <c r="Z87" s="95"/>
      <c r="AA87" s="129">
        <v>1258</v>
      </c>
      <c r="AB87" s="95"/>
      <c r="AC87" s="92" t="s">
        <v>1512</v>
      </c>
      <c r="AD87" s="129">
        <v>89</v>
      </c>
      <c r="AE87" s="95"/>
      <c r="AF87" s="93" t="s">
        <v>1512</v>
      </c>
      <c r="AG87" s="128">
        <v>1384</v>
      </c>
      <c r="AH87" s="95"/>
      <c r="AI87" s="129">
        <v>1277</v>
      </c>
      <c r="AJ87" s="95"/>
      <c r="AK87" s="92" t="s">
        <v>1512</v>
      </c>
      <c r="AL87" s="129">
        <v>107</v>
      </c>
      <c r="AM87" s="95"/>
      <c r="AN87" s="93" t="s">
        <v>1512</v>
      </c>
      <c r="AO87" s="102">
        <v>0</v>
      </c>
      <c r="AP87" s="102">
        <v>0</v>
      </c>
    </row>
    <row r="88" spans="1:42" x14ac:dyDescent="0.2">
      <c r="A88" s="88" t="s">
        <v>1420</v>
      </c>
      <c r="B88" s="88" t="s">
        <v>1421</v>
      </c>
      <c r="C88" s="88" t="s">
        <v>1426</v>
      </c>
      <c r="D88" s="88" t="s">
        <v>1427</v>
      </c>
      <c r="E88" s="112">
        <v>1323</v>
      </c>
      <c r="F88" s="113">
        <v>1394</v>
      </c>
      <c r="G88" s="113"/>
      <c r="H88" s="113"/>
      <c r="I88" s="128">
        <v>1593</v>
      </c>
      <c r="J88" s="95">
        <v>1.2040816326530612</v>
      </c>
      <c r="K88" s="129">
        <v>1411</v>
      </c>
      <c r="L88" s="95">
        <v>1.0665154950869236</v>
      </c>
      <c r="M88" s="92"/>
      <c r="N88" s="129">
        <v>182</v>
      </c>
      <c r="O88" s="95">
        <v>0.13756613756613756</v>
      </c>
      <c r="P88" s="93" t="s">
        <v>4181</v>
      </c>
      <c r="Q88" s="112">
        <v>1891</v>
      </c>
      <c r="R88" s="95">
        <v>1.3565279770444763</v>
      </c>
      <c r="S88" s="113">
        <v>1655</v>
      </c>
      <c r="T88" s="95">
        <v>1.1872309899569584</v>
      </c>
      <c r="U88" s="92"/>
      <c r="V88" s="113">
        <v>236</v>
      </c>
      <c r="W88" s="95">
        <v>0.16929698708751795</v>
      </c>
      <c r="X88" s="93" t="s">
        <v>4182</v>
      </c>
      <c r="Y88" s="128">
        <v>1754</v>
      </c>
      <c r="Z88" s="95"/>
      <c r="AA88" s="129">
        <v>1543</v>
      </c>
      <c r="AB88" s="95"/>
      <c r="AC88" s="92" t="s">
        <v>1512</v>
      </c>
      <c r="AD88" s="129">
        <v>211</v>
      </c>
      <c r="AE88" s="95"/>
      <c r="AF88" s="93" t="s">
        <v>1512</v>
      </c>
      <c r="AG88" s="128">
        <v>1896</v>
      </c>
      <c r="AH88" s="95"/>
      <c r="AI88" s="129">
        <v>1655</v>
      </c>
      <c r="AJ88" s="95"/>
      <c r="AK88" s="92" t="s">
        <v>1512</v>
      </c>
      <c r="AL88" s="129">
        <v>241</v>
      </c>
      <c r="AM88" s="95"/>
      <c r="AN88" s="93" t="s">
        <v>1512</v>
      </c>
      <c r="AO88" s="102">
        <v>0</v>
      </c>
      <c r="AP88" s="102">
        <v>0</v>
      </c>
    </row>
    <row r="89" spans="1:42" x14ac:dyDescent="0.2">
      <c r="A89" s="88" t="s">
        <v>810</v>
      </c>
      <c r="B89" s="88" t="s">
        <v>811</v>
      </c>
      <c r="C89" s="88" t="s">
        <v>1426</v>
      </c>
      <c r="D89" s="88" t="s">
        <v>1427</v>
      </c>
      <c r="E89" s="112">
        <v>559</v>
      </c>
      <c r="F89" s="113">
        <v>566</v>
      </c>
      <c r="G89" s="113"/>
      <c r="H89" s="113"/>
      <c r="I89" s="128">
        <v>929</v>
      </c>
      <c r="J89" s="95">
        <v>1.661896243291592</v>
      </c>
      <c r="K89" s="129">
        <v>849</v>
      </c>
      <c r="L89" s="95">
        <v>1.5187835420393561</v>
      </c>
      <c r="M89" s="92"/>
      <c r="N89" s="129">
        <v>80</v>
      </c>
      <c r="O89" s="95">
        <v>0.14311270125223613</v>
      </c>
      <c r="P89" s="93" t="s">
        <v>2111</v>
      </c>
      <c r="Q89" s="112">
        <v>950</v>
      </c>
      <c r="R89" s="95">
        <v>1.6784452296819787</v>
      </c>
      <c r="S89" s="113">
        <v>879</v>
      </c>
      <c r="T89" s="95">
        <v>1.5530035335689045</v>
      </c>
      <c r="U89" s="92"/>
      <c r="V89" s="113">
        <v>71</v>
      </c>
      <c r="W89" s="95">
        <v>0.12544169611307421</v>
      </c>
      <c r="X89" s="93" t="s">
        <v>4183</v>
      </c>
      <c r="Y89" s="128">
        <v>1002</v>
      </c>
      <c r="Z89" s="95"/>
      <c r="AA89" s="129">
        <v>922</v>
      </c>
      <c r="AB89" s="95"/>
      <c r="AC89" s="92" t="s">
        <v>1512</v>
      </c>
      <c r="AD89" s="129">
        <v>80</v>
      </c>
      <c r="AE89" s="95"/>
      <c r="AF89" s="93" t="s">
        <v>1512</v>
      </c>
      <c r="AG89" s="128">
        <v>961</v>
      </c>
      <c r="AH89" s="95"/>
      <c r="AI89" s="129">
        <v>883</v>
      </c>
      <c r="AJ89" s="95"/>
      <c r="AK89" s="92" t="s">
        <v>1512</v>
      </c>
      <c r="AL89" s="129">
        <v>78</v>
      </c>
      <c r="AM89" s="95"/>
      <c r="AN89" s="93" t="s">
        <v>1512</v>
      </c>
      <c r="AO89" s="102">
        <v>0</v>
      </c>
      <c r="AP89" s="102">
        <v>0</v>
      </c>
    </row>
    <row r="90" spans="1:42" x14ac:dyDescent="0.2">
      <c r="A90" s="88" t="s">
        <v>812</v>
      </c>
      <c r="B90" s="88" t="s">
        <v>813</v>
      </c>
      <c r="C90" s="88" t="s">
        <v>1426</v>
      </c>
      <c r="D90" s="88" t="s">
        <v>1427</v>
      </c>
      <c r="E90" s="112">
        <v>733</v>
      </c>
      <c r="F90" s="113">
        <v>676</v>
      </c>
      <c r="G90" s="113"/>
      <c r="H90" s="113"/>
      <c r="I90" s="128">
        <v>973</v>
      </c>
      <c r="J90" s="95">
        <v>1.3274215552523874</v>
      </c>
      <c r="K90" s="129">
        <v>891</v>
      </c>
      <c r="L90" s="95">
        <v>1.2155525238744884</v>
      </c>
      <c r="M90" s="92"/>
      <c r="N90" s="129">
        <v>82</v>
      </c>
      <c r="O90" s="95">
        <v>0.11186903137789904</v>
      </c>
      <c r="P90" s="93" t="s">
        <v>4184</v>
      </c>
      <c r="Q90" s="112">
        <v>1003</v>
      </c>
      <c r="R90" s="95">
        <v>1.4837278106508875</v>
      </c>
      <c r="S90" s="113">
        <v>886</v>
      </c>
      <c r="T90" s="95">
        <v>1.3106508875739644</v>
      </c>
      <c r="U90" s="92"/>
      <c r="V90" s="113">
        <v>117</v>
      </c>
      <c r="W90" s="95">
        <v>0.17307692307692307</v>
      </c>
      <c r="X90" s="93" t="s">
        <v>4185</v>
      </c>
      <c r="Y90" s="128">
        <v>914</v>
      </c>
      <c r="Z90" s="95"/>
      <c r="AA90" s="129">
        <v>830</v>
      </c>
      <c r="AB90" s="95"/>
      <c r="AC90" s="92" t="s">
        <v>1512</v>
      </c>
      <c r="AD90" s="129">
        <v>84</v>
      </c>
      <c r="AE90" s="95"/>
      <c r="AF90" s="93" t="s">
        <v>1512</v>
      </c>
      <c r="AG90" s="128">
        <v>894</v>
      </c>
      <c r="AH90" s="95"/>
      <c r="AI90" s="129">
        <v>800</v>
      </c>
      <c r="AJ90" s="95"/>
      <c r="AK90" s="92" t="s">
        <v>1512</v>
      </c>
      <c r="AL90" s="129">
        <v>94</v>
      </c>
      <c r="AM90" s="95"/>
      <c r="AN90" s="93" t="s">
        <v>1512</v>
      </c>
      <c r="AO90" s="102">
        <v>0</v>
      </c>
      <c r="AP90" s="102">
        <v>0</v>
      </c>
    </row>
    <row r="91" spans="1:42" x14ac:dyDescent="0.2">
      <c r="A91" s="88" t="s">
        <v>814</v>
      </c>
      <c r="B91" s="88" t="s">
        <v>815</v>
      </c>
      <c r="C91" s="88" t="s">
        <v>1426</v>
      </c>
      <c r="D91" s="88" t="s">
        <v>1427</v>
      </c>
      <c r="E91" s="112">
        <v>411</v>
      </c>
      <c r="F91" s="113">
        <v>387</v>
      </c>
      <c r="G91" s="113"/>
      <c r="H91" s="113"/>
      <c r="I91" s="128">
        <v>515</v>
      </c>
      <c r="J91" s="95">
        <v>1.2530413625304135</v>
      </c>
      <c r="K91" s="129">
        <v>417</v>
      </c>
      <c r="L91" s="95">
        <v>1.0145985401459854</v>
      </c>
      <c r="M91" s="92"/>
      <c r="N91" s="129">
        <v>98</v>
      </c>
      <c r="O91" s="95">
        <v>0.23844282238442821</v>
      </c>
      <c r="P91" s="93" t="s">
        <v>4186</v>
      </c>
      <c r="Q91" s="112">
        <v>519</v>
      </c>
      <c r="R91" s="95">
        <v>1.3410852713178294</v>
      </c>
      <c r="S91" s="113">
        <v>441</v>
      </c>
      <c r="T91" s="95">
        <v>1.1395348837209303</v>
      </c>
      <c r="U91" s="92"/>
      <c r="V91" s="113">
        <v>78</v>
      </c>
      <c r="W91" s="95">
        <v>0.20155038759689922</v>
      </c>
      <c r="X91" s="93" t="s">
        <v>4187</v>
      </c>
      <c r="Y91" s="128">
        <v>537</v>
      </c>
      <c r="Z91" s="95"/>
      <c r="AA91" s="129">
        <v>426</v>
      </c>
      <c r="AB91" s="95"/>
      <c r="AC91" s="92" t="s">
        <v>1512</v>
      </c>
      <c r="AD91" s="129">
        <v>111</v>
      </c>
      <c r="AE91" s="95"/>
      <c r="AF91" s="93" t="s">
        <v>1512</v>
      </c>
      <c r="AG91" s="128">
        <v>513</v>
      </c>
      <c r="AH91" s="95"/>
      <c r="AI91" s="129">
        <v>411</v>
      </c>
      <c r="AJ91" s="95"/>
      <c r="AK91" s="92" t="s">
        <v>1512</v>
      </c>
      <c r="AL91" s="129">
        <v>102</v>
      </c>
      <c r="AM91" s="95"/>
      <c r="AN91" s="93" t="s">
        <v>1512</v>
      </c>
      <c r="AO91" s="102">
        <v>0</v>
      </c>
      <c r="AP91" s="102">
        <v>0</v>
      </c>
    </row>
    <row r="92" spans="1:42" x14ac:dyDescent="0.2">
      <c r="A92" s="88" t="s">
        <v>816</v>
      </c>
      <c r="B92" s="88" t="s">
        <v>817</v>
      </c>
      <c r="C92" s="88" t="s">
        <v>1426</v>
      </c>
      <c r="D92" s="88" t="s">
        <v>1427</v>
      </c>
      <c r="E92" s="112">
        <v>668</v>
      </c>
      <c r="F92" s="113">
        <v>685</v>
      </c>
      <c r="G92" s="113"/>
      <c r="H92" s="113"/>
      <c r="I92" s="128">
        <v>749</v>
      </c>
      <c r="J92" s="95">
        <v>1.1212574850299402</v>
      </c>
      <c r="K92" s="129">
        <v>639</v>
      </c>
      <c r="L92" s="95">
        <v>0.95658682634730541</v>
      </c>
      <c r="M92" s="92" t="s">
        <v>2241</v>
      </c>
      <c r="N92" s="129">
        <v>110</v>
      </c>
      <c r="O92" s="95">
        <v>0.16467065868263472</v>
      </c>
      <c r="P92" s="93" t="s">
        <v>4188</v>
      </c>
      <c r="Q92" s="112">
        <v>742</v>
      </c>
      <c r="R92" s="95">
        <v>1.0832116788321169</v>
      </c>
      <c r="S92" s="113">
        <v>654</v>
      </c>
      <c r="T92" s="95">
        <v>0.95474452554744527</v>
      </c>
      <c r="U92" s="92" t="s">
        <v>4189</v>
      </c>
      <c r="V92" s="113">
        <v>88</v>
      </c>
      <c r="W92" s="95">
        <v>0.12846715328467154</v>
      </c>
      <c r="X92" s="93" t="s">
        <v>4190</v>
      </c>
      <c r="Y92" s="128">
        <v>753</v>
      </c>
      <c r="Z92" s="95"/>
      <c r="AA92" s="129">
        <v>656</v>
      </c>
      <c r="AB92" s="95"/>
      <c r="AC92" s="92" t="s">
        <v>1512</v>
      </c>
      <c r="AD92" s="129">
        <v>97</v>
      </c>
      <c r="AE92" s="95"/>
      <c r="AF92" s="93" t="s">
        <v>1512</v>
      </c>
      <c r="AG92" s="128">
        <v>757</v>
      </c>
      <c r="AH92" s="95"/>
      <c r="AI92" s="129">
        <v>662</v>
      </c>
      <c r="AJ92" s="95"/>
      <c r="AK92" s="92" t="s">
        <v>1512</v>
      </c>
      <c r="AL92" s="129">
        <v>95</v>
      </c>
      <c r="AM92" s="95"/>
      <c r="AN92" s="93" t="s">
        <v>1512</v>
      </c>
      <c r="AO92" s="102">
        <v>0</v>
      </c>
      <c r="AP92" s="102">
        <v>0</v>
      </c>
    </row>
    <row r="93" spans="1:42" x14ac:dyDescent="0.2">
      <c r="A93" s="88" t="s">
        <v>818</v>
      </c>
      <c r="B93" s="88" t="s">
        <v>819</v>
      </c>
      <c r="C93" s="88" t="s">
        <v>1422</v>
      </c>
      <c r="D93" s="88" t="s">
        <v>1423</v>
      </c>
      <c r="E93" s="112">
        <v>654</v>
      </c>
      <c r="F93" s="113">
        <v>667</v>
      </c>
      <c r="G93" s="113"/>
      <c r="H93" s="113"/>
      <c r="I93" s="128">
        <v>716</v>
      </c>
      <c r="J93" s="95">
        <v>1.0948012232415902</v>
      </c>
      <c r="K93" s="129">
        <v>660</v>
      </c>
      <c r="L93" s="95">
        <v>1.0091743119266054</v>
      </c>
      <c r="M93" s="92"/>
      <c r="N93" s="129">
        <v>56</v>
      </c>
      <c r="O93" s="95">
        <v>8.5626911314984705E-2</v>
      </c>
      <c r="P93" s="93" t="s">
        <v>4191</v>
      </c>
      <c r="Q93" s="112">
        <v>751</v>
      </c>
      <c r="R93" s="95">
        <v>1.1259370314842578</v>
      </c>
      <c r="S93" s="113">
        <v>655</v>
      </c>
      <c r="T93" s="95">
        <v>0.98200899550224885</v>
      </c>
      <c r="U93" s="92" t="s">
        <v>4192</v>
      </c>
      <c r="V93" s="113">
        <v>96</v>
      </c>
      <c r="W93" s="95">
        <v>0.14392803598200898</v>
      </c>
      <c r="X93" s="93" t="s">
        <v>4193</v>
      </c>
      <c r="Y93" s="128">
        <v>741</v>
      </c>
      <c r="Z93" s="95"/>
      <c r="AA93" s="129">
        <v>645</v>
      </c>
      <c r="AB93" s="95"/>
      <c r="AC93" s="92" t="s">
        <v>1512</v>
      </c>
      <c r="AD93" s="129">
        <v>96</v>
      </c>
      <c r="AE93" s="95"/>
      <c r="AF93" s="93" t="s">
        <v>1512</v>
      </c>
      <c r="AG93" s="128">
        <v>750</v>
      </c>
      <c r="AH93" s="95"/>
      <c r="AI93" s="129">
        <v>639</v>
      </c>
      <c r="AJ93" s="95"/>
      <c r="AK93" s="92" t="s">
        <v>1512</v>
      </c>
      <c r="AL93" s="129">
        <v>111</v>
      </c>
      <c r="AM93" s="95"/>
      <c r="AN93" s="93" t="s">
        <v>1512</v>
      </c>
      <c r="AO93" s="102">
        <v>0</v>
      </c>
      <c r="AP93" s="102">
        <v>0</v>
      </c>
    </row>
    <row r="94" spans="1:42" x14ac:dyDescent="0.2">
      <c r="A94" s="88" t="s">
        <v>821</v>
      </c>
      <c r="B94" s="88" t="s">
        <v>822</v>
      </c>
      <c r="C94" s="88" t="s">
        <v>1422</v>
      </c>
      <c r="D94" s="88" t="s">
        <v>1423</v>
      </c>
      <c r="E94" s="112">
        <v>341</v>
      </c>
      <c r="F94" s="113">
        <v>324</v>
      </c>
      <c r="G94" s="113"/>
      <c r="H94" s="113"/>
      <c r="I94" s="128">
        <v>347</v>
      </c>
      <c r="J94" s="95">
        <v>1.0175953079178885</v>
      </c>
      <c r="K94" s="129">
        <v>311</v>
      </c>
      <c r="L94" s="95">
        <v>0.91202346041055715</v>
      </c>
      <c r="M94" s="92" t="s">
        <v>4194</v>
      </c>
      <c r="N94" s="129">
        <v>36</v>
      </c>
      <c r="O94" s="95">
        <v>0.10557184750733138</v>
      </c>
      <c r="P94" s="93" t="s">
        <v>4195</v>
      </c>
      <c r="Q94" s="112">
        <v>389</v>
      </c>
      <c r="R94" s="95">
        <v>1.2006172839506173</v>
      </c>
      <c r="S94" s="113">
        <v>342</v>
      </c>
      <c r="T94" s="95">
        <v>1.0555555555555556</v>
      </c>
      <c r="U94" s="92"/>
      <c r="V94" s="113">
        <v>47</v>
      </c>
      <c r="W94" s="95">
        <v>0.14506172839506173</v>
      </c>
      <c r="X94" s="93" t="s">
        <v>2978</v>
      </c>
      <c r="Y94" s="128">
        <v>300</v>
      </c>
      <c r="Z94" s="95"/>
      <c r="AA94" s="129">
        <v>277</v>
      </c>
      <c r="AB94" s="95"/>
      <c r="AC94" s="92" t="s">
        <v>1512</v>
      </c>
      <c r="AD94" s="129">
        <v>23</v>
      </c>
      <c r="AE94" s="95"/>
      <c r="AF94" s="93" t="s">
        <v>1512</v>
      </c>
      <c r="AG94" s="128">
        <v>441</v>
      </c>
      <c r="AH94" s="95"/>
      <c r="AI94" s="129">
        <v>371</v>
      </c>
      <c r="AJ94" s="95"/>
      <c r="AK94" s="92" t="s">
        <v>1512</v>
      </c>
      <c r="AL94" s="129">
        <v>70</v>
      </c>
      <c r="AM94" s="95"/>
      <c r="AN94" s="93" t="s">
        <v>1512</v>
      </c>
      <c r="AO94" s="102">
        <v>0</v>
      </c>
      <c r="AP94" s="102">
        <v>0</v>
      </c>
    </row>
    <row r="95" spans="1:42" x14ac:dyDescent="0.2">
      <c r="A95" s="88" t="s">
        <v>823</v>
      </c>
      <c r="B95" s="88" t="s">
        <v>824</v>
      </c>
      <c r="C95" s="88" t="s">
        <v>1422</v>
      </c>
      <c r="D95" s="88" t="s">
        <v>1423</v>
      </c>
      <c r="E95" s="112">
        <v>372</v>
      </c>
      <c r="F95" s="113">
        <v>360</v>
      </c>
      <c r="G95" s="113"/>
      <c r="H95" s="113"/>
      <c r="I95" s="128">
        <v>385</v>
      </c>
      <c r="J95" s="95">
        <v>1.0349462365591398</v>
      </c>
      <c r="K95" s="129">
        <v>365</v>
      </c>
      <c r="L95" s="95">
        <v>0.98118279569892475</v>
      </c>
      <c r="M95" s="92" t="s">
        <v>4196</v>
      </c>
      <c r="N95" s="129">
        <v>20</v>
      </c>
      <c r="O95" s="95">
        <v>5.3763440860215055E-2</v>
      </c>
      <c r="P95" s="93" t="s">
        <v>3003</v>
      </c>
      <c r="Q95" s="112">
        <v>437</v>
      </c>
      <c r="R95" s="95">
        <v>1.2138888888888888</v>
      </c>
      <c r="S95" s="113">
        <v>406</v>
      </c>
      <c r="T95" s="95">
        <v>1.1277777777777778</v>
      </c>
      <c r="U95" s="92"/>
      <c r="V95" s="113">
        <v>31</v>
      </c>
      <c r="W95" s="95">
        <v>8.611111111111111E-2</v>
      </c>
      <c r="X95" s="93" t="s">
        <v>4197</v>
      </c>
      <c r="Y95" s="128">
        <v>420</v>
      </c>
      <c r="Z95" s="95"/>
      <c r="AA95" s="129">
        <v>396</v>
      </c>
      <c r="AB95" s="95"/>
      <c r="AC95" s="92" t="s">
        <v>1512</v>
      </c>
      <c r="AD95" s="129">
        <v>24</v>
      </c>
      <c r="AE95" s="95"/>
      <c r="AF95" s="93" t="s">
        <v>1512</v>
      </c>
      <c r="AG95" s="128">
        <v>411</v>
      </c>
      <c r="AH95" s="95"/>
      <c r="AI95" s="129">
        <v>374</v>
      </c>
      <c r="AJ95" s="95"/>
      <c r="AK95" s="92" t="s">
        <v>1512</v>
      </c>
      <c r="AL95" s="129">
        <v>37</v>
      </c>
      <c r="AM95" s="95"/>
      <c r="AN95" s="93" t="s">
        <v>1512</v>
      </c>
      <c r="AO95" s="102">
        <v>0</v>
      </c>
      <c r="AP95" s="102">
        <v>0</v>
      </c>
    </row>
    <row r="96" spans="1:42" x14ac:dyDescent="0.2">
      <c r="A96" s="88" t="s">
        <v>825</v>
      </c>
      <c r="B96" s="88" t="s">
        <v>826</v>
      </c>
      <c r="C96" s="88" t="s">
        <v>1422</v>
      </c>
      <c r="D96" s="88" t="s">
        <v>1423</v>
      </c>
      <c r="E96" s="112">
        <v>950</v>
      </c>
      <c r="F96" s="113">
        <v>873</v>
      </c>
      <c r="G96" s="113"/>
      <c r="H96" s="113"/>
      <c r="I96" s="128">
        <v>968</v>
      </c>
      <c r="J96" s="95">
        <v>1.0189473684210526</v>
      </c>
      <c r="K96" s="129">
        <v>925</v>
      </c>
      <c r="L96" s="95">
        <v>0.97368421052631582</v>
      </c>
      <c r="M96" s="92" t="s">
        <v>1623</v>
      </c>
      <c r="N96" s="129">
        <v>43</v>
      </c>
      <c r="O96" s="95">
        <v>4.5263157894736845E-2</v>
      </c>
      <c r="P96" s="93" t="s">
        <v>4198</v>
      </c>
      <c r="Q96" s="112">
        <v>945</v>
      </c>
      <c r="R96" s="95">
        <v>1.0824742268041236</v>
      </c>
      <c r="S96" s="113">
        <v>809</v>
      </c>
      <c r="T96" s="95">
        <v>0.92668957617411229</v>
      </c>
      <c r="U96" s="92" t="s">
        <v>4199</v>
      </c>
      <c r="V96" s="113">
        <v>136</v>
      </c>
      <c r="W96" s="95">
        <v>0.15578465063001146</v>
      </c>
      <c r="X96" s="93" t="s">
        <v>4200</v>
      </c>
      <c r="Y96" s="128">
        <v>1001</v>
      </c>
      <c r="Z96" s="95"/>
      <c r="AA96" s="129">
        <v>864</v>
      </c>
      <c r="AB96" s="95"/>
      <c r="AC96" s="92" t="s">
        <v>1512</v>
      </c>
      <c r="AD96" s="129">
        <v>137</v>
      </c>
      <c r="AE96" s="95"/>
      <c r="AF96" s="93" t="s">
        <v>1512</v>
      </c>
      <c r="AG96" s="128">
        <v>989</v>
      </c>
      <c r="AH96" s="95"/>
      <c r="AI96" s="129">
        <v>818</v>
      </c>
      <c r="AJ96" s="95"/>
      <c r="AK96" s="92" t="s">
        <v>1512</v>
      </c>
      <c r="AL96" s="129">
        <v>171</v>
      </c>
      <c r="AM96" s="95"/>
      <c r="AN96" s="93" t="s">
        <v>1512</v>
      </c>
      <c r="AO96" s="102">
        <v>0</v>
      </c>
      <c r="AP96" s="102">
        <v>0</v>
      </c>
    </row>
    <row r="97" spans="1:42" x14ac:dyDescent="0.2">
      <c r="A97" s="88" t="s">
        <v>827</v>
      </c>
      <c r="B97" s="88" t="s">
        <v>828</v>
      </c>
      <c r="C97" s="88" t="s">
        <v>1422</v>
      </c>
      <c r="D97" s="88" t="s">
        <v>1423</v>
      </c>
      <c r="E97" s="112">
        <v>439</v>
      </c>
      <c r="F97" s="113">
        <v>420</v>
      </c>
      <c r="G97" s="113"/>
      <c r="H97" s="113"/>
      <c r="I97" s="128">
        <v>469</v>
      </c>
      <c r="J97" s="95">
        <v>1.0683371298405466</v>
      </c>
      <c r="K97" s="129">
        <v>418</v>
      </c>
      <c r="L97" s="95">
        <v>0.95216400911161736</v>
      </c>
      <c r="M97" s="92" t="s">
        <v>4201</v>
      </c>
      <c r="N97" s="129">
        <v>51</v>
      </c>
      <c r="O97" s="95">
        <v>0.11617312072892938</v>
      </c>
      <c r="P97" s="93" t="s">
        <v>4202</v>
      </c>
      <c r="Q97" s="112">
        <v>486</v>
      </c>
      <c r="R97" s="95">
        <v>1.1571428571428573</v>
      </c>
      <c r="S97" s="113">
        <v>426</v>
      </c>
      <c r="T97" s="95">
        <v>1.0142857142857142</v>
      </c>
      <c r="U97" s="92"/>
      <c r="V97" s="113">
        <v>60</v>
      </c>
      <c r="W97" s="95">
        <v>0.14285714285714285</v>
      </c>
      <c r="X97" s="93" t="s">
        <v>4203</v>
      </c>
      <c r="Y97" s="128">
        <v>531</v>
      </c>
      <c r="Z97" s="95"/>
      <c r="AA97" s="129">
        <v>487</v>
      </c>
      <c r="AB97" s="95"/>
      <c r="AC97" s="92" t="s">
        <v>1512</v>
      </c>
      <c r="AD97" s="129">
        <v>44</v>
      </c>
      <c r="AE97" s="95"/>
      <c r="AF97" s="93" t="s">
        <v>1512</v>
      </c>
      <c r="AG97" s="128">
        <v>527</v>
      </c>
      <c r="AH97" s="95"/>
      <c r="AI97" s="129">
        <v>483</v>
      </c>
      <c r="AJ97" s="95"/>
      <c r="AK97" s="92" t="s">
        <v>1512</v>
      </c>
      <c r="AL97" s="129">
        <v>44</v>
      </c>
      <c r="AM97" s="95"/>
      <c r="AN97" s="93" t="s">
        <v>1512</v>
      </c>
      <c r="AO97" s="102">
        <v>0</v>
      </c>
      <c r="AP97" s="102">
        <v>0</v>
      </c>
    </row>
    <row r="98" spans="1:42" x14ac:dyDescent="0.2">
      <c r="A98" s="88" t="s">
        <v>829</v>
      </c>
      <c r="B98" s="88" t="s">
        <v>830</v>
      </c>
      <c r="C98" s="88" t="s">
        <v>1422</v>
      </c>
      <c r="D98" s="88" t="s">
        <v>1423</v>
      </c>
      <c r="E98" s="112">
        <v>473</v>
      </c>
      <c r="F98" s="113">
        <v>386</v>
      </c>
      <c r="G98" s="113"/>
      <c r="H98" s="113"/>
      <c r="I98" s="128">
        <v>501</v>
      </c>
      <c r="J98" s="95">
        <v>1.0591966173361522</v>
      </c>
      <c r="K98" s="129">
        <v>434</v>
      </c>
      <c r="L98" s="95">
        <v>0.91754756871035936</v>
      </c>
      <c r="M98" s="92" t="s">
        <v>4204</v>
      </c>
      <c r="N98" s="129">
        <v>67</v>
      </c>
      <c r="O98" s="95">
        <v>0.14164904862579281</v>
      </c>
      <c r="P98" s="93" t="s">
        <v>3053</v>
      </c>
      <c r="Q98" s="112">
        <v>458</v>
      </c>
      <c r="R98" s="95"/>
      <c r="S98" s="113">
        <v>406</v>
      </c>
      <c r="T98" s="95"/>
      <c r="U98" s="92"/>
      <c r="V98" s="113">
        <v>52</v>
      </c>
      <c r="W98" s="95"/>
      <c r="X98" s="93"/>
      <c r="Y98" s="128">
        <v>495</v>
      </c>
      <c r="Z98" s="95"/>
      <c r="AA98" s="129">
        <v>443</v>
      </c>
      <c r="AB98" s="95"/>
      <c r="AC98" s="92" t="s">
        <v>1512</v>
      </c>
      <c r="AD98" s="129">
        <v>52</v>
      </c>
      <c r="AE98" s="95"/>
      <c r="AF98" s="93" t="s">
        <v>1512</v>
      </c>
      <c r="AG98" s="128">
        <v>513</v>
      </c>
      <c r="AH98" s="95"/>
      <c r="AI98" s="129">
        <v>432</v>
      </c>
      <c r="AJ98" s="95"/>
      <c r="AK98" s="92" t="s">
        <v>1512</v>
      </c>
      <c r="AL98" s="129">
        <v>81</v>
      </c>
      <c r="AM98" s="95"/>
      <c r="AN98" s="93" t="s">
        <v>1512</v>
      </c>
      <c r="AO98" s="102">
        <v>0</v>
      </c>
      <c r="AP98" s="102">
        <v>1</v>
      </c>
    </row>
    <row r="99" spans="1:42" x14ac:dyDescent="0.2">
      <c r="A99" s="88" t="s">
        <v>831</v>
      </c>
      <c r="B99" s="88" t="s">
        <v>832</v>
      </c>
      <c r="C99" s="88" t="s">
        <v>1422</v>
      </c>
      <c r="D99" s="88" t="s">
        <v>1423</v>
      </c>
      <c r="E99" s="112">
        <v>255</v>
      </c>
      <c r="F99" s="113">
        <v>269</v>
      </c>
      <c r="G99" s="113"/>
      <c r="H99" s="113"/>
      <c r="I99" s="128">
        <v>266</v>
      </c>
      <c r="J99" s="95">
        <v>1.0431372549019609</v>
      </c>
      <c r="K99" s="129">
        <v>226</v>
      </c>
      <c r="L99" s="95">
        <v>0.88627450980392153</v>
      </c>
      <c r="M99" s="92" t="s">
        <v>4205</v>
      </c>
      <c r="N99" s="129">
        <v>40</v>
      </c>
      <c r="O99" s="95">
        <v>0.15686274509803921</v>
      </c>
      <c r="P99" s="93" t="s">
        <v>4206</v>
      </c>
      <c r="Q99" s="112">
        <v>313</v>
      </c>
      <c r="R99" s="95">
        <v>1.1635687732342008</v>
      </c>
      <c r="S99" s="113">
        <v>270</v>
      </c>
      <c r="T99" s="95">
        <v>1.003717472118959</v>
      </c>
      <c r="U99" s="92"/>
      <c r="V99" s="113">
        <v>43</v>
      </c>
      <c r="W99" s="95">
        <v>0.15985130111524162</v>
      </c>
      <c r="X99" s="93" t="s">
        <v>4207</v>
      </c>
      <c r="Y99" s="128">
        <v>337</v>
      </c>
      <c r="Z99" s="95"/>
      <c r="AA99" s="129">
        <v>295</v>
      </c>
      <c r="AB99" s="95"/>
      <c r="AC99" s="92" t="s">
        <v>1512</v>
      </c>
      <c r="AD99" s="129">
        <v>42</v>
      </c>
      <c r="AE99" s="95"/>
      <c r="AF99" s="93" t="s">
        <v>1512</v>
      </c>
      <c r="AG99" s="128">
        <v>325</v>
      </c>
      <c r="AH99" s="95"/>
      <c r="AI99" s="129">
        <v>289</v>
      </c>
      <c r="AJ99" s="95"/>
      <c r="AK99" s="92" t="s">
        <v>1512</v>
      </c>
      <c r="AL99" s="129">
        <v>36</v>
      </c>
      <c r="AM99" s="95"/>
      <c r="AN99" s="93" t="s">
        <v>1512</v>
      </c>
      <c r="AO99" s="102">
        <v>0</v>
      </c>
      <c r="AP99" s="102">
        <v>0</v>
      </c>
    </row>
    <row r="100" spans="1:42" x14ac:dyDescent="0.2">
      <c r="A100" s="88" t="s">
        <v>833</v>
      </c>
      <c r="B100" s="88" t="s">
        <v>834</v>
      </c>
      <c r="C100" s="88" t="s">
        <v>1422</v>
      </c>
      <c r="D100" s="88" t="s">
        <v>1423</v>
      </c>
      <c r="E100" s="112">
        <v>841</v>
      </c>
      <c r="F100" s="113">
        <v>788</v>
      </c>
      <c r="G100" s="113"/>
      <c r="H100" s="113"/>
      <c r="I100" s="128">
        <v>835</v>
      </c>
      <c r="J100" s="95">
        <v>0.9928656361474435</v>
      </c>
      <c r="K100" s="129">
        <v>756</v>
      </c>
      <c r="L100" s="95">
        <v>0.89892984542211651</v>
      </c>
      <c r="M100" s="92" t="s">
        <v>2188</v>
      </c>
      <c r="N100" s="129">
        <v>79</v>
      </c>
      <c r="O100" s="95">
        <v>9.3935790725326998E-2</v>
      </c>
      <c r="P100" s="93" t="s">
        <v>4208</v>
      </c>
      <c r="Q100" s="112">
        <v>930</v>
      </c>
      <c r="R100" s="95">
        <v>1.1802030456852792</v>
      </c>
      <c r="S100" s="113">
        <v>815</v>
      </c>
      <c r="T100" s="95">
        <v>1.0342639593908629</v>
      </c>
      <c r="U100" s="92"/>
      <c r="V100" s="113">
        <v>115</v>
      </c>
      <c r="W100" s="95">
        <v>0.14593908629441624</v>
      </c>
      <c r="X100" s="93" t="s">
        <v>4209</v>
      </c>
      <c r="Y100" s="128">
        <v>1008</v>
      </c>
      <c r="Z100" s="95"/>
      <c r="AA100" s="129">
        <v>888</v>
      </c>
      <c r="AB100" s="95"/>
      <c r="AC100" s="92" t="s">
        <v>1512</v>
      </c>
      <c r="AD100" s="129">
        <v>120</v>
      </c>
      <c r="AE100" s="95"/>
      <c r="AF100" s="93" t="s">
        <v>1512</v>
      </c>
      <c r="AG100" s="128">
        <v>1007</v>
      </c>
      <c r="AH100" s="95"/>
      <c r="AI100" s="129">
        <v>892</v>
      </c>
      <c r="AJ100" s="95"/>
      <c r="AK100" s="92" t="s">
        <v>1512</v>
      </c>
      <c r="AL100" s="129">
        <v>115</v>
      </c>
      <c r="AM100" s="95"/>
      <c r="AN100" s="93" t="s">
        <v>1512</v>
      </c>
      <c r="AO100" s="102">
        <v>0</v>
      </c>
      <c r="AP100" s="102">
        <v>0</v>
      </c>
    </row>
    <row r="101" spans="1:42" x14ac:dyDescent="0.2">
      <c r="A101" s="88" t="s">
        <v>835</v>
      </c>
      <c r="B101" s="88" t="s">
        <v>836</v>
      </c>
      <c r="C101" s="88" t="s">
        <v>1422</v>
      </c>
      <c r="D101" s="88" t="s">
        <v>1423</v>
      </c>
      <c r="E101" s="112">
        <v>727</v>
      </c>
      <c r="F101" s="113">
        <v>688</v>
      </c>
      <c r="G101" s="113"/>
      <c r="H101" s="113"/>
      <c r="I101" s="128">
        <v>764</v>
      </c>
      <c r="J101" s="95">
        <v>1.0508940852819808</v>
      </c>
      <c r="K101" s="129">
        <v>570</v>
      </c>
      <c r="L101" s="95">
        <v>0.78404401650618982</v>
      </c>
      <c r="M101" s="92" t="s">
        <v>4210</v>
      </c>
      <c r="N101" s="129">
        <v>194</v>
      </c>
      <c r="O101" s="95">
        <v>0.26685006877579093</v>
      </c>
      <c r="P101" s="93" t="s">
        <v>4211</v>
      </c>
      <c r="Q101" s="112">
        <v>750</v>
      </c>
      <c r="R101" s="95">
        <v>1.0901162790697674</v>
      </c>
      <c r="S101" s="113">
        <v>644</v>
      </c>
      <c r="T101" s="95">
        <v>0.93604651162790697</v>
      </c>
      <c r="U101" s="92" t="s">
        <v>4212</v>
      </c>
      <c r="V101" s="113">
        <v>106</v>
      </c>
      <c r="W101" s="95">
        <v>0.15406976744186046</v>
      </c>
      <c r="X101" s="93" t="s">
        <v>4213</v>
      </c>
      <c r="Y101" s="128">
        <v>894</v>
      </c>
      <c r="Z101" s="95"/>
      <c r="AA101" s="129">
        <v>792</v>
      </c>
      <c r="AB101" s="95"/>
      <c r="AC101" s="92" t="s">
        <v>1512</v>
      </c>
      <c r="AD101" s="129">
        <v>102</v>
      </c>
      <c r="AE101" s="95"/>
      <c r="AF101" s="93" t="s">
        <v>1512</v>
      </c>
      <c r="AG101" s="128">
        <v>879</v>
      </c>
      <c r="AH101" s="95"/>
      <c r="AI101" s="129">
        <v>765</v>
      </c>
      <c r="AJ101" s="95"/>
      <c r="AK101" s="92" t="s">
        <v>1512</v>
      </c>
      <c r="AL101" s="129">
        <v>114</v>
      </c>
      <c r="AM101" s="95"/>
      <c r="AN101" s="93" t="s">
        <v>1512</v>
      </c>
      <c r="AO101" s="102">
        <v>0</v>
      </c>
      <c r="AP101" s="102">
        <v>0</v>
      </c>
    </row>
    <row r="102" spans="1:42" x14ac:dyDescent="0.2">
      <c r="A102" s="88" t="s">
        <v>838</v>
      </c>
      <c r="B102" s="88" t="s">
        <v>839</v>
      </c>
      <c r="C102" s="88" t="s">
        <v>1422</v>
      </c>
      <c r="D102" s="88" t="s">
        <v>1423</v>
      </c>
      <c r="E102" s="112">
        <v>316</v>
      </c>
      <c r="F102" s="113">
        <v>307</v>
      </c>
      <c r="G102" s="113"/>
      <c r="H102" s="113"/>
      <c r="I102" s="128">
        <v>360</v>
      </c>
      <c r="J102" s="95">
        <v>1.139240506329114</v>
      </c>
      <c r="K102" s="129">
        <v>315</v>
      </c>
      <c r="L102" s="95">
        <v>0.99683544303797467</v>
      </c>
      <c r="M102" s="92" t="s">
        <v>4214</v>
      </c>
      <c r="N102" s="129">
        <v>45</v>
      </c>
      <c r="O102" s="95">
        <v>0.14240506329113925</v>
      </c>
      <c r="P102" s="93" t="s">
        <v>4215</v>
      </c>
      <c r="Q102" s="112">
        <v>273</v>
      </c>
      <c r="R102" s="95">
        <v>0.88925081433224751</v>
      </c>
      <c r="S102" s="113">
        <v>239</v>
      </c>
      <c r="T102" s="95">
        <v>0.77850162866449513</v>
      </c>
      <c r="U102" s="92" t="s">
        <v>4216</v>
      </c>
      <c r="V102" s="113">
        <v>34</v>
      </c>
      <c r="W102" s="95">
        <v>0.11074918566775244</v>
      </c>
      <c r="X102" s="93" t="s">
        <v>4217</v>
      </c>
      <c r="Y102" s="128">
        <v>345</v>
      </c>
      <c r="Z102" s="95"/>
      <c r="AA102" s="129">
        <v>309</v>
      </c>
      <c r="AB102" s="95"/>
      <c r="AC102" s="92" t="s">
        <v>1512</v>
      </c>
      <c r="AD102" s="129">
        <v>36</v>
      </c>
      <c r="AE102" s="95"/>
      <c r="AF102" s="93" t="s">
        <v>1512</v>
      </c>
      <c r="AG102" s="128">
        <v>378</v>
      </c>
      <c r="AH102" s="95"/>
      <c r="AI102" s="129">
        <v>328</v>
      </c>
      <c r="AJ102" s="95"/>
      <c r="AK102" s="92" t="s">
        <v>1512</v>
      </c>
      <c r="AL102" s="129">
        <v>50</v>
      </c>
      <c r="AM102" s="95"/>
      <c r="AN102" s="93" t="s">
        <v>1512</v>
      </c>
      <c r="AO102" s="102">
        <v>0</v>
      </c>
      <c r="AP102" s="102">
        <v>0</v>
      </c>
    </row>
    <row r="103" spans="1:42" x14ac:dyDescent="0.2">
      <c r="A103" s="88" t="s">
        <v>840</v>
      </c>
      <c r="B103" s="88" t="s">
        <v>841</v>
      </c>
      <c r="C103" s="88" t="s">
        <v>1422</v>
      </c>
      <c r="D103" s="88" t="s">
        <v>1423</v>
      </c>
      <c r="E103" s="112">
        <v>929</v>
      </c>
      <c r="F103" s="113">
        <v>883</v>
      </c>
      <c r="G103" s="113"/>
      <c r="H103" s="113"/>
      <c r="I103" s="128">
        <v>1041</v>
      </c>
      <c r="J103" s="95">
        <v>1.1205597416576965</v>
      </c>
      <c r="K103" s="129">
        <v>927</v>
      </c>
      <c r="L103" s="95">
        <v>0.99784714747039827</v>
      </c>
      <c r="M103" s="92" t="s">
        <v>1706</v>
      </c>
      <c r="N103" s="129">
        <v>114</v>
      </c>
      <c r="O103" s="95">
        <v>0.12271259418729817</v>
      </c>
      <c r="P103" s="93" t="s">
        <v>4218</v>
      </c>
      <c r="Q103" s="112">
        <v>908</v>
      </c>
      <c r="R103" s="95">
        <v>1.0283125707814269</v>
      </c>
      <c r="S103" s="113">
        <v>815</v>
      </c>
      <c r="T103" s="95">
        <v>0.92298980747451864</v>
      </c>
      <c r="U103" s="92" t="s">
        <v>4219</v>
      </c>
      <c r="V103" s="113">
        <v>93</v>
      </c>
      <c r="W103" s="95">
        <v>0.10532276330690826</v>
      </c>
      <c r="X103" s="93" t="s">
        <v>3703</v>
      </c>
      <c r="Y103" s="128">
        <v>1055</v>
      </c>
      <c r="Z103" s="95"/>
      <c r="AA103" s="129">
        <v>929</v>
      </c>
      <c r="AB103" s="95"/>
      <c r="AC103" s="92" t="s">
        <v>1512</v>
      </c>
      <c r="AD103" s="129">
        <v>126</v>
      </c>
      <c r="AE103" s="95"/>
      <c r="AF103" s="93" t="s">
        <v>1512</v>
      </c>
      <c r="AG103" s="128">
        <v>1045</v>
      </c>
      <c r="AH103" s="95"/>
      <c r="AI103" s="129">
        <v>918</v>
      </c>
      <c r="AJ103" s="95"/>
      <c r="AK103" s="92" t="s">
        <v>1512</v>
      </c>
      <c r="AL103" s="129">
        <v>127</v>
      </c>
      <c r="AM103" s="95"/>
      <c r="AN103" s="93" t="s">
        <v>1512</v>
      </c>
      <c r="AO103" s="102">
        <v>0</v>
      </c>
      <c r="AP103" s="102">
        <v>0</v>
      </c>
    </row>
    <row r="104" spans="1:42" x14ac:dyDescent="0.2">
      <c r="A104" s="88" t="s">
        <v>842</v>
      </c>
      <c r="B104" s="88" t="s">
        <v>1409</v>
      </c>
      <c r="C104" s="88" t="s">
        <v>1422</v>
      </c>
      <c r="D104" s="88" t="s">
        <v>1423</v>
      </c>
      <c r="E104" s="112">
        <v>818</v>
      </c>
      <c r="F104" s="113">
        <v>732</v>
      </c>
      <c r="G104" s="113"/>
      <c r="H104" s="113"/>
      <c r="I104" s="128">
        <v>850</v>
      </c>
      <c r="J104" s="95">
        <v>1.039119804400978</v>
      </c>
      <c r="K104" s="129">
        <v>755</v>
      </c>
      <c r="L104" s="95">
        <v>0.92298288508557458</v>
      </c>
      <c r="M104" s="92" t="s">
        <v>4128</v>
      </c>
      <c r="N104" s="129">
        <v>95</v>
      </c>
      <c r="O104" s="95">
        <v>0.11613691931540342</v>
      </c>
      <c r="P104" s="93" t="s">
        <v>4220</v>
      </c>
      <c r="Q104" s="112">
        <v>824</v>
      </c>
      <c r="R104" s="95">
        <v>1.1256830601092895</v>
      </c>
      <c r="S104" s="113">
        <v>721</v>
      </c>
      <c r="T104" s="95">
        <v>0.98497267759562845</v>
      </c>
      <c r="U104" s="92" t="s">
        <v>4221</v>
      </c>
      <c r="V104" s="113">
        <v>103</v>
      </c>
      <c r="W104" s="95">
        <v>0.14071038251366119</v>
      </c>
      <c r="X104" s="93" t="s">
        <v>4222</v>
      </c>
      <c r="Y104" s="128">
        <v>835</v>
      </c>
      <c r="Z104" s="95"/>
      <c r="AA104" s="129">
        <v>746</v>
      </c>
      <c r="AB104" s="95"/>
      <c r="AC104" s="92" t="s">
        <v>1512</v>
      </c>
      <c r="AD104" s="129">
        <v>89</v>
      </c>
      <c r="AE104" s="95"/>
      <c r="AF104" s="93" t="s">
        <v>1512</v>
      </c>
      <c r="AG104" s="128">
        <v>859</v>
      </c>
      <c r="AH104" s="95"/>
      <c r="AI104" s="129">
        <v>742</v>
      </c>
      <c r="AJ104" s="95"/>
      <c r="AK104" s="92" t="s">
        <v>1512</v>
      </c>
      <c r="AL104" s="129">
        <v>117</v>
      </c>
      <c r="AM104" s="95"/>
      <c r="AN104" s="93" t="s">
        <v>1512</v>
      </c>
      <c r="AO104" s="102">
        <v>0</v>
      </c>
      <c r="AP104" s="102">
        <v>0</v>
      </c>
    </row>
    <row r="105" spans="1:42" x14ac:dyDescent="0.2">
      <c r="A105" s="88" t="s">
        <v>843</v>
      </c>
      <c r="B105" s="88" t="s">
        <v>844</v>
      </c>
      <c r="C105" s="88" t="s">
        <v>1422</v>
      </c>
      <c r="D105" s="88" t="s">
        <v>1423</v>
      </c>
      <c r="E105" s="112">
        <v>1691</v>
      </c>
      <c r="F105" s="113">
        <v>1536</v>
      </c>
      <c r="G105" s="113"/>
      <c r="H105" s="113"/>
      <c r="I105" s="128">
        <v>1834</v>
      </c>
      <c r="J105" s="95">
        <v>1.0845653459491424</v>
      </c>
      <c r="K105" s="129">
        <v>1638</v>
      </c>
      <c r="L105" s="95">
        <v>0.96865759905381432</v>
      </c>
      <c r="M105" s="92" t="s">
        <v>4223</v>
      </c>
      <c r="N105" s="129">
        <v>196</v>
      </c>
      <c r="O105" s="95">
        <v>0.11590774689532821</v>
      </c>
      <c r="P105" s="93" t="s">
        <v>4224</v>
      </c>
      <c r="Q105" s="112">
        <v>1836</v>
      </c>
      <c r="R105" s="95">
        <v>1.1953125</v>
      </c>
      <c r="S105" s="113">
        <v>1660</v>
      </c>
      <c r="T105" s="95">
        <v>1.0807291666666667</v>
      </c>
      <c r="U105" s="92"/>
      <c r="V105" s="113">
        <v>176</v>
      </c>
      <c r="W105" s="95">
        <v>0.11458333333333333</v>
      </c>
      <c r="X105" s="93" t="s">
        <v>4225</v>
      </c>
      <c r="Y105" s="128">
        <v>1839</v>
      </c>
      <c r="Z105" s="95"/>
      <c r="AA105" s="129">
        <v>1672</v>
      </c>
      <c r="AB105" s="95"/>
      <c r="AC105" s="92" t="s">
        <v>1512</v>
      </c>
      <c r="AD105" s="129">
        <v>167</v>
      </c>
      <c r="AE105" s="95"/>
      <c r="AF105" s="93" t="s">
        <v>1512</v>
      </c>
      <c r="AG105" s="128">
        <v>1925</v>
      </c>
      <c r="AH105" s="95"/>
      <c r="AI105" s="129">
        <v>1738</v>
      </c>
      <c r="AJ105" s="95"/>
      <c r="AK105" s="92" t="s">
        <v>1512</v>
      </c>
      <c r="AL105" s="129">
        <v>187</v>
      </c>
      <c r="AM105" s="95"/>
      <c r="AN105" s="93" t="s">
        <v>1512</v>
      </c>
      <c r="AO105" s="102">
        <v>0</v>
      </c>
      <c r="AP105" s="102">
        <v>0</v>
      </c>
    </row>
    <row r="106" spans="1:42" x14ac:dyDescent="0.2">
      <c r="A106" s="88" t="s">
        <v>845</v>
      </c>
      <c r="B106" s="88" t="s">
        <v>846</v>
      </c>
      <c r="C106" s="88" t="s">
        <v>1422</v>
      </c>
      <c r="D106" s="88" t="s">
        <v>1423</v>
      </c>
      <c r="E106" s="112">
        <v>422</v>
      </c>
      <c r="F106" s="113">
        <v>398</v>
      </c>
      <c r="G106" s="113"/>
      <c r="H106" s="113"/>
      <c r="I106" s="128">
        <v>476</v>
      </c>
      <c r="J106" s="95">
        <v>1.127962085308057</v>
      </c>
      <c r="K106" s="129">
        <v>417</v>
      </c>
      <c r="L106" s="95">
        <v>0.98815165876777256</v>
      </c>
      <c r="M106" s="92" t="s">
        <v>3295</v>
      </c>
      <c r="N106" s="129">
        <v>59</v>
      </c>
      <c r="O106" s="95">
        <v>0.13981042654028436</v>
      </c>
      <c r="P106" s="93" t="s">
        <v>4226</v>
      </c>
      <c r="Q106" s="112">
        <v>463</v>
      </c>
      <c r="R106" s="95">
        <v>1.1633165829145728</v>
      </c>
      <c r="S106" s="113">
        <v>407</v>
      </c>
      <c r="T106" s="95">
        <v>1.0226130653266332</v>
      </c>
      <c r="U106" s="92"/>
      <c r="V106" s="113">
        <v>56</v>
      </c>
      <c r="W106" s="95">
        <v>0.1407035175879397</v>
      </c>
      <c r="X106" s="93" t="s">
        <v>4227</v>
      </c>
      <c r="Y106" s="128">
        <v>462</v>
      </c>
      <c r="Z106" s="95"/>
      <c r="AA106" s="129">
        <v>408</v>
      </c>
      <c r="AB106" s="95"/>
      <c r="AC106" s="92" t="s">
        <v>1512</v>
      </c>
      <c r="AD106" s="129">
        <v>54</v>
      </c>
      <c r="AE106" s="95"/>
      <c r="AF106" s="93" t="s">
        <v>1512</v>
      </c>
      <c r="AG106" s="128">
        <v>481</v>
      </c>
      <c r="AH106" s="95"/>
      <c r="AI106" s="129">
        <v>426</v>
      </c>
      <c r="AJ106" s="95"/>
      <c r="AK106" s="92" t="s">
        <v>1512</v>
      </c>
      <c r="AL106" s="129">
        <v>55</v>
      </c>
      <c r="AM106" s="95"/>
      <c r="AN106" s="93" t="s">
        <v>1512</v>
      </c>
      <c r="AO106" s="102">
        <v>0</v>
      </c>
      <c r="AP106" s="102">
        <v>0</v>
      </c>
    </row>
    <row r="107" spans="1:42" x14ac:dyDescent="0.2">
      <c r="A107" s="88" t="s">
        <v>849</v>
      </c>
      <c r="B107" s="88" t="s">
        <v>850</v>
      </c>
      <c r="C107" s="88" t="s">
        <v>1422</v>
      </c>
      <c r="D107" s="88" t="s">
        <v>1423</v>
      </c>
      <c r="E107" s="112">
        <v>529</v>
      </c>
      <c r="F107" s="113">
        <v>513</v>
      </c>
      <c r="G107" s="113"/>
      <c r="H107" s="113"/>
      <c r="I107" s="128">
        <v>547</v>
      </c>
      <c r="J107" s="95">
        <v>1.0340264650283555</v>
      </c>
      <c r="K107" s="129">
        <v>449</v>
      </c>
      <c r="L107" s="95">
        <v>0.84877126654064272</v>
      </c>
      <c r="M107" s="92" t="s">
        <v>4228</v>
      </c>
      <c r="N107" s="129">
        <v>98</v>
      </c>
      <c r="O107" s="95">
        <v>0.18525519848771266</v>
      </c>
      <c r="P107" s="93" t="s">
        <v>4229</v>
      </c>
      <c r="Q107" s="112">
        <v>544</v>
      </c>
      <c r="R107" s="95">
        <v>1.0604288499025341</v>
      </c>
      <c r="S107" s="113">
        <v>458</v>
      </c>
      <c r="T107" s="95">
        <v>0.89278752436647169</v>
      </c>
      <c r="U107" s="92" t="s">
        <v>4230</v>
      </c>
      <c r="V107" s="113">
        <v>86</v>
      </c>
      <c r="W107" s="95">
        <v>0.16764132553606237</v>
      </c>
      <c r="X107" s="93" t="s">
        <v>4231</v>
      </c>
      <c r="Y107" s="128">
        <v>574</v>
      </c>
      <c r="Z107" s="95"/>
      <c r="AA107" s="129">
        <v>478</v>
      </c>
      <c r="AB107" s="95"/>
      <c r="AC107" s="92" t="s">
        <v>1512</v>
      </c>
      <c r="AD107" s="129">
        <v>96</v>
      </c>
      <c r="AE107" s="95"/>
      <c r="AF107" s="93" t="s">
        <v>1512</v>
      </c>
      <c r="AG107" s="128">
        <v>580</v>
      </c>
      <c r="AH107" s="95"/>
      <c r="AI107" s="129">
        <v>494</v>
      </c>
      <c r="AJ107" s="95"/>
      <c r="AK107" s="92" t="s">
        <v>1512</v>
      </c>
      <c r="AL107" s="129">
        <v>86</v>
      </c>
      <c r="AM107" s="95"/>
      <c r="AN107" s="93" t="s">
        <v>1512</v>
      </c>
      <c r="AO107" s="102">
        <v>0</v>
      </c>
      <c r="AP107" s="102">
        <v>0</v>
      </c>
    </row>
    <row r="108" spans="1:42" x14ac:dyDescent="0.2">
      <c r="A108" s="88" t="s">
        <v>851</v>
      </c>
      <c r="B108" s="88" t="s">
        <v>852</v>
      </c>
      <c r="C108" s="88" t="s">
        <v>1422</v>
      </c>
      <c r="D108" s="88" t="s">
        <v>1423</v>
      </c>
      <c r="E108" s="112">
        <v>1124</v>
      </c>
      <c r="F108" s="113">
        <v>1116</v>
      </c>
      <c r="G108" s="113"/>
      <c r="H108" s="113"/>
      <c r="I108" s="128">
        <v>1189</v>
      </c>
      <c r="J108" s="95">
        <v>1.0578291814946619</v>
      </c>
      <c r="K108" s="129">
        <v>1040</v>
      </c>
      <c r="L108" s="95">
        <v>0.92526690391459077</v>
      </c>
      <c r="M108" s="92" t="s">
        <v>4232</v>
      </c>
      <c r="N108" s="129">
        <v>149</v>
      </c>
      <c r="O108" s="95">
        <v>0.13256227758007116</v>
      </c>
      <c r="P108" s="93" t="s">
        <v>4233</v>
      </c>
      <c r="Q108" s="112">
        <v>1146</v>
      </c>
      <c r="R108" s="95">
        <v>1.0268817204301075</v>
      </c>
      <c r="S108" s="113">
        <v>998</v>
      </c>
      <c r="T108" s="95">
        <v>0.89426523297491034</v>
      </c>
      <c r="U108" s="92" t="s">
        <v>4234</v>
      </c>
      <c r="V108" s="113">
        <v>148</v>
      </c>
      <c r="W108" s="95">
        <v>0.13261648745519714</v>
      </c>
      <c r="X108" s="93" t="s">
        <v>4233</v>
      </c>
      <c r="Y108" s="128">
        <v>1134</v>
      </c>
      <c r="Z108" s="95"/>
      <c r="AA108" s="129">
        <v>1019</v>
      </c>
      <c r="AB108" s="95"/>
      <c r="AC108" s="92" t="s">
        <v>1512</v>
      </c>
      <c r="AD108" s="129">
        <v>115</v>
      </c>
      <c r="AE108" s="95"/>
      <c r="AF108" s="93" t="s">
        <v>1512</v>
      </c>
      <c r="AG108" s="128">
        <v>1181</v>
      </c>
      <c r="AH108" s="95"/>
      <c r="AI108" s="129">
        <v>1026</v>
      </c>
      <c r="AJ108" s="95"/>
      <c r="AK108" s="92" t="s">
        <v>1512</v>
      </c>
      <c r="AL108" s="129">
        <v>155</v>
      </c>
      <c r="AM108" s="95"/>
      <c r="AN108" s="93" t="s">
        <v>1512</v>
      </c>
      <c r="AO108" s="102">
        <v>0</v>
      </c>
      <c r="AP108" s="102">
        <v>0</v>
      </c>
    </row>
    <row r="109" spans="1:42" x14ac:dyDescent="0.2">
      <c r="A109" s="88" t="s">
        <v>853</v>
      </c>
      <c r="B109" s="88" t="s">
        <v>854</v>
      </c>
      <c r="C109" s="88" t="s">
        <v>1422</v>
      </c>
      <c r="D109" s="88" t="s">
        <v>1423</v>
      </c>
      <c r="E109" s="112">
        <v>628</v>
      </c>
      <c r="F109" s="113">
        <v>591</v>
      </c>
      <c r="G109" s="113"/>
      <c r="H109" s="113"/>
      <c r="I109" s="128">
        <v>721</v>
      </c>
      <c r="J109" s="95">
        <v>1.1480891719745223</v>
      </c>
      <c r="K109" s="129">
        <v>667</v>
      </c>
      <c r="L109" s="95">
        <v>1.0621019108280254</v>
      </c>
      <c r="M109" s="92"/>
      <c r="N109" s="129">
        <v>54</v>
      </c>
      <c r="O109" s="95">
        <v>8.598726114649681E-2</v>
      </c>
      <c r="P109" s="93" t="s">
        <v>4235</v>
      </c>
      <c r="Q109" s="112">
        <v>654</v>
      </c>
      <c r="R109" s="95">
        <v>1.1065989847715736</v>
      </c>
      <c r="S109" s="113">
        <v>583</v>
      </c>
      <c r="T109" s="95">
        <v>0.98646362098138751</v>
      </c>
      <c r="U109" s="92" t="s">
        <v>4081</v>
      </c>
      <c r="V109" s="113">
        <v>71</v>
      </c>
      <c r="W109" s="95">
        <v>0.12013536379018612</v>
      </c>
      <c r="X109" s="93" t="s">
        <v>4236</v>
      </c>
      <c r="Y109" s="128">
        <v>704</v>
      </c>
      <c r="Z109" s="95"/>
      <c r="AA109" s="129">
        <v>643</v>
      </c>
      <c r="AB109" s="95"/>
      <c r="AC109" s="92" t="s">
        <v>1512</v>
      </c>
      <c r="AD109" s="129">
        <v>61</v>
      </c>
      <c r="AE109" s="95"/>
      <c r="AF109" s="93" t="s">
        <v>1512</v>
      </c>
      <c r="AG109" s="128">
        <v>741</v>
      </c>
      <c r="AH109" s="95"/>
      <c r="AI109" s="129">
        <v>660</v>
      </c>
      <c r="AJ109" s="95"/>
      <c r="AK109" s="92" t="s">
        <v>1512</v>
      </c>
      <c r="AL109" s="129">
        <v>81</v>
      </c>
      <c r="AM109" s="95"/>
      <c r="AN109" s="93" t="s">
        <v>1512</v>
      </c>
      <c r="AO109" s="102">
        <v>0</v>
      </c>
      <c r="AP109" s="102">
        <v>0</v>
      </c>
    </row>
    <row r="110" spans="1:42" x14ac:dyDescent="0.2">
      <c r="A110" s="88" t="s">
        <v>855</v>
      </c>
      <c r="B110" s="88" t="s">
        <v>856</v>
      </c>
      <c r="C110" s="88" t="s">
        <v>1422</v>
      </c>
      <c r="D110" s="88" t="s">
        <v>1423</v>
      </c>
      <c r="E110" s="112">
        <v>726</v>
      </c>
      <c r="F110" s="113">
        <v>677</v>
      </c>
      <c r="G110" s="113"/>
      <c r="H110" s="113"/>
      <c r="I110" s="128">
        <v>836</v>
      </c>
      <c r="J110" s="95">
        <v>1.1515151515151516</v>
      </c>
      <c r="K110" s="129">
        <v>735</v>
      </c>
      <c r="L110" s="95">
        <v>1.0123966942148761</v>
      </c>
      <c r="M110" s="92"/>
      <c r="N110" s="129">
        <v>101</v>
      </c>
      <c r="O110" s="95">
        <v>0.13911845730027547</v>
      </c>
      <c r="P110" s="93" t="s">
        <v>4237</v>
      </c>
      <c r="Q110" s="112">
        <v>761</v>
      </c>
      <c r="R110" s="95">
        <v>1.1240768094534712</v>
      </c>
      <c r="S110" s="113">
        <v>688</v>
      </c>
      <c r="T110" s="95">
        <v>1.016248153618907</v>
      </c>
      <c r="U110" s="92"/>
      <c r="V110" s="113">
        <v>73</v>
      </c>
      <c r="W110" s="95">
        <v>0.10782865583456426</v>
      </c>
      <c r="X110" s="93" t="s">
        <v>4238</v>
      </c>
      <c r="Y110" s="128">
        <v>806</v>
      </c>
      <c r="Z110" s="95"/>
      <c r="AA110" s="129">
        <v>731</v>
      </c>
      <c r="AB110" s="95"/>
      <c r="AC110" s="92" t="s">
        <v>1512</v>
      </c>
      <c r="AD110" s="129">
        <v>75</v>
      </c>
      <c r="AE110" s="95"/>
      <c r="AF110" s="93" t="s">
        <v>1512</v>
      </c>
      <c r="AG110" s="128">
        <v>841</v>
      </c>
      <c r="AH110" s="95"/>
      <c r="AI110" s="129">
        <v>754</v>
      </c>
      <c r="AJ110" s="95"/>
      <c r="AK110" s="92" t="s">
        <v>1512</v>
      </c>
      <c r="AL110" s="129">
        <v>87</v>
      </c>
      <c r="AM110" s="95"/>
      <c r="AN110" s="93" t="s">
        <v>1512</v>
      </c>
      <c r="AO110" s="102">
        <v>0</v>
      </c>
      <c r="AP110" s="102">
        <v>0</v>
      </c>
    </row>
    <row r="111" spans="1:42" x14ac:dyDescent="0.2">
      <c r="A111" s="88" t="s">
        <v>857</v>
      </c>
      <c r="B111" s="88" t="s">
        <v>858</v>
      </c>
      <c r="C111" s="88" t="s">
        <v>1422</v>
      </c>
      <c r="D111" s="88" t="s">
        <v>1423</v>
      </c>
      <c r="E111" s="112">
        <v>606</v>
      </c>
      <c r="F111" s="113">
        <v>596</v>
      </c>
      <c r="G111" s="113"/>
      <c r="H111" s="113"/>
      <c r="I111" s="128">
        <v>733</v>
      </c>
      <c r="J111" s="95">
        <v>1.2095709570957096</v>
      </c>
      <c r="K111" s="129">
        <v>661</v>
      </c>
      <c r="L111" s="95">
        <v>1.0907590759075907</v>
      </c>
      <c r="M111" s="92"/>
      <c r="N111" s="129">
        <v>72</v>
      </c>
      <c r="O111" s="95">
        <v>0.11881188118811881</v>
      </c>
      <c r="P111" s="93" t="s">
        <v>4239</v>
      </c>
      <c r="Q111" s="112">
        <v>772</v>
      </c>
      <c r="R111" s="95">
        <v>1.2953020134228188</v>
      </c>
      <c r="S111" s="113">
        <v>675</v>
      </c>
      <c r="T111" s="95">
        <v>1.1325503355704698</v>
      </c>
      <c r="U111" s="92"/>
      <c r="V111" s="113">
        <v>97</v>
      </c>
      <c r="W111" s="95">
        <v>0.16275167785234898</v>
      </c>
      <c r="X111" s="93" t="s">
        <v>4240</v>
      </c>
      <c r="Y111" s="128">
        <v>868</v>
      </c>
      <c r="Z111" s="95"/>
      <c r="AA111" s="129">
        <v>759</v>
      </c>
      <c r="AB111" s="95"/>
      <c r="AC111" s="92" t="s">
        <v>1512</v>
      </c>
      <c r="AD111" s="129">
        <v>109</v>
      </c>
      <c r="AE111" s="95"/>
      <c r="AF111" s="93" t="s">
        <v>1512</v>
      </c>
      <c r="AG111" s="128">
        <v>812</v>
      </c>
      <c r="AH111" s="95"/>
      <c r="AI111" s="129">
        <v>719</v>
      </c>
      <c r="AJ111" s="95"/>
      <c r="AK111" s="92" t="s">
        <v>1512</v>
      </c>
      <c r="AL111" s="129">
        <v>93</v>
      </c>
      <c r="AM111" s="95"/>
      <c r="AN111" s="93" t="s">
        <v>1512</v>
      </c>
      <c r="AO111" s="102">
        <v>0</v>
      </c>
      <c r="AP111" s="102">
        <v>0</v>
      </c>
    </row>
    <row r="112" spans="1:42" x14ac:dyDescent="0.2">
      <c r="A112" s="88" t="s">
        <v>859</v>
      </c>
      <c r="B112" s="88" t="s">
        <v>860</v>
      </c>
      <c r="C112" s="88" t="s">
        <v>1422</v>
      </c>
      <c r="D112" s="88" t="s">
        <v>1423</v>
      </c>
      <c r="E112" s="112">
        <v>892</v>
      </c>
      <c r="F112" s="113">
        <v>826</v>
      </c>
      <c r="G112" s="113"/>
      <c r="H112" s="113"/>
      <c r="I112" s="128">
        <v>995</v>
      </c>
      <c r="J112" s="95">
        <v>1.1154708520179373</v>
      </c>
      <c r="K112" s="129">
        <v>867</v>
      </c>
      <c r="L112" s="95">
        <v>0.97197309417040356</v>
      </c>
      <c r="M112" s="92" t="s">
        <v>4241</v>
      </c>
      <c r="N112" s="129">
        <v>128</v>
      </c>
      <c r="O112" s="95">
        <v>0.14349775784753363</v>
      </c>
      <c r="P112" s="93" t="s">
        <v>4242</v>
      </c>
      <c r="Q112" s="112">
        <v>999</v>
      </c>
      <c r="R112" s="95">
        <v>1.2094430992736078</v>
      </c>
      <c r="S112" s="113">
        <v>831</v>
      </c>
      <c r="T112" s="95">
        <v>1.0060532687651331</v>
      </c>
      <c r="U112" s="92"/>
      <c r="V112" s="113">
        <v>168</v>
      </c>
      <c r="W112" s="95">
        <v>0.20338983050847459</v>
      </c>
      <c r="X112" s="93" t="s">
        <v>4243</v>
      </c>
      <c r="Y112" s="128">
        <v>1179</v>
      </c>
      <c r="Z112" s="95"/>
      <c r="AA112" s="129">
        <v>989</v>
      </c>
      <c r="AB112" s="95"/>
      <c r="AC112" s="92" t="s">
        <v>1512</v>
      </c>
      <c r="AD112" s="129">
        <v>190</v>
      </c>
      <c r="AE112" s="95"/>
      <c r="AF112" s="93" t="s">
        <v>1512</v>
      </c>
      <c r="AG112" s="128">
        <v>1108</v>
      </c>
      <c r="AH112" s="95"/>
      <c r="AI112" s="129">
        <v>924</v>
      </c>
      <c r="AJ112" s="95"/>
      <c r="AK112" s="92" t="s">
        <v>1512</v>
      </c>
      <c r="AL112" s="129">
        <v>184</v>
      </c>
      <c r="AM112" s="95"/>
      <c r="AN112" s="93" t="s">
        <v>1512</v>
      </c>
      <c r="AO112" s="102">
        <v>0</v>
      </c>
      <c r="AP112" s="102">
        <v>0</v>
      </c>
    </row>
    <row r="113" spans="1:42" x14ac:dyDescent="0.2">
      <c r="A113" s="88" t="s">
        <v>861</v>
      </c>
      <c r="B113" s="88" t="s">
        <v>862</v>
      </c>
      <c r="C113" s="88" t="s">
        <v>1422</v>
      </c>
      <c r="D113" s="88" t="s">
        <v>1423</v>
      </c>
      <c r="E113" s="112">
        <v>950</v>
      </c>
      <c r="F113" s="113">
        <v>951</v>
      </c>
      <c r="G113" s="113"/>
      <c r="H113" s="113"/>
      <c r="I113" s="128">
        <v>1256</v>
      </c>
      <c r="J113" s="95">
        <v>1.3221052631578947</v>
      </c>
      <c r="K113" s="129">
        <v>1145</v>
      </c>
      <c r="L113" s="95">
        <v>1.2052631578947368</v>
      </c>
      <c r="M113" s="92"/>
      <c r="N113" s="129">
        <v>111</v>
      </c>
      <c r="O113" s="95">
        <v>0.1168421052631579</v>
      </c>
      <c r="P113" s="93" t="s">
        <v>3247</v>
      </c>
      <c r="Q113" s="112">
        <v>1281</v>
      </c>
      <c r="R113" s="95">
        <v>1.3470031545741326</v>
      </c>
      <c r="S113" s="113">
        <v>1134</v>
      </c>
      <c r="T113" s="95">
        <v>1.1924290220820188</v>
      </c>
      <c r="U113" s="92"/>
      <c r="V113" s="113">
        <v>147</v>
      </c>
      <c r="W113" s="95">
        <v>0.15457413249211358</v>
      </c>
      <c r="X113" s="93" t="s">
        <v>4244</v>
      </c>
      <c r="Y113" s="128">
        <v>1318</v>
      </c>
      <c r="Z113" s="95"/>
      <c r="AA113" s="129">
        <v>1165</v>
      </c>
      <c r="AB113" s="95"/>
      <c r="AC113" s="92" t="s">
        <v>1512</v>
      </c>
      <c r="AD113" s="129">
        <v>153</v>
      </c>
      <c r="AE113" s="95"/>
      <c r="AF113" s="93" t="s">
        <v>1512</v>
      </c>
      <c r="AG113" s="128">
        <v>1241</v>
      </c>
      <c r="AH113" s="95"/>
      <c r="AI113" s="129">
        <v>1100</v>
      </c>
      <c r="AJ113" s="95"/>
      <c r="AK113" s="92" t="s">
        <v>1512</v>
      </c>
      <c r="AL113" s="129">
        <v>141</v>
      </c>
      <c r="AM113" s="95"/>
      <c r="AN113" s="93" t="s">
        <v>1512</v>
      </c>
      <c r="AO113" s="102">
        <v>0</v>
      </c>
      <c r="AP113" s="102">
        <v>0</v>
      </c>
    </row>
    <row r="114" spans="1:42" x14ac:dyDescent="0.2">
      <c r="A114" s="88" t="s">
        <v>863</v>
      </c>
      <c r="B114" s="88" t="s">
        <v>864</v>
      </c>
      <c r="C114" s="88" t="s">
        <v>1422</v>
      </c>
      <c r="D114" s="88" t="s">
        <v>1423</v>
      </c>
      <c r="E114" s="112">
        <v>646</v>
      </c>
      <c r="F114" s="113">
        <v>579</v>
      </c>
      <c r="G114" s="113"/>
      <c r="H114" s="113"/>
      <c r="I114" s="128">
        <v>782</v>
      </c>
      <c r="J114" s="95">
        <v>1.2105263157894737</v>
      </c>
      <c r="K114" s="129">
        <v>689</v>
      </c>
      <c r="L114" s="95">
        <v>1.0665634674922602</v>
      </c>
      <c r="M114" s="92"/>
      <c r="N114" s="129">
        <v>93</v>
      </c>
      <c r="O114" s="95">
        <v>0.14396284829721362</v>
      </c>
      <c r="P114" s="93" t="s">
        <v>4193</v>
      </c>
      <c r="Q114" s="112">
        <v>762</v>
      </c>
      <c r="R114" s="95"/>
      <c r="S114" s="113">
        <v>642</v>
      </c>
      <c r="T114" s="95"/>
      <c r="U114" s="92"/>
      <c r="V114" s="113">
        <v>120</v>
      </c>
      <c r="W114" s="95"/>
      <c r="X114" s="93"/>
      <c r="Y114" s="128">
        <v>848</v>
      </c>
      <c r="Z114" s="95"/>
      <c r="AA114" s="129">
        <v>729</v>
      </c>
      <c r="AB114" s="95"/>
      <c r="AC114" s="92" t="s">
        <v>1512</v>
      </c>
      <c r="AD114" s="129">
        <v>119</v>
      </c>
      <c r="AE114" s="95"/>
      <c r="AF114" s="93" t="s">
        <v>1512</v>
      </c>
      <c r="AG114" s="128">
        <v>834</v>
      </c>
      <c r="AH114" s="95"/>
      <c r="AI114" s="129">
        <v>720</v>
      </c>
      <c r="AJ114" s="95"/>
      <c r="AK114" s="92" t="s">
        <v>1512</v>
      </c>
      <c r="AL114" s="129">
        <v>114</v>
      </c>
      <c r="AM114" s="95"/>
      <c r="AN114" s="93" t="s">
        <v>1512</v>
      </c>
      <c r="AO114" s="102">
        <v>0</v>
      </c>
      <c r="AP114" s="102">
        <v>1</v>
      </c>
    </row>
    <row r="115" spans="1:42" x14ac:dyDescent="0.2">
      <c r="A115" s="88" t="s">
        <v>865</v>
      </c>
      <c r="B115" s="88" t="s">
        <v>866</v>
      </c>
      <c r="C115" s="88" t="s">
        <v>1422</v>
      </c>
      <c r="D115" s="88" t="s">
        <v>1423</v>
      </c>
      <c r="E115" s="112">
        <v>1014</v>
      </c>
      <c r="F115" s="113">
        <v>955</v>
      </c>
      <c r="G115" s="113"/>
      <c r="H115" s="113"/>
      <c r="I115" s="128">
        <v>1204</v>
      </c>
      <c r="J115" s="95">
        <v>1.1873767258382644</v>
      </c>
      <c r="K115" s="129">
        <v>1043</v>
      </c>
      <c r="L115" s="95">
        <v>1.0285996055226825</v>
      </c>
      <c r="M115" s="92"/>
      <c r="N115" s="129">
        <v>161</v>
      </c>
      <c r="O115" s="95">
        <v>0.15877712031558186</v>
      </c>
      <c r="P115" s="93" t="s">
        <v>4245</v>
      </c>
      <c r="Q115" s="112">
        <v>1224</v>
      </c>
      <c r="R115" s="95">
        <v>1.2816753926701572</v>
      </c>
      <c r="S115" s="113">
        <v>1050</v>
      </c>
      <c r="T115" s="95">
        <v>1.0994764397905759</v>
      </c>
      <c r="U115" s="92"/>
      <c r="V115" s="113">
        <v>174</v>
      </c>
      <c r="W115" s="95">
        <v>0.18219895287958116</v>
      </c>
      <c r="X115" s="93" t="s">
        <v>4246</v>
      </c>
      <c r="Y115" s="128">
        <v>1268</v>
      </c>
      <c r="Z115" s="95"/>
      <c r="AA115" s="129">
        <v>1112</v>
      </c>
      <c r="AB115" s="95"/>
      <c r="AC115" s="92" t="s">
        <v>1512</v>
      </c>
      <c r="AD115" s="129">
        <v>156</v>
      </c>
      <c r="AE115" s="95"/>
      <c r="AF115" s="93" t="s">
        <v>1512</v>
      </c>
      <c r="AG115" s="128">
        <v>1293</v>
      </c>
      <c r="AH115" s="95"/>
      <c r="AI115" s="129">
        <v>1104</v>
      </c>
      <c r="AJ115" s="95"/>
      <c r="AK115" s="92" t="s">
        <v>1512</v>
      </c>
      <c r="AL115" s="129">
        <v>189</v>
      </c>
      <c r="AM115" s="95"/>
      <c r="AN115" s="93" t="s">
        <v>1512</v>
      </c>
      <c r="AO115" s="102">
        <v>0</v>
      </c>
      <c r="AP115" s="102">
        <v>0</v>
      </c>
    </row>
    <row r="116" spans="1:42" x14ac:dyDescent="0.2">
      <c r="A116" s="88" t="s">
        <v>867</v>
      </c>
      <c r="B116" s="88" t="s">
        <v>868</v>
      </c>
      <c r="C116" s="88" t="s">
        <v>1432</v>
      </c>
      <c r="D116" s="88" t="s">
        <v>1433</v>
      </c>
      <c r="E116" s="112">
        <v>1484</v>
      </c>
      <c r="F116" s="113">
        <v>1421</v>
      </c>
      <c r="G116" s="113"/>
      <c r="H116" s="113"/>
      <c r="I116" s="128">
        <v>1585</v>
      </c>
      <c r="J116" s="95">
        <v>1.0680592991913747</v>
      </c>
      <c r="K116" s="129">
        <v>1403</v>
      </c>
      <c r="L116" s="95">
        <v>0.94541778975741242</v>
      </c>
      <c r="M116" s="92" t="s">
        <v>4247</v>
      </c>
      <c r="N116" s="129">
        <v>182</v>
      </c>
      <c r="O116" s="95">
        <v>0.12264150943396226</v>
      </c>
      <c r="P116" s="93" t="s">
        <v>3149</v>
      </c>
      <c r="Q116" s="112">
        <v>1706</v>
      </c>
      <c r="R116" s="95">
        <v>1.2005629838142153</v>
      </c>
      <c r="S116" s="113">
        <v>1492</v>
      </c>
      <c r="T116" s="95">
        <v>1.0499648135116115</v>
      </c>
      <c r="U116" s="92"/>
      <c r="V116" s="113">
        <v>214</v>
      </c>
      <c r="W116" s="95">
        <v>0.15059817030260381</v>
      </c>
      <c r="X116" s="93" t="s">
        <v>4248</v>
      </c>
      <c r="Y116" s="128">
        <v>1788</v>
      </c>
      <c r="Z116" s="95"/>
      <c r="AA116" s="129">
        <v>1613</v>
      </c>
      <c r="AB116" s="95"/>
      <c r="AC116" s="92" t="s">
        <v>1512</v>
      </c>
      <c r="AD116" s="129">
        <v>175</v>
      </c>
      <c r="AE116" s="95"/>
      <c r="AF116" s="93" t="s">
        <v>1512</v>
      </c>
      <c r="AG116" s="128">
        <v>1730</v>
      </c>
      <c r="AH116" s="95"/>
      <c r="AI116" s="129">
        <v>1512</v>
      </c>
      <c r="AJ116" s="95"/>
      <c r="AK116" s="92" t="s">
        <v>1512</v>
      </c>
      <c r="AL116" s="129">
        <v>218</v>
      </c>
      <c r="AM116" s="95"/>
      <c r="AN116" s="93" t="s">
        <v>1512</v>
      </c>
      <c r="AO116" s="102">
        <v>0</v>
      </c>
      <c r="AP116" s="102">
        <v>0</v>
      </c>
    </row>
    <row r="117" spans="1:42" x14ac:dyDescent="0.2">
      <c r="A117" s="88" t="s">
        <v>870</v>
      </c>
      <c r="B117" s="88" t="s">
        <v>871</v>
      </c>
      <c r="C117" s="88" t="s">
        <v>1432</v>
      </c>
      <c r="D117" s="88" t="s">
        <v>1433</v>
      </c>
      <c r="E117" s="112">
        <v>419</v>
      </c>
      <c r="F117" s="113">
        <v>423</v>
      </c>
      <c r="G117" s="113"/>
      <c r="H117" s="113"/>
      <c r="I117" s="128">
        <v>523</v>
      </c>
      <c r="J117" s="95">
        <v>1.2482100238663485</v>
      </c>
      <c r="K117" s="129">
        <v>456</v>
      </c>
      <c r="L117" s="95">
        <v>1.0883054892601431</v>
      </c>
      <c r="M117" s="92"/>
      <c r="N117" s="129">
        <v>67</v>
      </c>
      <c r="O117" s="95">
        <v>0.15990453460620524</v>
      </c>
      <c r="P117" s="93" t="s">
        <v>4249</v>
      </c>
      <c r="Q117" s="112">
        <v>563</v>
      </c>
      <c r="R117" s="95">
        <v>1.3309692671394799</v>
      </c>
      <c r="S117" s="113">
        <v>491</v>
      </c>
      <c r="T117" s="95">
        <v>1.1607565011820331</v>
      </c>
      <c r="U117" s="92"/>
      <c r="V117" s="113">
        <v>72</v>
      </c>
      <c r="W117" s="95">
        <v>0.1702127659574468</v>
      </c>
      <c r="X117" s="93" t="s">
        <v>4250</v>
      </c>
      <c r="Y117" s="128">
        <v>522</v>
      </c>
      <c r="Z117" s="95"/>
      <c r="AA117" s="129">
        <v>450</v>
      </c>
      <c r="AB117" s="95"/>
      <c r="AC117" s="92" t="s">
        <v>1512</v>
      </c>
      <c r="AD117" s="129">
        <v>72</v>
      </c>
      <c r="AE117" s="95"/>
      <c r="AF117" s="93" t="s">
        <v>1512</v>
      </c>
      <c r="AG117" s="128">
        <v>582</v>
      </c>
      <c r="AH117" s="95"/>
      <c r="AI117" s="129">
        <v>505</v>
      </c>
      <c r="AJ117" s="95"/>
      <c r="AK117" s="92" t="s">
        <v>1512</v>
      </c>
      <c r="AL117" s="129">
        <v>77</v>
      </c>
      <c r="AM117" s="95"/>
      <c r="AN117" s="93" t="s">
        <v>1512</v>
      </c>
      <c r="AO117" s="102">
        <v>0</v>
      </c>
      <c r="AP117" s="102">
        <v>0</v>
      </c>
    </row>
    <row r="118" spans="1:42" x14ac:dyDescent="0.2">
      <c r="A118" s="88" t="s">
        <v>872</v>
      </c>
      <c r="B118" s="88" t="s">
        <v>873</v>
      </c>
      <c r="C118" s="88" t="s">
        <v>1432</v>
      </c>
      <c r="D118" s="88" t="s">
        <v>1433</v>
      </c>
      <c r="E118" s="112">
        <v>478</v>
      </c>
      <c r="F118" s="113">
        <v>485</v>
      </c>
      <c r="G118" s="113"/>
      <c r="H118" s="113"/>
      <c r="I118" s="128">
        <v>450</v>
      </c>
      <c r="J118" s="95">
        <v>0.94142259414225937</v>
      </c>
      <c r="K118" s="129">
        <v>408</v>
      </c>
      <c r="L118" s="95">
        <v>0.85355648535564854</v>
      </c>
      <c r="M118" s="92" t="s">
        <v>4251</v>
      </c>
      <c r="N118" s="129">
        <v>42</v>
      </c>
      <c r="O118" s="95">
        <v>8.7866108786610872E-2</v>
      </c>
      <c r="P118" s="93" t="s">
        <v>4252</v>
      </c>
      <c r="Q118" s="112">
        <v>538</v>
      </c>
      <c r="R118" s="95">
        <v>1.109278350515464</v>
      </c>
      <c r="S118" s="113">
        <v>491</v>
      </c>
      <c r="T118" s="95">
        <v>1.0123711340206185</v>
      </c>
      <c r="U118" s="92"/>
      <c r="V118" s="113">
        <v>47</v>
      </c>
      <c r="W118" s="95">
        <v>9.6907216494845363E-2</v>
      </c>
      <c r="X118" s="93" t="s">
        <v>4253</v>
      </c>
      <c r="Y118" s="128">
        <v>523</v>
      </c>
      <c r="Z118" s="95"/>
      <c r="AA118" s="129">
        <v>481</v>
      </c>
      <c r="AB118" s="95"/>
      <c r="AC118" s="92" t="s">
        <v>1512</v>
      </c>
      <c r="AD118" s="129">
        <v>42</v>
      </c>
      <c r="AE118" s="95"/>
      <c r="AF118" s="93" t="s">
        <v>1512</v>
      </c>
      <c r="AG118" s="128">
        <v>537</v>
      </c>
      <c r="AH118" s="95"/>
      <c r="AI118" s="129">
        <v>487</v>
      </c>
      <c r="AJ118" s="95"/>
      <c r="AK118" s="92" t="s">
        <v>1512</v>
      </c>
      <c r="AL118" s="129">
        <v>50</v>
      </c>
      <c r="AM118" s="95"/>
      <c r="AN118" s="93" t="s">
        <v>1512</v>
      </c>
      <c r="AO118" s="102">
        <v>0</v>
      </c>
      <c r="AP118" s="102">
        <v>0</v>
      </c>
    </row>
    <row r="119" spans="1:42" x14ac:dyDescent="0.2">
      <c r="A119" s="88" t="s">
        <v>874</v>
      </c>
      <c r="B119" s="88" t="s">
        <v>875</v>
      </c>
      <c r="C119" s="88" t="s">
        <v>1432</v>
      </c>
      <c r="D119" s="88" t="s">
        <v>1433</v>
      </c>
      <c r="E119" s="112">
        <v>603</v>
      </c>
      <c r="F119" s="113">
        <v>581</v>
      </c>
      <c r="G119" s="113"/>
      <c r="H119" s="113"/>
      <c r="I119" s="128">
        <v>532</v>
      </c>
      <c r="J119" s="95">
        <v>0.88225538971807627</v>
      </c>
      <c r="K119" s="129">
        <v>479</v>
      </c>
      <c r="L119" s="95">
        <v>0.79436152570480933</v>
      </c>
      <c r="M119" s="92" t="s">
        <v>4254</v>
      </c>
      <c r="N119" s="129">
        <v>53</v>
      </c>
      <c r="O119" s="95">
        <v>8.7893864013267001E-2</v>
      </c>
      <c r="P119" s="93" t="s">
        <v>3912</v>
      </c>
      <c r="Q119" s="112">
        <v>743</v>
      </c>
      <c r="R119" s="95">
        <v>1.2788296041308089</v>
      </c>
      <c r="S119" s="113">
        <v>646</v>
      </c>
      <c r="T119" s="95">
        <v>1.1118760757314974</v>
      </c>
      <c r="U119" s="92"/>
      <c r="V119" s="113">
        <v>97</v>
      </c>
      <c r="W119" s="95">
        <v>0.16695352839931152</v>
      </c>
      <c r="X119" s="93" t="s">
        <v>4255</v>
      </c>
      <c r="Y119" s="128">
        <v>728</v>
      </c>
      <c r="Z119" s="95"/>
      <c r="AA119" s="129">
        <v>634</v>
      </c>
      <c r="AB119" s="95"/>
      <c r="AC119" s="92" t="s">
        <v>1512</v>
      </c>
      <c r="AD119" s="129">
        <v>94</v>
      </c>
      <c r="AE119" s="95"/>
      <c r="AF119" s="93" t="s">
        <v>1512</v>
      </c>
      <c r="AG119" s="128">
        <v>778</v>
      </c>
      <c r="AH119" s="95"/>
      <c r="AI119" s="129">
        <v>712</v>
      </c>
      <c r="AJ119" s="95"/>
      <c r="AK119" s="92" t="s">
        <v>1512</v>
      </c>
      <c r="AL119" s="129">
        <v>66</v>
      </c>
      <c r="AM119" s="95"/>
      <c r="AN119" s="93" t="s">
        <v>1512</v>
      </c>
      <c r="AO119" s="102">
        <v>0</v>
      </c>
      <c r="AP119" s="102">
        <v>0</v>
      </c>
    </row>
    <row r="120" spans="1:42" x14ac:dyDescent="0.2">
      <c r="A120" s="88" t="s">
        <v>876</v>
      </c>
      <c r="B120" s="88" t="s">
        <v>877</v>
      </c>
      <c r="C120" s="88" t="s">
        <v>1432</v>
      </c>
      <c r="D120" s="88" t="s">
        <v>1433</v>
      </c>
      <c r="E120" s="112">
        <v>708</v>
      </c>
      <c r="F120" s="113">
        <v>716</v>
      </c>
      <c r="G120" s="113"/>
      <c r="H120" s="113"/>
      <c r="I120" s="128">
        <v>736</v>
      </c>
      <c r="J120" s="95">
        <v>1.03954802259887</v>
      </c>
      <c r="K120" s="129">
        <v>628</v>
      </c>
      <c r="L120" s="95">
        <v>0.88700564971751417</v>
      </c>
      <c r="M120" s="92" t="s">
        <v>4256</v>
      </c>
      <c r="N120" s="129">
        <v>108</v>
      </c>
      <c r="O120" s="95">
        <v>0.15254237288135594</v>
      </c>
      <c r="P120" s="93" t="s">
        <v>4257</v>
      </c>
      <c r="Q120" s="112">
        <v>777</v>
      </c>
      <c r="R120" s="95">
        <v>1.0851955307262571</v>
      </c>
      <c r="S120" s="113">
        <v>686</v>
      </c>
      <c r="T120" s="95">
        <v>0.95810055865921784</v>
      </c>
      <c r="U120" s="92" t="s">
        <v>4258</v>
      </c>
      <c r="V120" s="113">
        <v>91</v>
      </c>
      <c r="W120" s="95">
        <v>0.1270949720670391</v>
      </c>
      <c r="X120" s="93" t="s">
        <v>4259</v>
      </c>
      <c r="Y120" s="128">
        <v>750</v>
      </c>
      <c r="Z120" s="95"/>
      <c r="AA120" s="129">
        <v>674</v>
      </c>
      <c r="AB120" s="95"/>
      <c r="AC120" s="92" t="s">
        <v>1512</v>
      </c>
      <c r="AD120" s="129">
        <v>76</v>
      </c>
      <c r="AE120" s="95"/>
      <c r="AF120" s="93" t="s">
        <v>1512</v>
      </c>
      <c r="AG120" s="128">
        <v>756</v>
      </c>
      <c r="AH120" s="95"/>
      <c r="AI120" s="129">
        <v>656</v>
      </c>
      <c r="AJ120" s="95"/>
      <c r="AK120" s="92" t="s">
        <v>1512</v>
      </c>
      <c r="AL120" s="129">
        <v>100</v>
      </c>
      <c r="AM120" s="95"/>
      <c r="AN120" s="93" t="s">
        <v>1512</v>
      </c>
      <c r="AO120" s="102">
        <v>0</v>
      </c>
      <c r="AP120" s="102">
        <v>0</v>
      </c>
    </row>
    <row r="121" spans="1:42" x14ac:dyDescent="0.2">
      <c r="A121" s="88" t="s">
        <v>878</v>
      </c>
      <c r="B121" s="88" t="s">
        <v>879</v>
      </c>
      <c r="C121" s="88" t="s">
        <v>1432</v>
      </c>
      <c r="D121" s="88" t="s">
        <v>1433</v>
      </c>
      <c r="E121" s="112">
        <v>459</v>
      </c>
      <c r="F121" s="113">
        <v>421</v>
      </c>
      <c r="G121" s="113"/>
      <c r="H121" s="113"/>
      <c r="I121" s="128">
        <v>522</v>
      </c>
      <c r="J121" s="95"/>
      <c r="K121" s="129">
        <v>373</v>
      </c>
      <c r="L121" s="95"/>
      <c r="M121" s="92"/>
      <c r="N121" s="129">
        <v>149</v>
      </c>
      <c r="O121" s="95"/>
      <c r="P121" s="93"/>
      <c r="Q121" s="112">
        <v>503</v>
      </c>
      <c r="R121" s="95"/>
      <c r="S121" s="113">
        <v>431</v>
      </c>
      <c r="T121" s="95"/>
      <c r="U121" s="92"/>
      <c r="V121" s="113">
        <v>72</v>
      </c>
      <c r="W121" s="95"/>
      <c r="X121" s="93"/>
      <c r="Y121" s="128">
        <v>519</v>
      </c>
      <c r="Z121" s="95"/>
      <c r="AA121" s="129">
        <v>458</v>
      </c>
      <c r="AB121" s="95"/>
      <c r="AC121" s="92" t="s">
        <v>1512</v>
      </c>
      <c r="AD121" s="129">
        <v>61</v>
      </c>
      <c r="AE121" s="95"/>
      <c r="AF121" s="93" t="s">
        <v>1512</v>
      </c>
      <c r="AG121" s="128">
        <v>554</v>
      </c>
      <c r="AH121" s="95"/>
      <c r="AI121" s="129">
        <v>489</v>
      </c>
      <c r="AJ121" s="95"/>
      <c r="AK121" s="92" t="s">
        <v>1512</v>
      </c>
      <c r="AL121" s="129">
        <v>65</v>
      </c>
      <c r="AM121" s="95"/>
      <c r="AN121" s="93" t="s">
        <v>1512</v>
      </c>
      <c r="AO121" s="102">
        <v>1</v>
      </c>
      <c r="AP121" s="102">
        <v>1</v>
      </c>
    </row>
    <row r="122" spans="1:42" x14ac:dyDescent="0.2">
      <c r="A122" s="88" t="s">
        <v>880</v>
      </c>
      <c r="B122" s="88" t="s">
        <v>881</v>
      </c>
      <c r="C122" s="88" t="s">
        <v>1432</v>
      </c>
      <c r="D122" s="88" t="s">
        <v>1433</v>
      </c>
      <c r="E122" s="112">
        <v>278</v>
      </c>
      <c r="F122" s="113">
        <v>284</v>
      </c>
      <c r="G122" s="113"/>
      <c r="H122" s="113"/>
      <c r="I122" s="128">
        <v>284</v>
      </c>
      <c r="J122" s="95">
        <v>1.0215827338129497</v>
      </c>
      <c r="K122" s="129">
        <v>259</v>
      </c>
      <c r="L122" s="95">
        <v>0.93165467625899279</v>
      </c>
      <c r="M122" s="92" t="s">
        <v>4260</v>
      </c>
      <c r="N122" s="129">
        <v>25</v>
      </c>
      <c r="O122" s="95">
        <v>8.9928057553956831E-2</v>
      </c>
      <c r="P122" s="93" t="s">
        <v>4261</v>
      </c>
      <c r="Q122" s="112">
        <v>304</v>
      </c>
      <c r="R122" s="95">
        <v>1.0704225352112675</v>
      </c>
      <c r="S122" s="113">
        <v>282</v>
      </c>
      <c r="T122" s="95">
        <v>0.99295774647887325</v>
      </c>
      <c r="U122" s="92" t="s">
        <v>4262</v>
      </c>
      <c r="V122" s="113">
        <v>22</v>
      </c>
      <c r="W122" s="95">
        <v>7.746478873239436E-2</v>
      </c>
      <c r="X122" s="93" t="s">
        <v>4263</v>
      </c>
      <c r="Y122" s="128">
        <v>320</v>
      </c>
      <c r="Z122" s="95"/>
      <c r="AA122" s="129">
        <v>302</v>
      </c>
      <c r="AB122" s="95"/>
      <c r="AC122" s="92" t="s">
        <v>1512</v>
      </c>
      <c r="AD122" s="129">
        <v>18</v>
      </c>
      <c r="AE122" s="95"/>
      <c r="AF122" s="93" t="s">
        <v>1512</v>
      </c>
      <c r="AG122" s="128">
        <v>327</v>
      </c>
      <c r="AH122" s="95"/>
      <c r="AI122" s="129">
        <v>296</v>
      </c>
      <c r="AJ122" s="95"/>
      <c r="AK122" s="92" t="s">
        <v>1512</v>
      </c>
      <c r="AL122" s="129">
        <v>31</v>
      </c>
      <c r="AM122" s="95"/>
      <c r="AN122" s="93" t="s">
        <v>1512</v>
      </c>
      <c r="AO122" s="102">
        <v>0</v>
      </c>
      <c r="AP122" s="102">
        <v>0</v>
      </c>
    </row>
    <row r="123" spans="1:42" x14ac:dyDescent="0.2">
      <c r="A123" s="88" t="s">
        <v>882</v>
      </c>
      <c r="B123" s="88" t="s">
        <v>883</v>
      </c>
      <c r="C123" s="88" t="s">
        <v>1432</v>
      </c>
      <c r="D123" s="88" t="s">
        <v>1433</v>
      </c>
      <c r="E123" s="112">
        <v>844</v>
      </c>
      <c r="F123" s="113">
        <v>829</v>
      </c>
      <c r="G123" s="113"/>
      <c r="H123" s="113"/>
      <c r="I123" s="128">
        <v>2919</v>
      </c>
      <c r="J123" s="95"/>
      <c r="K123" s="129">
        <v>2494</v>
      </c>
      <c r="L123" s="95"/>
      <c r="M123" s="92"/>
      <c r="N123" s="129">
        <v>425</v>
      </c>
      <c r="O123" s="95"/>
      <c r="P123" s="93"/>
      <c r="Q123" s="112">
        <v>904</v>
      </c>
      <c r="R123" s="95"/>
      <c r="S123" s="113">
        <v>814</v>
      </c>
      <c r="T123" s="95"/>
      <c r="U123" s="92"/>
      <c r="V123" s="113">
        <v>90</v>
      </c>
      <c r="W123" s="95"/>
      <c r="X123" s="93"/>
      <c r="Y123" s="128">
        <v>951</v>
      </c>
      <c r="Z123" s="95"/>
      <c r="AA123" s="129">
        <v>873</v>
      </c>
      <c r="AB123" s="95"/>
      <c r="AC123" s="92" t="s">
        <v>1512</v>
      </c>
      <c r="AD123" s="129">
        <v>78</v>
      </c>
      <c r="AE123" s="95"/>
      <c r="AF123" s="93" t="s">
        <v>1512</v>
      </c>
      <c r="AG123" s="128">
        <v>834</v>
      </c>
      <c r="AH123" s="95"/>
      <c r="AI123" s="129">
        <v>769</v>
      </c>
      <c r="AJ123" s="95"/>
      <c r="AK123" s="92" t="s">
        <v>1512</v>
      </c>
      <c r="AL123" s="129">
        <v>65</v>
      </c>
      <c r="AM123" s="95"/>
      <c r="AN123" s="93" t="s">
        <v>1512</v>
      </c>
      <c r="AO123" s="102">
        <v>1</v>
      </c>
      <c r="AP123" s="102">
        <v>1</v>
      </c>
    </row>
    <row r="124" spans="1:42" x14ac:dyDescent="0.2">
      <c r="A124" s="88" t="s">
        <v>885</v>
      </c>
      <c r="B124" s="88" t="s">
        <v>886</v>
      </c>
      <c r="C124" s="88" t="s">
        <v>1432</v>
      </c>
      <c r="D124" s="88" t="s">
        <v>1433</v>
      </c>
      <c r="E124" s="112">
        <v>744</v>
      </c>
      <c r="F124" s="113">
        <v>752</v>
      </c>
      <c r="G124" s="113"/>
      <c r="H124" s="113"/>
      <c r="I124" s="128">
        <v>1082</v>
      </c>
      <c r="J124" s="95">
        <v>1.4543010752688172</v>
      </c>
      <c r="K124" s="129">
        <v>907</v>
      </c>
      <c r="L124" s="95">
        <v>1.2190860215053763</v>
      </c>
      <c r="M124" s="92"/>
      <c r="N124" s="129">
        <v>175</v>
      </c>
      <c r="O124" s="95">
        <v>0.23521505376344087</v>
      </c>
      <c r="P124" s="93" t="s">
        <v>4264</v>
      </c>
      <c r="Q124" s="112">
        <v>798</v>
      </c>
      <c r="R124" s="95">
        <v>1.0611702127659575</v>
      </c>
      <c r="S124" s="113">
        <v>743</v>
      </c>
      <c r="T124" s="95">
        <v>0.98803191489361697</v>
      </c>
      <c r="U124" s="92" t="s">
        <v>4265</v>
      </c>
      <c r="V124" s="113">
        <v>55</v>
      </c>
      <c r="W124" s="95">
        <v>7.3138297872340427E-2</v>
      </c>
      <c r="X124" s="93" t="s">
        <v>4266</v>
      </c>
      <c r="Y124" s="128">
        <v>784</v>
      </c>
      <c r="Z124" s="95"/>
      <c r="AA124" s="129">
        <v>718</v>
      </c>
      <c r="AB124" s="95"/>
      <c r="AC124" s="92" t="s">
        <v>1512</v>
      </c>
      <c r="AD124" s="129">
        <v>66</v>
      </c>
      <c r="AE124" s="95"/>
      <c r="AF124" s="93" t="s">
        <v>1512</v>
      </c>
      <c r="AG124" s="128">
        <v>829</v>
      </c>
      <c r="AH124" s="95"/>
      <c r="AI124" s="129">
        <v>768</v>
      </c>
      <c r="AJ124" s="95"/>
      <c r="AK124" s="92" t="s">
        <v>1512</v>
      </c>
      <c r="AL124" s="129">
        <v>61</v>
      </c>
      <c r="AM124" s="95"/>
      <c r="AN124" s="93" t="s">
        <v>1512</v>
      </c>
      <c r="AO124" s="102">
        <v>0</v>
      </c>
      <c r="AP124" s="102">
        <v>0</v>
      </c>
    </row>
    <row r="125" spans="1:42" x14ac:dyDescent="0.2">
      <c r="A125" s="88" t="s">
        <v>887</v>
      </c>
      <c r="B125" s="88" t="s">
        <v>888</v>
      </c>
      <c r="C125" s="88" t="s">
        <v>1432</v>
      </c>
      <c r="D125" s="88" t="s">
        <v>1433</v>
      </c>
      <c r="E125" s="112">
        <v>830</v>
      </c>
      <c r="F125" s="113">
        <v>839</v>
      </c>
      <c r="G125" s="113"/>
      <c r="H125" s="113"/>
      <c r="I125" s="128">
        <v>1043</v>
      </c>
      <c r="J125" s="95">
        <v>1.2566265060240964</v>
      </c>
      <c r="K125" s="129">
        <v>906</v>
      </c>
      <c r="L125" s="95">
        <v>1.0915662650602409</v>
      </c>
      <c r="M125" s="92"/>
      <c r="N125" s="129">
        <v>137</v>
      </c>
      <c r="O125" s="95">
        <v>0.16506024096385541</v>
      </c>
      <c r="P125" s="93" t="s">
        <v>4267</v>
      </c>
      <c r="Q125" s="112">
        <v>1144</v>
      </c>
      <c r="R125" s="95">
        <v>1.363528009535161</v>
      </c>
      <c r="S125" s="113">
        <v>1043</v>
      </c>
      <c r="T125" s="95">
        <v>1.2431466030989273</v>
      </c>
      <c r="U125" s="92"/>
      <c r="V125" s="113">
        <v>101</v>
      </c>
      <c r="W125" s="95">
        <v>0.12038140643623362</v>
      </c>
      <c r="X125" s="93" t="s">
        <v>4268</v>
      </c>
      <c r="Y125" s="128">
        <v>1081</v>
      </c>
      <c r="Z125" s="95"/>
      <c r="AA125" s="129">
        <v>984</v>
      </c>
      <c r="AB125" s="95"/>
      <c r="AC125" s="92" t="s">
        <v>1512</v>
      </c>
      <c r="AD125" s="129">
        <v>97</v>
      </c>
      <c r="AE125" s="95"/>
      <c r="AF125" s="93" t="s">
        <v>1512</v>
      </c>
      <c r="AG125" s="128">
        <v>1161</v>
      </c>
      <c r="AH125" s="95"/>
      <c r="AI125" s="129">
        <v>1034</v>
      </c>
      <c r="AJ125" s="95"/>
      <c r="AK125" s="92" t="s">
        <v>1512</v>
      </c>
      <c r="AL125" s="129">
        <v>127</v>
      </c>
      <c r="AM125" s="95"/>
      <c r="AN125" s="93" t="s">
        <v>1512</v>
      </c>
      <c r="AO125" s="102">
        <v>0</v>
      </c>
      <c r="AP125" s="102">
        <v>0</v>
      </c>
    </row>
    <row r="126" spans="1:42" x14ac:dyDescent="0.2">
      <c r="A126" s="88" t="s">
        <v>889</v>
      </c>
      <c r="B126" s="88" t="s">
        <v>890</v>
      </c>
      <c r="C126" s="88" t="s">
        <v>1432</v>
      </c>
      <c r="D126" s="88" t="s">
        <v>1433</v>
      </c>
      <c r="E126" s="112">
        <v>771</v>
      </c>
      <c r="F126" s="113">
        <v>739</v>
      </c>
      <c r="G126" s="113"/>
      <c r="H126" s="113"/>
      <c r="I126" s="128">
        <v>3051</v>
      </c>
      <c r="J126" s="95"/>
      <c r="K126" s="129">
        <v>2401</v>
      </c>
      <c r="L126" s="95"/>
      <c r="M126" s="92"/>
      <c r="N126" s="129">
        <v>650</v>
      </c>
      <c r="O126" s="95"/>
      <c r="P126" s="93"/>
      <c r="Q126" s="112">
        <v>789</v>
      </c>
      <c r="R126" s="95"/>
      <c r="S126" s="113">
        <v>635</v>
      </c>
      <c r="T126" s="95"/>
      <c r="U126" s="92"/>
      <c r="V126" s="113">
        <v>154</v>
      </c>
      <c r="W126" s="95"/>
      <c r="X126" s="93"/>
      <c r="Y126" s="128">
        <v>850</v>
      </c>
      <c r="Z126" s="95"/>
      <c r="AA126" s="129">
        <v>695</v>
      </c>
      <c r="AB126" s="95"/>
      <c r="AC126" s="92" t="s">
        <v>1512</v>
      </c>
      <c r="AD126" s="129">
        <v>155</v>
      </c>
      <c r="AE126" s="95"/>
      <c r="AF126" s="93" t="s">
        <v>1512</v>
      </c>
      <c r="AG126" s="128">
        <v>770</v>
      </c>
      <c r="AH126" s="95"/>
      <c r="AI126" s="129">
        <v>616</v>
      </c>
      <c r="AJ126" s="95"/>
      <c r="AK126" s="92" t="s">
        <v>1512</v>
      </c>
      <c r="AL126" s="129">
        <v>154</v>
      </c>
      <c r="AM126" s="95"/>
      <c r="AN126" s="93" t="s">
        <v>1512</v>
      </c>
      <c r="AO126" s="102">
        <v>1</v>
      </c>
      <c r="AP126" s="102">
        <v>1</v>
      </c>
    </row>
    <row r="127" spans="1:42" x14ac:dyDescent="0.2">
      <c r="A127" s="88" t="s">
        <v>891</v>
      </c>
      <c r="B127" s="88" t="s">
        <v>892</v>
      </c>
      <c r="C127" s="88" t="s">
        <v>1432</v>
      </c>
      <c r="D127" s="88" t="s">
        <v>1433</v>
      </c>
      <c r="E127" s="112">
        <v>147</v>
      </c>
      <c r="F127" s="113">
        <v>150</v>
      </c>
      <c r="G127" s="113"/>
      <c r="H127" s="113"/>
      <c r="I127" s="128">
        <v>712</v>
      </c>
      <c r="J127" s="95"/>
      <c r="K127" s="129">
        <v>648</v>
      </c>
      <c r="L127" s="95"/>
      <c r="M127" s="92"/>
      <c r="N127" s="129">
        <v>64</v>
      </c>
      <c r="O127" s="95"/>
      <c r="P127" s="93"/>
      <c r="Q127" s="112">
        <v>154</v>
      </c>
      <c r="R127" s="95"/>
      <c r="S127" s="113">
        <v>132</v>
      </c>
      <c r="T127" s="95"/>
      <c r="U127" s="92"/>
      <c r="V127" s="113">
        <v>22</v>
      </c>
      <c r="W127" s="95"/>
      <c r="X127" s="93"/>
      <c r="Y127" s="128">
        <v>151</v>
      </c>
      <c r="Z127" s="95"/>
      <c r="AA127" s="129">
        <v>136</v>
      </c>
      <c r="AB127" s="95"/>
      <c r="AC127" s="92" t="s">
        <v>1512</v>
      </c>
      <c r="AD127" s="129">
        <v>15</v>
      </c>
      <c r="AE127" s="95"/>
      <c r="AF127" s="93" t="s">
        <v>1512</v>
      </c>
      <c r="AG127" s="128">
        <v>139</v>
      </c>
      <c r="AH127" s="95"/>
      <c r="AI127" s="129">
        <v>129</v>
      </c>
      <c r="AJ127" s="95"/>
      <c r="AK127" s="92" t="s">
        <v>1512</v>
      </c>
      <c r="AL127" s="129">
        <v>10</v>
      </c>
      <c r="AM127" s="95"/>
      <c r="AN127" s="93" t="s">
        <v>1512</v>
      </c>
      <c r="AO127" s="102">
        <v>1</v>
      </c>
      <c r="AP127" s="102">
        <v>1</v>
      </c>
    </row>
    <row r="128" spans="1:42" x14ac:dyDescent="0.2">
      <c r="A128" s="88" t="s">
        <v>893</v>
      </c>
      <c r="B128" s="88" t="s">
        <v>894</v>
      </c>
      <c r="C128" s="88" t="s">
        <v>1432</v>
      </c>
      <c r="D128" s="88" t="s">
        <v>1433</v>
      </c>
      <c r="E128" s="112">
        <v>869</v>
      </c>
      <c r="F128" s="113">
        <v>825</v>
      </c>
      <c r="G128" s="113"/>
      <c r="H128" s="113"/>
      <c r="I128" s="128">
        <v>1157</v>
      </c>
      <c r="J128" s="95">
        <v>1.3314154200230151</v>
      </c>
      <c r="K128" s="129">
        <v>1026</v>
      </c>
      <c r="L128" s="95">
        <v>1.1806674338319907</v>
      </c>
      <c r="M128" s="92"/>
      <c r="N128" s="129">
        <v>131</v>
      </c>
      <c r="O128" s="95">
        <v>0.15074798619102417</v>
      </c>
      <c r="P128" s="93" t="s">
        <v>4269</v>
      </c>
      <c r="Q128" s="112">
        <v>1135</v>
      </c>
      <c r="R128" s="95">
        <v>1.3757575757575757</v>
      </c>
      <c r="S128" s="113">
        <v>1008</v>
      </c>
      <c r="T128" s="95">
        <v>1.2218181818181819</v>
      </c>
      <c r="U128" s="92"/>
      <c r="V128" s="113">
        <v>127</v>
      </c>
      <c r="W128" s="95">
        <v>0.15393939393939393</v>
      </c>
      <c r="X128" s="93" t="s">
        <v>4270</v>
      </c>
      <c r="Y128" s="128">
        <v>1162</v>
      </c>
      <c r="Z128" s="95"/>
      <c r="AA128" s="129">
        <v>1052</v>
      </c>
      <c r="AB128" s="95"/>
      <c r="AC128" s="92" t="s">
        <v>1512</v>
      </c>
      <c r="AD128" s="129">
        <v>110</v>
      </c>
      <c r="AE128" s="95"/>
      <c r="AF128" s="93" t="s">
        <v>1512</v>
      </c>
      <c r="AG128" s="128">
        <v>1171</v>
      </c>
      <c r="AH128" s="95"/>
      <c r="AI128" s="129">
        <v>1040</v>
      </c>
      <c r="AJ128" s="95"/>
      <c r="AK128" s="92" t="s">
        <v>1512</v>
      </c>
      <c r="AL128" s="129">
        <v>131</v>
      </c>
      <c r="AM128" s="95"/>
      <c r="AN128" s="93" t="s">
        <v>1512</v>
      </c>
      <c r="AO128" s="102">
        <v>0</v>
      </c>
      <c r="AP128" s="102">
        <v>0</v>
      </c>
    </row>
    <row r="129" spans="1:42" x14ac:dyDescent="0.2">
      <c r="A129" s="88" t="s">
        <v>895</v>
      </c>
      <c r="B129" s="88" t="s">
        <v>896</v>
      </c>
      <c r="C129" s="88" t="s">
        <v>1432</v>
      </c>
      <c r="D129" s="88" t="s">
        <v>1433</v>
      </c>
      <c r="E129" s="112">
        <v>818</v>
      </c>
      <c r="F129" s="113">
        <v>838</v>
      </c>
      <c r="G129" s="113"/>
      <c r="H129" s="113"/>
      <c r="I129" s="128">
        <v>862</v>
      </c>
      <c r="J129" s="95">
        <v>1.0537897310513447</v>
      </c>
      <c r="K129" s="129">
        <v>753</v>
      </c>
      <c r="L129" s="95">
        <v>0.9205378973105135</v>
      </c>
      <c r="M129" s="92" t="s">
        <v>4271</v>
      </c>
      <c r="N129" s="129">
        <v>109</v>
      </c>
      <c r="O129" s="95">
        <v>0.1332518337408313</v>
      </c>
      <c r="P129" s="93" t="s">
        <v>3263</v>
      </c>
      <c r="Q129" s="112">
        <v>841</v>
      </c>
      <c r="R129" s="95">
        <v>1.003579952267303</v>
      </c>
      <c r="S129" s="113">
        <v>733</v>
      </c>
      <c r="T129" s="95">
        <v>0.87470167064439142</v>
      </c>
      <c r="U129" s="92" t="s">
        <v>4272</v>
      </c>
      <c r="V129" s="113">
        <v>108</v>
      </c>
      <c r="W129" s="95">
        <v>0.12887828162291171</v>
      </c>
      <c r="X129" s="93" t="s">
        <v>3259</v>
      </c>
      <c r="Y129" s="128">
        <v>833</v>
      </c>
      <c r="Z129" s="95"/>
      <c r="AA129" s="129">
        <v>720</v>
      </c>
      <c r="AB129" s="95"/>
      <c r="AC129" s="92" t="s">
        <v>1512</v>
      </c>
      <c r="AD129" s="129">
        <v>113</v>
      </c>
      <c r="AE129" s="95"/>
      <c r="AF129" s="93" t="s">
        <v>1512</v>
      </c>
      <c r="AG129" s="128">
        <v>830</v>
      </c>
      <c r="AH129" s="95"/>
      <c r="AI129" s="129">
        <v>705</v>
      </c>
      <c r="AJ129" s="95"/>
      <c r="AK129" s="92" t="s">
        <v>1512</v>
      </c>
      <c r="AL129" s="129">
        <v>125</v>
      </c>
      <c r="AM129" s="95"/>
      <c r="AN129" s="93" t="s">
        <v>1512</v>
      </c>
      <c r="AO129" s="102">
        <v>0</v>
      </c>
      <c r="AP129" s="102">
        <v>0</v>
      </c>
    </row>
    <row r="130" spans="1:42" x14ac:dyDescent="0.2">
      <c r="A130" s="88" t="s">
        <v>897</v>
      </c>
      <c r="B130" s="88" t="s">
        <v>898</v>
      </c>
      <c r="C130" s="88" t="s">
        <v>1430</v>
      </c>
      <c r="D130" s="88" t="s">
        <v>1431</v>
      </c>
      <c r="E130" s="112">
        <v>278</v>
      </c>
      <c r="F130" s="113">
        <v>254</v>
      </c>
      <c r="G130" s="113"/>
      <c r="H130" s="113"/>
      <c r="I130" s="128">
        <v>237</v>
      </c>
      <c r="J130" s="95">
        <v>0.85251798561151082</v>
      </c>
      <c r="K130" s="129">
        <v>214</v>
      </c>
      <c r="L130" s="95">
        <v>0.76978417266187049</v>
      </c>
      <c r="M130" s="92" t="s">
        <v>4273</v>
      </c>
      <c r="N130" s="129">
        <v>23</v>
      </c>
      <c r="O130" s="95">
        <v>8.2733812949640287E-2</v>
      </c>
      <c r="P130" s="93" t="s">
        <v>4274</v>
      </c>
      <c r="Q130" s="112">
        <v>387</v>
      </c>
      <c r="R130" s="95">
        <v>1.5236220472440944</v>
      </c>
      <c r="S130" s="113">
        <v>353</v>
      </c>
      <c r="T130" s="95">
        <v>1.389763779527559</v>
      </c>
      <c r="U130" s="92"/>
      <c r="V130" s="113">
        <v>34</v>
      </c>
      <c r="W130" s="95">
        <v>0.13385826771653545</v>
      </c>
      <c r="X130" s="93" t="s">
        <v>4275</v>
      </c>
      <c r="Y130" s="128">
        <v>420</v>
      </c>
      <c r="Z130" s="95"/>
      <c r="AA130" s="129">
        <v>395</v>
      </c>
      <c r="AB130" s="95"/>
      <c r="AC130" s="92" t="s">
        <v>1512</v>
      </c>
      <c r="AD130" s="129">
        <v>25</v>
      </c>
      <c r="AE130" s="95"/>
      <c r="AF130" s="93" t="s">
        <v>1512</v>
      </c>
      <c r="AG130" s="128">
        <v>399</v>
      </c>
      <c r="AH130" s="95"/>
      <c r="AI130" s="129">
        <v>373</v>
      </c>
      <c r="AJ130" s="95"/>
      <c r="AK130" s="92" t="s">
        <v>1512</v>
      </c>
      <c r="AL130" s="129">
        <v>26</v>
      </c>
      <c r="AM130" s="95"/>
      <c r="AN130" s="93" t="s">
        <v>1512</v>
      </c>
      <c r="AO130" s="102">
        <v>0</v>
      </c>
      <c r="AP130" s="102">
        <v>0</v>
      </c>
    </row>
    <row r="131" spans="1:42" x14ac:dyDescent="0.2">
      <c r="A131" s="88" t="s">
        <v>901</v>
      </c>
      <c r="B131" s="88" t="s">
        <v>902</v>
      </c>
      <c r="C131" s="88" t="s">
        <v>1430</v>
      </c>
      <c r="D131" s="88" t="s">
        <v>1431</v>
      </c>
      <c r="E131" s="112">
        <v>269</v>
      </c>
      <c r="F131" s="113">
        <v>258</v>
      </c>
      <c r="G131" s="113"/>
      <c r="H131" s="113"/>
      <c r="I131" s="128">
        <v>294</v>
      </c>
      <c r="J131" s="95">
        <v>1.0929368029739777</v>
      </c>
      <c r="K131" s="129">
        <v>259</v>
      </c>
      <c r="L131" s="95">
        <v>0.96282527881040891</v>
      </c>
      <c r="M131" s="92" t="s">
        <v>4276</v>
      </c>
      <c r="N131" s="129">
        <v>35</v>
      </c>
      <c r="O131" s="95">
        <v>0.13011152416356878</v>
      </c>
      <c r="P131" s="93" t="s">
        <v>4277</v>
      </c>
      <c r="Q131" s="112">
        <v>258</v>
      </c>
      <c r="R131" s="95">
        <v>1</v>
      </c>
      <c r="S131" s="113">
        <v>250</v>
      </c>
      <c r="T131" s="95">
        <v>0.96899224806201545</v>
      </c>
      <c r="U131" s="92" t="s">
        <v>4278</v>
      </c>
      <c r="V131" s="113">
        <v>8</v>
      </c>
      <c r="W131" s="95">
        <v>3.1007751937984496E-2</v>
      </c>
      <c r="X131" s="93" t="s">
        <v>4279</v>
      </c>
      <c r="Y131" s="128">
        <v>261</v>
      </c>
      <c r="Z131" s="95"/>
      <c r="AA131" s="129">
        <v>243</v>
      </c>
      <c r="AB131" s="95"/>
      <c r="AC131" s="92" t="s">
        <v>1512</v>
      </c>
      <c r="AD131" s="129">
        <v>18</v>
      </c>
      <c r="AE131" s="95"/>
      <c r="AF131" s="93" t="s">
        <v>1512</v>
      </c>
      <c r="AG131" s="128">
        <v>302</v>
      </c>
      <c r="AH131" s="95"/>
      <c r="AI131" s="129">
        <v>279</v>
      </c>
      <c r="AJ131" s="95"/>
      <c r="AK131" s="92" t="s">
        <v>1512</v>
      </c>
      <c r="AL131" s="129">
        <v>23</v>
      </c>
      <c r="AM131" s="95"/>
      <c r="AN131" s="93" t="s">
        <v>1512</v>
      </c>
      <c r="AO131" s="102">
        <v>0</v>
      </c>
      <c r="AP131" s="102">
        <v>0</v>
      </c>
    </row>
    <row r="132" spans="1:42" x14ac:dyDescent="0.2">
      <c r="A132" s="88" t="s">
        <v>903</v>
      </c>
      <c r="B132" s="88" t="s">
        <v>904</v>
      </c>
      <c r="C132" s="88" t="s">
        <v>1430</v>
      </c>
      <c r="D132" s="88" t="s">
        <v>1431</v>
      </c>
      <c r="E132" s="112">
        <v>621</v>
      </c>
      <c r="F132" s="113">
        <v>530</v>
      </c>
      <c r="G132" s="113"/>
      <c r="H132" s="113"/>
      <c r="I132" s="128">
        <v>628</v>
      </c>
      <c r="J132" s="95">
        <v>1.0112721417069244</v>
      </c>
      <c r="K132" s="129">
        <v>562</v>
      </c>
      <c r="L132" s="95">
        <v>0.90499194847020936</v>
      </c>
      <c r="M132" s="92" t="s">
        <v>4280</v>
      </c>
      <c r="N132" s="129">
        <v>66</v>
      </c>
      <c r="O132" s="95">
        <v>0.10628019323671498</v>
      </c>
      <c r="P132" s="93" t="s">
        <v>4281</v>
      </c>
      <c r="Q132" s="112">
        <v>645</v>
      </c>
      <c r="R132" s="95">
        <v>1.2169811320754718</v>
      </c>
      <c r="S132" s="113">
        <v>552</v>
      </c>
      <c r="T132" s="95">
        <v>1.0415094339622641</v>
      </c>
      <c r="U132" s="92"/>
      <c r="V132" s="113">
        <v>93</v>
      </c>
      <c r="W132" s="95">
        <v>0.17547169811320754</v>
      </c>
      <c r="X132" s="93" t="s">
        <v>4282</v>
      </c>
      <c r="Y132" s="128">
        <v>624</v>
      </c>
      <c r="Z132" s="95"/>
      <c r="AA132" s="129">
        <v>549</v>
      </c>
      <c r="AB132" s="95"/>
      <c r="AC132" s="92" t="s">
        <v>1512</v>
      </c>
      <c r="AD132" s="129">
        <v>75</v>
      </c>
      <c r="AE132" s="95"/>
      <c r="AF132" s="93" t="s">
        <v>1512</v>
      </c>
      <c r="AG132" s="128">
        <v>650</v>
      </c>
      <c r="AH132" s="95"/>
      <c r="AI132" s="129">
        <v>559</v>
      </c>
      <c r="AJ132" s="95"/>
      <c r="AK132" s="92" t="s">
        <v>1512</v>
      </c>
      <c r="AL132" s="129">
        <v>91</v>
      </c>
      <c r="AM132" s="95"/>
      <c r="AN132" s="93" t="s">
        <v>1512</v>
      </c>
      <c r="AO132" s="102">
        <v>0</v>
      </c>
      <c r="AP132" s="102">
        <v>0</v>
      </c>
    </row>
    <row r="133" spans="1:42" x14ac:dyDescent="0.2">
      <c r="A133" s="88" t="s">
        <v>905</v>
      </c>
      <c r="B133" s="88" t="s">
        <v>906</v>
      </c>
      <c r="C133" s="88" t="s">
        <v>1430</v>
      </c>
      <c r="D133" s="88" t="s">
        <v>1431</v>
      </c>
      <c r="E133" s="112">
        <v>344</v>
      </c>
      <c r="F133" s="113">
        <v>280</v>
      </c>
      <c r="G133" s="113"/>
      <c r="H133" s="113"/>
      <c r="I133" s="128">
        <v>373</v>
      </c>
      <c r="J133" s="95">
        <v>1.0843023255813953</v>
      </c>
      <c r="K133" s="129">
        <v>323</v>
      </c>
      <c r="L133" s="95">
        <v>0.93895348837209303</v>
      </c>
      <c r="M133" s="92" t="s">
        <v>4283</v>
      </c>
      <c r="N133" s="129">
        <v>50</v>
      </c>
      <c r="O133" s="95">
        <v>0.14534883720930233</v>
      </c>
      <c r="P133" s="93" t="s">
        <v>4284</v>
      </c>
      <c r="Q133" s="112">
        <v>441</v>
      </c>
      <c r="R133" s="95">
        <v>1.575</v>
      </c>
      <c r="S133" s="113">
        <v>397</v>
      </c>
      <c r="T133" s="95">
        <v>1.4178571428571429</v>
      </c>
      <c r="U133" s="92"/>
      <c r="V133" s="113">
        <v>44</v>
      </c>
      <c r="W133" s="95">
        <v>0.15714285714285714</v>
      </c>
      <c r="X133" s="93" t="s">
        <v>4285</v>
      </c>
      <c r="Y133" s="128">
        <v>468</v>
      </c>
      <c r="Z133" s="95"/>
      <c r="AA133" s="129">
        <v>410</v>
      </c>
      <c r="AB133" s="95"/>
      <c r="AC133" s="92" t="s">
        <v>1512</v>
      </c>
      <c r="AD133" s="129">
        <v>58</v>
      </c>
      <c r="AE133" s="95"/>
      <c r="AF133" s="93" t="s">
        <v>1512</v>
      </c>
      <c r="AG133" s="128">
        <v>469</v>
      </c>
      <c r="AH133" s="95"/>
      <c r="AI133" s="129">
        <v>416</v>
      </c>
      <c r="AJ133" s="95"/>
      <c r="AK133" s="92" t="s">
        <v>1512</v>
      </c>
      <c r="AL133" s="129">
        <v>53</v>
      </c>
      <c r="AM133" s="95"/>
      <c r="AN133" s="93" t="s">
        <v>1512</v>
      </c>
      <c r="AO133" s="102">
        <v>0</v>
      </c>
      <c r="AP133" s="102">
        <v>0</v>
      </c>
    </row>
    <row r="134" spans="1:42" x14ac:dyDescent="0.2">
      <c r="A134" s="88" t="s">
        <v>907</v>
      </c>
      <c r="B134" s="88" t="s">
        <v>908</v>
      </c>
      <c r="C134" s="88" t="s">
        <v>1430</v>
      </c>
      <c r="D134" s="88" t="s">
        <v>1431</v>
      </c>
      <c r="E134" s="112">
        <v>612</v>
      </c>
      <c r="F134" s="113">
        <v>646</v>
      </c>
      <c r="G134" s="113"/>
      <c r="H134" s="113"/>
      <c r="I134" s="128">
        <v>723</v>
      </c>
      <c r="J134" s="95">
        <v>1.1813725490196079</v>
      </c>
      <c r="K134" s="129">
        <v>691</v>
      </c>
      <c r="L134" s="95">
        <v>1.1290849673202614</v>
      </c>
      <c r="M134" s="92"/>
      <c r="N134" s="129">
        <v>32</v>
      </c>
      <c r="O134" s="95">
        <v>5.2287581699346407E-2</v>
      </c>
      <c r="P134" s="93" t="s">
        <v>4286</v>
      </c>
      <c r="Q134" s="112">
        <v>739</v>
      </c>
      <c r="R134" s="95">
        <v>1.1439628482972137</v>
      </c>
      <c r="S134" s="113">
        <v>712</v>
      </c>
      <c r="T134" s="95">
        <v>1.1021671826625388</v>
      </c>
      <c r="U134" s="92"/>
      <c r="V134" s="113">
        <v>27</v>
      </c>
      <c r="W134" s="95">
        <v>4.1795665634674919E-2</v>
      </c>
      <c r="X134" s="93" t="s">
        <v>4287</v>
      </c>
      <c r="Y134" s="128">
        <v>670</v>
      </c>
      <c r="Z134" s="95"/>
      <c r="AA134" s="129">
        <v>633</v>
      </c>
      <c r="AB134" s="95"/>
      <c r="AC134" s="92" t="s">
        <v>1512</v>
      </c>
      <c r="AD134" s="129">
        <v>37</v>
      </c>
      <c r="AE134" s="95"/>
      <c r="AF134" s="93" t="s">
        <v>1512</v>
      </c>
      <c r="AG134" s="128">
        <v>717</v>
      </c>
      <c r="AH134" s="95"/>
      <c r="AI134" s="129">
        <v>678</v>
      </c>
      <c r="AJ134" s="95"/>
      <c r="AK134" s="92" t="s">
        <v>1512</v>
      </c>
      <c r="AL134" s="129">
        <v>39</v>
      </c>
      <c r="AM134" s="95"/>
      <c r="AN134" s="93" t="s">
        <v>1512</v>
      </c>
      <c r="AO134" s="102">
        <v>0</v>
      </c>
      <c r="AP134" s="102">
        <v>0</v>
      </c>
    </row>
    <row r="135" spans="1:42" x14ac:dyDescent="0.2">
      <c r="A135" s="88" t="s">
        <v>909</v>
      </c>
      <c r="B135" s="88" t="s">
        <v>910</v>
      </c>
      <c r="C135" s="88" t="s">
        <v>1430</v>
      </c>
      <c r="D135" s="88" t="s">
        <v>1431</v>
      </c>
      <c r="E135" s="112">
        <v>1058</v>
      </c>
      <c r="F135" s="113">
        <v>1066</v>
      </c>
      <c r="G135" s="113"/>
      <c r="H135" s="113"/>
      <c r="I135" s="128">
        <v>8</v>
      </c>
      <c r="J135" s="95">
        <v>7.5614366729678641E-3</v>
      </c>
      <c r="K135" s="129">
        <v>6</v>
      </c>
      <c r="L135" s="95">
        <v>5.6710775047258983E-3</v>
      </c>
      <c r="M135" s="92" t="s">
        <v>4288</v>
      </c>
      <c r="N135" s="129">
        <v>2</v>
      </c>
      <c r="O135" s="95">
        <v>1.890359168241966E-3</v>
      </c>
      <c r="P135" s="93" t="s">
        <v>4289</v>
      </c>
      <c r="Q135" s="112">
        <v>1421</v>
      </c>
      <c r="R135" s="95">
        <v>1.3330206378986866</v>
      </c>
      <c r="S135" s="113">
        <v>1125</v>
      </c>
      <c r="T135" s="95">
        <v>1.0553470919324577</v>
      </c>
      <c r="U135" s="92"/>
      <c r="V135" s="113">
        <v>296</v>
      </c>
      <c r="W135" s="95">
        <v>0.2776735459662289</v>
      </c>
      <c r="X135" s="93" t="s">
        <v>4290</v>
      </c>
      <c r="Y135" s="128">
        <v>1445</v>
      </c>
      <c r="Z135" s="95"/>
      <c r="AA135" s="129">
        <v>1210</v>
      </c>
      <c r="AB135" s="95"/>
      <c r="AC135" s="92" t="s">
        <v>1512</v>
      </c>
      <c r="AD135" s="129">
        <v>235</v>
      </c>
      <c r="AE135" s="95"/>
      <c r="AF135" s="93" t="s">
        <v>1512</v>
      </c>
      <c r="AG135" s="128">
        <v>1492</v>
      </c>
      <c r="AH135" s="95"/>
      <c r="AI135" s="129">
        <v>1205</v>
      </c>
      <c r="AJ135" s="95"/>
      <c r="AK135" s="92" t="s">
        <v>1512</v>
      </c>
      <c r="AL135" s="129">
        <v>287</v>
      </c>
      <c r="AM135" s="95"/>
      <c r="AN135" s="93" t="s">
        <v>1512</v>
      </c>
      <c r="AO135" s="102">
        <v>0</v>
      </c>
      <c r="AP135" s="102">
        <v>0</v>
      </c>
    </row>
    <row r="136" spans="1:42" x14ac:dyDescent="0.2">
      <c r="A136" s="88" t="s">
        <v>911</v>
      </c>
      <c r="B136" s="88" t="s">
        <v>912</v>
      </c>
      <c r="C136" s="88" t="s">
        <v>1430</v>
      </c>
      <c r="D136" s="88" t="s">
        <v>1431</v>
      </c>
      <c r="E136" s="112">
        <v>422</v>
      </c>
      <c r="F136" s="113">
        <v>375</v>
      </c>
      <c r="G136" s="113"/>
      <c r="H136" s="113"/>
      <c r="I136" s="128">
        <v>9</v>
      </c>
      <c r="J136" s="95">
        <v>2.132701421800948E-2</v>
      </c>
      <c r="K136" s="129">
        <v>6</v>
      </c>
      <c r="L136" s="95">
        <v>1.4218009478672985E-2</v>
      </c>
      <c r="M136" s="92" t="s">
        <v>1752</v>
      </c>
      <c r="N136" s="129">
        <v>3</v>
      </c>
      <c r="O136" s="95">
        <v>7.1090047393364926E-3</v>
      </c>
      <c r="P136" s="93" t="s">
        <v>4291</v>
      </c>
      <c r="Q136" s="112">
        <v>439</v>
      </c>
      <c r="R136" s="95">
        <v>1.1706666666666667</v>
      </c>
      <c r="S136" s="113">
        <v>392</v>
      </c>
      <c r="T136" s="95">
        <v>1.0453333333333332</v>
      </c>
      <c r="U136" s="92"/>
      <c r="V136" s="113">
        <v>47</v>
      </c>
      <c r="W136" s="95">
        <v>0.12533333333333332</v>
      </c>
      <c r="X136" s="93" t="s">
        <v>4292</v>
      </c>
      <c r="Y136" s="128">
        <v>491</v>
      </c>
      <c r="Z136" s="95"/>
      <c r="AA136" s="129">
        <v>434</v>
      </c>
      <c r="AB136" s="95"/>
      <c r="AC136" s="92" t="s">
        <v>1512</v>
      </c>
      <c r="AD136" s="129">
        <v>57</v>
      </c>
      <c r="AE136" s="95"/>
      <c r="AF136" s="93" t="s">
        <v>1512</v>
      </c>
      <c r="AG136" s="128">
        <v>520</v>
      </c>
      <c r="AH136" s="95"/>
      <c r="AI136" s="129">
        <v>467</v>
      </c>
      <c r="AJ136" s="95"/>
      <c r="AK136" s="92" t="s">
        <v>1512</v>
      </c>
      <c r="AL136" s="129">
        <v>53</v>
      </c>
      <c r="AM136" s="95"/>
      <c r="AN136" s="93" t="s">
        <v>1512</v>
      </c>
      <c r="AO136" s="102">
        <v>0</v>
      </c>
      <c r="AP136" s="102">
        <v>0</v>
      </c>
    </row>
    <row r="137" spans="1:42" x14ac:dyDescent="0.2">
      <c r="A137" s="88" t="s">
        <v>913</v>
      </c>
      <c r="B137" s="88" t="s">
        <v>914</v>
      </c>
      <c r="C137" s="88" t="s">
        <v>1430</v>
      </c>
      <c r="D137" s="88" t="s">
        <v>1431</v>
      </c>
      <c r="E137" s="112">
        <v>237</v>
      </c>
      <c r="F137" s="113">
        <v>216</v>
      </c>
      <c r="G137" s="113"/>
      <c r="H137" s="113"/>
      <c r="I137" s="128">
        <v>1</v>
      </c>
      <c r="J137" s="95"/>
      <c r="K137" s="129">
        <v>0</v>
      </c>
      <c r="L137" s="95"/>
      <c r="M137" s="92"/>
      <c r="N137" s="129">
        <v>1</v>
      </c>
      <c r="O137" s="95"/>
      <c r="P137" s="93"/>
      <c r="Q137" s="112">
        <v>256</v>
      </c>
      <c r="R137" s="95"/>
      <c r="S137" s="113">
        <v>223</v>
      </c>
      <c r="T137" s="95"/>
      <c r="U137" s="92"/>
      <c r="V137" s="113">
        <v>33</v>
      </c>
      <c r="W137" s="95"/>
      <c r="X137" s="93"/>
      <c r="Y137" s="128">
        <v>310</v>
      </c>
      <c r="Z137" s="95"/>
      <c r="AA137" s="129">
        <v>277</v>
      </c>
      <c r="AB137" s="95"/>
      <c r="AC137" s="92" t="s">
        <v>1512</v>
      </c>
      <c r="AD137" s="129">
        <v>33</v>
      </c>
      <c r="AE137" s="95"/>
      <c r="AF137" s="93" t="s">
        <v>1512</v>
      </c>
      <c r="AG137" s="128">
        <v>287</v>
      </c>
      <c r="AH137" s="95"/>
      <c r="AI137" s="129">
        <v>268</v>
      </c>
      <c r="AJ137" s="95"/>
      <c r="AK137" s="92" t="s">
        <v>1512</v>
      </c>
      <c r="AL137" s="129">
        <v>19</v>
      </c>
      <c r="AM137" s="95"/>
      <c r="AN137" s="93" t="s">
        <v>1512</v>
      </c>
      <c r="AO137" s="102">
        <v>1</v>
      </c>
      <c r="AP137" s="102">
        <v>1</v>
      </c>
    </row>
    <row r="138" spans="1:42" x14ac:dyDescent="0.2">
      <c r="A138" s="88" t="s">
        <v>915</v>
      </c>
      <c r="B138" s="88" t="s">
        <v>916</v>
      </c>
      <c r="C138" s="88" t="s">
        <v>1430</v>
      </c>
      <c r="D138" s="88" t="s">
        <v>1431</v>
      </c>
      <c r="E138" s="112">
        <v>307</v>
      </c>
      <c r="F138" s="113">
        <v>285</v>
      </c>
      <c r="G138" s="113"/>
      <c r="H138" s="113"/>
      <c r="I138" s="128">
        <v>1</v>
      </c>
      <c r="J138" s="95">
        <v>3.2573289902280132E-3</v>
      </c>
      <c r="K138" s="129">
        <v>1</v>
      </c>
      <c r="L138" s="95">
        <v>3.2573289902280132E-3</v>
      </c>
      <c r="M138" s="92" t="s">
        <v>4293</v>
      </c>
      <c r="N138" s="129">
        <v>0</v>
      </c>
      <c r="O138" s="95">
        <v>0</v>
      </c>
      <c r="P138" s="93" t="s">
        <v>4294</v>
      </c>
      <c r="Q138" s="112">
        <v>339</v>
      </c>
      <c r="R138" s="95">
        <v>1.1894736842105262</v>
      </c>
      <c r="S138" s="113">
        <v>303</v>
      </c>
      <c r="T138" s="95">
        <v>1.0631578947368421</v>
      </c>
      <c r="U138" s="92"/>
      <c r="V138" s="113">
        <v>36</v>
      </c>
      <c r="W138" s="95">
        <v>0.12631578947368421</v>
      </c>
      <c r="X138" s="93" t="s">
        <v>4295</v>
      </c>
      <c r="Y138" s="128">
        <v>322</v>
      </c>
      <c r="Z138" s="95"/>
      <c r="AA138" s="129">
        <v>295</v>
      </c>
      <c r="AB138" s="95"/>
      <c r="AC138" s="92" t="s">
        <v>1512</v>
      </c>
      <c r="AD138" s="129">
        <v>27</v>
      </c>
      <c r="AE138" s="95"/>
      <c r="AF138" s="93" t="s">
        <v>1512</v>
      </c>
      <c r="AG138" s="128">
        <v>305</v>
      </c>
      <c r="AH138" s="95"/>
      <c r="AI138" s="129">
        <v>279</v>
      </c>
      <c r="AJ138" s="95"/>
      <c r="AK138" s="92" t="s">
        <v>1512</v>
      </c>
      <c r="AL138" s="129">
        <v>26</v>
      </c>
      <c r="AM138" s="95"/>
      <c r="AN138" s="93" t="s">
        <v>1512</v>
      </c>
      <c r="AO138" s="102">
        <v>0</v>
      </c>
      <c r="AP138" s="102">
        <v>0</v>
      </c>
    </row>
    <row r="139" spans="1:42" x14ac:dyDescent="0.2">
      <c r="A139" s="88" t="s">
        <v>917</v>
      </c>
      <c r="B139" s="88" t="s">
        <v>918</v>
      </c>
      <c r="C139" s="88" t="s">
        <v>1430</v>
      </c>
      <c r="D139" s="88" t="s">
        <v>1431</v>
      </c>
      <c r="E139" s="112">
        <v>1441</v>
      </c>
      <c r="F139" s="113">
        <v>1312</v>
      </c>
      <c r="G139" s="113"/>
      <c r="H139" s="113"/>
      <c r="I139" s="128">
        <v>1692</v>
      </c>
      <c r="J139" s="95">
        <v>1.1741845940319222</v>
      </c>
      <c r="K139" s="129">
        <v>1557</v>
      </c>
      <c r="L139" s="95">
        <v>1.080499653018737</v>
      </c>
      <c r="M139" s="92"/>
      <c r="N139" s="129">
        <v>135</v>
      </c>
      <c r="O139" s="95">
        <v>9.3684941013185294E-2</v>
      </c>
      <c r="P139" s="93" t="s">
        <v>4296</v>
      </c>
      <c r="Q139" s="112">
        <v>1605</v>
      </c>
      <c r="R139" s="95"/>
      <c r="S139" s="113">
        <v>1479</v>
      </c>
      <c r="T139" s="95"/>
      <c r="U139" s="92"/>
      <c r="V139" s="113">
        <v>126</v>
      </c>
      <c r="W139" s="95"/>
      <c r="X139" s="93"/>
      <c r="Y139" s="128">
        <v>1655</v>
      </c>
      <c r="Z139" s="95"/>
      <c r="AA139" s="129">
        <v>1537</v>
      </c>
      <c r="AB139" s="95"/>
      <c r="AC139" s="92" t="s">
        <v>1512</v>
      </c>
      <c r="AD139" s="129">
        <v>118</v>
      </c>
      <c r="AE139" s="95"/>
      <c r="AF139" s="93" t="s">
        <v>1512</v>
      </c>
      <c r="AG139" s="128">
        <v>1409</v>
      </c>
      <c r="AH139" s="95"/>
      <c r="AI139" s="129">
        <v>1317</v>
      </c>
      <c r="AJ139" s="95"/>
      <c r="AK139" s="92" t="s">
        <v>1512</v>
      </c>
      <c r="AL139" s="129">
        <v>92</v>
      </c>
      <c r="AM139" s="95"/>
      <c r="AN139" s="93" t="s">
        <v>1512</v>
      </c>
      <c r="AO139" s="102">
        <v>0</v>
      </c>
      <c r="AP139" s="102">
        <v>1</v>
      </c>
    </row>
    <row r="140" spans="1:42" x14ac:dyDescent="0.2">
      <c r="A140" s="88" t="s">
        <v>919</v>
      </c>
      <c r="B140" s="88" t="s">
        <v>920</v>
      </c>
      <c r="C140" s="88" t="s">
        <v>1436</v>
      </c>
      <c r="D140" s="88" t="s">
        <v>1437</v>
      </c>
      <c r="E140" s="112">
        <v>2666</v>
      </c>
      <c r="F140" s="113">
        <v>2599</v>
      </c>
      <c r="G140" s="113"/>
      <c r="H140" s="113"/>
      <c r="I140" s="128">
        <v>1818</v>
      </c>
      <c r="J140" s="95">
        <v>0.68192048012003004</v>
      </c>
      <c r="K140" s="129">
        <v>1620</v>
      </c>
      <c r="L140" s="95">
        <v>0.60765191297824461</v>
      </c>
      <c r="M140" s="92" t="s">
        <v>4297</v>
      </c>
      <c r="N140" s="129">
        <v>198</v>
      </c>
      <c r="O140" s="95">
        <v>7.4268567141785452E-2</v>
      </c>
      <c r="P140" s="93" t="s">
        <v>3314</v>
      </c>
      <c r="Q140" s="112">
        <v>2068</v>
      </c>
      <c r="R140" s="95">
        <v>0.79569065025009622</v>
      </c>
      <c r="S140" s="113">
        <v>1795</v>
      </c>
      <c r="T140" s="95">
        <v>0.69065025009619085</v>
      </c>
      <c r="U140" s="92" t="s">
        <v>4298</v>
      </c>
      <c r="V140" s="113">
        <v>273</v>
      </c>
      <c r="W140" s="95">
        <v>0.10504040015390535</v>
      </c>
      <c r="X140" s="93" t="s">
        <v>4299</v>
      </c>
      <c r="Y140" s="128">
        <v>2643</v>
      </c>
      <c r="Z140" s="95"/>
      <c r="AA140" s="129">
        <v>2352</v>
      </c>
      <c r="AB140" s="95"/>
      <c r="AC140" s="92" t="s">
        <v>1512</v>
      </c>
      <c r="AD140" s="129">
        <v>291</v>
      </c>
      <c r="AE140" s="95"/>
      <c r="AF140" s="93" t="s">
        <v>1512</v>
      </c>
      <c r="AG140" s="128">
        <v>2742</v>
      </c>
      <c r="AH140" s="95"/>
      <c r="AI140" s="129">
        <v>2448</v>
      </c>
      <c r="AJ140" s="95"/>
      <c r="AK140" s="92" t="s">
        <v>1512</v>
      </c>
      <c r="AL140" s="129">
        <v>294</v>
      </c>
      <c r="AM140" s="95"/>
      <c r="AN140" s="93" t="s">
        <v>1512</v>
      </c>
      <c r="AO140" s="102">
        <v>0</v>
      </c>
      <c r="AP140" s="102">
        <v>0</v>
      </c>
    </row>
    <row r="141" spans="1:42" x14ac:dyDescent="0.2">
      <c r="A141" s="88" t="s">
        <v>923</v>
      </c>
      <c r="B141" s="88" t="s">
        <v>924</v>
      </c>
      <c r="C141" s="88" t="s">
        <v>1436</v>
      </c>
      <c r="D141" s="88" t="s">
        <v>1437</v>
      </c>
      <c r="E141" s="112">
        <v>556</v>
      </c>
      <c r="F141" s="113">
        <v>551</v>
      </c>
      <c r="G141" s="113"/>
      <c r="H141" s="113"/>
      <c r="I141" s="128">
        <v>648</v>
      </c>
      <c r="J141" s="95">
        <v>1.1654676258992807</v>
      </c>
      <c r="K141" s="129">
        <v>582</v>
      </c>
      <c r="L141" s="95">
        <v>1.0467625899280575</v>
      </c>
      <c r="M141" s="92"/>
      <c r="N141" s="129">
        <v>66</v>
      </c>
      <c r="O141" s="95">
        <v>0.11870503597122302</v>
      </c>
      <c r="P141" s="93" t="s">
        <v>4300</v>
      </c>
      <c r="Q141" s="112">
        <v>663</v>
      </c>
      <c r="R141" s="95">
        <v>1.2032667876588021</v>
      </c>
      <c r="S141" s="113">
        <v>607</v>
      </c>
      <c r="T141" s="95">
        <v>1.1016333938294012</v>
      </c>
      <c r="U141" s="92"/>
      <c r="V141" s="113">
        <v>56</v>
      </c>
      <c r="W141" s="95">
        <v>0.10163339382940109</v>
      </c>
      <c r="X141" s="93" t="s">
        <v>4301</v>
      </c>
      <c r="Y141" s="128">
        <v>720</v>
      </c>
      <c r="Z141" s="95"/>
      <c r="AA141" s="129">
        <v>670</v>
      </c>
      <c r="AB141" s="95"/>
      <c r="AC141" s="92" t="s">
        <v>1512</v>
      </c>
      <c r="AD141" s="129">
        <v>50</v>
      </c>
      <c r="AE141" s="95"/>
      <c r="AF141" s="93" t="s">
        <v>1512</v>
      </c>
      <c r="AG141" s="128">
        <v>734</v>
      </c>
      <c r="AH141" s="95"/>
      <c r="AI141" s="129">
        <v>666</v>
      </c>
      <c r="AJ141" s="95"/>
      <c r="AK141" s="92" t="s">
        <v>1512</v>
      </c>
      <c r="AL141" s="129">
        <v>68</v>
      </c>
      <c r="AM141" s="95"/>
      <c r="AN141" s="93" t="s">
        <v>1512</v>
      </c>
      <c r="AO141" s="102">
        <v>0</v>
      </c>
      <c r="AP141" s="102">
        <v>0</v>
      </c>
    </row>
    <row r="142" spans="1:42" x14ac:dyDescent="0.2">
      <c r="A142" s="88" t="s">
        <v>925</v>
      </c>
      <c r="B142" s="88" t="s">
        <v>926</v>
      </c>
      <c r="C142" s="88" t="s">
        <v>1436</v>
      </c>
      <c r="D142" s="88" t="s">
        <v>1437</v>
      </c>
      <c r="E142" s="112">
        <v>1058</v>
      </c>
      <c r="F142" s="113">
        <v>1011</v>
      </c>
      <c r="G142" s="113"/>
      <c r="H142" s="113"/>
      <c r="I142" s="128">
        <v>1085</v>
      </c>
      <c r="J142" s="95">
        <v>1.0255198487712665</v>
      </c>
      <c r="K142" s="129">
        <v>1052</v>
      </c>
      <c r="L142" s="95">
        <v>0.99432892249527405</v>
      </c>
      <c r="M142" s="92" t="s">
        <v>4302</v>
      </c>
      <c r="N142" s="129">
        <v>33</v>
      </c>
      <c r="O142" s="95">
        <v>3.1190926275992438E-2</v>
      </c>
      <c r="P142" s="93" t="s">
        <v>4303</v>
      </c>
      <c r="Q142" s="112">
        <v>1132</v>
      </c>
      <c r="R142" s="95">
        <v>1.119683481701286</v>
      </c>
      <c r="S142" s="113">
        <v>1088</v>
      </c>
      <c r="T142" s="95">
        <v>1.076162215628091</v>
      </c>
      <c r="U142" s="92"/>
      <c r="V142" s="113">
        <v>44</v>
      </c>
      <c r="W142" s="95">
        <v>4.3521266073194856E-2</v>
      </c>
      <c r="X142" s="93" t="s">
        <v>4304</v>
      </c>
      <c r="Y142" s="128">
        <v>1128</v>
      </c>
      <c r="Z142" s="95"/>
      <c r="AA142" s="129">
        <v>1102</v>
      </c>
      <c r="AB142" s="95"/>
      <c r="AC142" s="92" t="s">
        <v>1512</v>
      </c>
      <c r="AD142" s="129">
        <v>26</v>
      </c>
      <c r="AE142" s="95"/>
      <c r="AF142" s="93" t="s">
        <v>1512</v>
      </c>
      <c r="AG142" s="128">
        <v>1215</v>
      </c>
      <c r="AH142" s="95"/>
      <c r="AI142" s="129">
        <v>1180</v>
      </c>
      <c r="AJ142" s="95"/>
      <c r="AK142" s="92" t="s">
        <v>1512</v>
      </c>
      <c r="AL142" s="129">
        <v>35</v>
      </c>
      <c r="AM142" s="95"/>
      <c r="AN142" s="93" t="s">
        <v>1512</v>
      </c>
      <c r="AO142" s="102">
        <v>0</v>
      </c>
      <c r="AP142" s="102">
        <v>0</v>
      </c>
    </row>
    <row r="143" spans="1:42" x14ac:dyDescent="0.2">
      <c r="A143" s="88" t="s">
        <v>927</v>
      </c>
      <c r="B143" s="88" t="s">
        <v>928</v>
      </c>
      <c r="C143" s="88" t="s">
        <v>1436</v>
      </c>
      <c r="D143" s="88" t="s">
        <v>1437</v>
      </c>
      <c r="E143" s="112">
        <v>340</v>
      </c>
      <c r="F143" s="113">
        <v>307</v>
      </c>
      <c r="G143" s="113"/>
      <c r="H143" s="113"/>
      <c r="I143" s="128">
        <v>346</v>
      </c>
      <c r="J143" s="95">
        <v>1.0176470588235293</v>
      </c>
      <c r="K143" s="129">
        <v>291</v>
      </c>
      <c r="L143" s="95">
        <v>0.85588235294117643</v>
      </c>
      <c r="M143" s="92" t="s">
        <v>4305</v>
      </c>
      <c r="N143" s="129">
        <v>55</v>
      </c>
      <c r="O143" s="95">
        <v>0.16176470588235295</v>
      </c>
      <c r="P143" s="93" t="s">
        <v>4306</v>
      </c>
      <c r="Q143" s="112">
        <v>365</v>
      </c>
      <c r="R143" s="95">
        <v>1.1889250814332248</v>
      </c>
      <c r="S143" s="113">
        <v>322</v>
      </c>
      <c r="T143" s="95">
        <v>1.0488599348534202</v>
      </c>
      <c r="U143" s="92"/>
      <c r="V143" s="113">
        <v>43</v>
      </c>
      <c r="W143" s="95">
        <v>0.14006514657980457</v>
      </c>
      <c r="X143" s="93" t="s">
        <v>4307</v>
      </c>
      <c r="Y143" s="128">
        <v>376</v>
      </c>
      <c r="Z143" s="95"/>
      <c r="AA143" s="129">
        <v>322</v>
      </c>
      <c r="AB143" s="95"/>
      <c r="AC143" s="92" t="s">
        <v>1512</v>
      </c>
      <c r="AD143" s="129">
        <v>54</v>
      </c>
      <c r="AE143" s="95"/>
      <c r="AF143" s="93" t="s">
        <v>1512</v>
      </c>
      <c r="AG143" s="128">
        <v>365</v>
      </c>
      <c r="AH143" s="95"/>
      <c r="AI143" s="129">
        <v>319</v>
      </c>
      <c r="AJ143" s="95"/>
      <c r="AK143" s="92" t="s">
        <v>1512</v>
      </c>
      <c r="AL143" s="129">
        <v>46</v>
      </c>
      <c r="AM143" s="95"/>
      <c r="AN143" s="93" t="s">
        <v>1512</v>
      </c>
      <c r="AO143" s="102">
        <v>0</v>
      </c>
      <c r="AP143" s="102">
        <v>0</v>
      </c>
    </row>
    <row r="144" spans="1:42" x14ac:dyDescent="0.2">
      <c r="A144" s="88" t="s">
        <v>929</v>
      </c>
      <c r="B144" s="88" t="s">
        <v>930</v>
      </c>
      <c r="C144" s="88" t="s">
        <v>1436</v>
      </c>
      <c r="D144" s="88" t="s">
        <v>1437</v>
      </c>
      <c r="E144" s="112">
        <v>557</v>
      </c>
      <c r="F144" s="113">
        <v>539</v>
      </c>
      <c r="G144" s="113"/>
      <c r="H144" s="113"/>
      <c r="I144" s="128">
        <v>617</v>
      </c>
      <c r="J144" s="95">
        <v>1.1077199281867145</v>
      </c>
      <c r="K144" s="129">
        <v>503</v>
      </c>
      <c r="L144" s="95">
        <v>0.90305206463195686</v>
      </c>
      <c r="M144" s="92" t="s">
        <v>2878</v>
      </c>
      <c r="N144" s="129">
        <v>114</v>
      </c>
      <c r="O144" s="95">
        <v>0.20466786355475763</v>
      </c>
      <c r="P144" s="93" t="s">
        <v>4308</v>
      </c>
      <c r="Q144" s="112">
        <v>655</v>
      </c>
      <c r="R144" s="95">
        <v>1.2152133580705009</v>
      </c>
      <c r="S144" s="113">
        <v>528</v>
      </c>
      <c r="T144" s="95">
        <v>0.97959183673469385</v>
      </c>
      <c r="U144" s="92" t="s">
        <v>4309</v>
      </c>
      <c r="V144" s="113">
        <v>127</v>
      </c>
      <c r="W144" s="95">
        <v>0.23562152133580705</v>
      </c>
      <c r="X144" s="93" t="s">
        <v>4310</v>
      </c>
      <c r="Y144" s="128">
        <v>666</v>
      </c>
      <c r="Z144" s="95"/>
      <c r="AA144" s="129">
        <v>587</v>
      </c>
      <c r="AB144" s="95"/>
      <c r="AC144" s="92" t="s">
        <v>1512</v>
      </c>
      <c r="AD144" s="129">
        <v>79</v>
      </c>
      <c r="AE144" s="95"/>
      <c r="AF144" s="93" t="s">
        <v>1512</v>
      </c>
      <c r="AG144" s="128">
        <v>703</v>
      </c>
      <c r="AH144" s="95"/>
      <c r="AI144" s="129">
        <v>599</v>
      </c>
      <c r="AJ144" s="95"/>
      <c r="AK144" s="92" t="s">
        <v>1512</v>
      </c>
      <c r="AL144" s="129">
        <v>104</v>
      </c>
      <c r="AM144" s="95"/>
      <c r="AN144" s="93" t="s">
        <v>1512</v>
      </c>
      <c r="AO144" s="102">
        <v>0</v>
      </c>
      <c r="AP144" s="102">
        <v>0</v>
      </c>
    </row>
    <row r="145" spans="1:42" x14ac:dyDescent="0.2">
      <c r="A145" s="88" t="s">
        <v>931</v>
      </c>
      <c r="B145" s="88" t="s">
        <v>932</v>
      </c>
      <c r="C145" s="88" t="s">
        <v>1436</v>
      </c>
      <c r="D145" s="88" t="s">
        <v>1437</v>
      </c>
      <c r="E145" s="112">
        <v>574</v>
      </c>
      <c r="F145" s="113">
        <v>579</v>
      </c>
      <c r="G145" s="113"/>
      <c r="H145" s="113"/>
      <c r="I145" s="128">
        <v>539</v>
      </c>
      <c r="J145" s="95">
        <v>0.93902439024390238</v>
      </c>
      <c r="K145" s="129">
        <v>459</v>
      </c>
      <c r="L145" s="95">
        <v>0.79965156794425085</v>
      </c>
      <c r="M145" s="92" t="s">
        <v>4311</v>
      </c>
      <c r="N145" s="129">
        <v>80</v>
      </c>
      <c r="O145" s="95">
        <v>0.13937282229965156</v>
      </c>
      <c r="P145" s="93" t="s">
        <v>4312</v>
      </c>
      <c r="Q145" s="112">
        <v>699</v>
      </c>
      <c r="R145" s="95">
        <v>1.2072538860103628</v>
      </c>
      <c r="S145" s="113">
        <v>591</v>
      </c>
      <c r="T145" s="95">
        <v>1.0207253886010363</v>
      </c>
      <c r="U145" s="92"/>
      <c r="V145" s="113">
        <v>108</v>
      </c>
      <c r="W145" s="95">
        <v>0.18652849740932642</v>
      </c>
      <c r="X145" s="93" t="s">
        <v>4313</v>
      </c>
      <c r="Y145" s="128">
        <v>692</v>
      </c>
      <c r="Z145" s="95"/>
      <c r="AA145" s="129">
        <v>626</v>
      </c>
      <c r="AB145" s="95"/>
      <c r="AC145" s="92" t="s">
        <v>1512</v>
      </c>
      <c r="AD145" s="129">
        <v>66</v>
      </c>
      <c r="AE145" s="95"/>
      <c r="AF145" s="93" t="s">
        <v>1512</v>
      </c>
      <c r="AG145" s="128">
        <v>623</v>
      </c>
      <c r="AH145" s="95"/>
      <c r="AI145" s="129">
        <v>542</v>
      </c>
      <c r="AJ145" s="95"/>
      <c r="AK145" s="92" t="s">
        <v>1512</v>
      </c>
      <c r="AL145" s="129">
        <v>81</v>
      </c>
      <c r="AM145" s="95"/>
      <c r="AN145" s="93" t="s">
        <v>1512</v>
      </c>
      <c r="AO145" s="102">
        <v>0</v>
      </c>
      <c r="AP145" s="102">
        <v>0</v>
      </c>
    </row>
    <row r="146" spans="1:42" x14ac:dyDescent="0.2">
      <c r="A146" s="88" t="s">
        <v>933</v>
      </c>
      <c r="B146" s="88" t="s">
        <v>934</v>
      </c>
      <c r="C146" s="88" t="s">
        <v>1436</v>
      </c>
      <c r="D146" s="88" t="s">
        <v>1437</v>
      </c>
      <c r="E146" s="112">
        <v>401</v>
      </c>
      <c r="F146" s="113">
        <v>407</v>
      </c>
      <c r="G146" s="113"/>
      <c r="H146" s="113"/>
      <c r="I146" s="128">
        <v>453</v>
      </c>
      <c r="J146" s="95">
        <v>1.1296758104738154</v>
      </c>
      <c r="K146" s="129">
        <v>407</v>
      </c>
      <c r="L146" s="95">
        <v>1.0149625935162094</v>
      </c>
      <c r="M146" s="92"/>
      <c r="N146" s="129">
        <v>46</v>
      </c>
      <c r="O146" s="95">
        <v>0.11471321695760599</v>
      </c>
      <c r="P146" s="93" t="s">
        <v>4314</v>
      </c>
      <c r="Q146" s="112">
        <v>507</v>
      </c>
      <c r="R146" s="95">
        <v>1.2457002457002457</v>
      </c>
      <c r="S146" s="113">
        <v>461</v>
      </c>
      <c r="T146" s="95">
        <v>1.1326781326781328</v>
      </c>
      <c r="U146" s="92"/>
      <c r="V146" s="113">
        <v>46</v>
      </c>
      <c r="W146" s="95">
        <v>0.11302211302211303</v>
      </c>
      <c r="X146" s="93" t="s">
        <v>4315</v>
      </c>
      <c r="Y146" s="128">
        <v>469</v>
      </c>
      <c r="Z146" s="95"/>
      <c r="AA146" s="129">
        <v>416</v>
      </c>
      <c r="AB146" s="95"/>
      <c r="AC146" s="92" t="s">
        <v>1512</v>
      </c>
      <c r="AD146" s="129">
        <v>53</v>
      </c>
      <c r="AE146" s="95"/>
      <c r="AF146" s="93" t="s">
        <v>1512</v>
      </c>
      <c r="AG146" s="128">
        <v>501</v>
      </c>
      <c r="AH146" s="95"/>
      <c r="AI146" s="129">
        <v>442</v>
      </c>
      <c r="AJ146" s="95"/>
      <c r="AK146" s="92" t="s">
        <v>1512</v>
      </c>
      <c r="AL146" s="129">
        <v>59</v>
      </c>
      <c r="AM146" s="95"/>
      <c r="AN146" s="93" t="s">
        <v>1512</v>
      </c>
      <c r="AO146" s="102">
        <v>0</v>
      </c>
      <c r="AP146" s="102">
        <v>0</v>
      </c>
    </row>
    <row r="147" spans="1:42" x14ac:dyDescent="0.2">
      <c r="A147" s="88" t="s">
        <v>935</v>
      </c>
      <c r="B147" s="88" t="s">
        <v>936</v>
      </c>
      <c r="C147" s="88" t="s">
        <v>1436</v>
      </c>
      <c r="D147" s="88" t="s">
        <v>1437</v>
      </c>
      <c r="E147" s="112">
        <v>646</v>
      </c>
      <c r="F147" s="113">
        <v>540</v>
      </c>
      <c r="G147" s="113"/>
      <c r="H147" s="113"/>
      <c r="I147" s="128">
        <v>12</v>
      </c>
      <c r="J147" s="95">
        <v>1.8575851393188854E-2</v>
      </c>
      <c r="K147" s="129">
        <v>8</v>
      </c>
      <c r="L147" s="95">
        <v>1.238390092879257E-2</v>
      </c>
      <c r="M147" s="92" t="s">
        <v>3332</v>
      </c>
      <c r="N147" s="129">
        <v>4</v>
      </c>
      <c r="O147" s="95">
        <v>6.1919504643962852E-3</v>
      </c>
      <c r="P147" s="93" t="s">
        <v>4316</v>
      </c>
      <c r="Q147" s="112">
        <v>554</v>
      </c>
      <c r="R147" s="95">
        <v>1.0259259259259259</v>
      </c>
      <c r="S147" s="113">
        <v>525</v>
      </c>
      <c r="T147" s="95">
        <v>0.97222222222222221</v>
      </c>
      <c r="U147" s="92" t="s">
        <v>4317</v>
      </c>
      <c r="V147" s="113">
        <v>29</v>
      </c>
      <c r="W147" s="95">
        <v>5.3703703703703705E-2</v>
      </c>
      <c r="X147" s="93" t="s">
        <v>4318</v>
      </c>
      <c r="Y147" s="128">
        <v>602</v>
      </c>
      <c r="Z147" s="95"/>
      <c r="AA147" s="129">
        <v>581</v>
      </c>
      <c r="AB147" s="95"/>
      <c r="AC147" s="92" t="s">
        <v>1512</v>
      </c>
      <c r="AD147" s="129">
        <v>21</v>
      </c>
      <c r="AE147" s="95"/>
      <c r="AF147" s="93" t="s">
        <v>1512</v>
      </c>
      <c r="AG147" s="128">
        <v>581</v>
      </c>
      <c r="AH147" s="95"/>
      <c r="AI147" s="129">
        <v>553</v>
      </c>
      <c r="AJ147" s="95"/>
      <c r="AK147" s="92" t="s">
        <v>1512</v>
      </c>
      <c r="AL147" s="129">
        <v>28</v>
      </c>
      <c r="AM147" s="95"/>
      <c r="AN147" s="93" t="s">
        <v>1512</v>
      </c>
      <c r="AO147" s="102">
        <v>0</v>
      </c>
      <c r="AP147" s="102">
        <v>0</v>
      </c>
    </row>
    <row r="148" spans="1:42" x14ac:dyDescent="0.2">
      <c r="A148" s="88" t="s">
        <v>937</v>
      </c>
      <c r="B148" s="88" t="s">
        <v>938</v>
      </c>
      <c r="C148" s="88" t="s">
        <v>1436</v>
      </c>
      <c r="D148" s="88" t="s">
        <v>1437</v>
      </c>
      <c r="E148" s="112">
        <v>817</v>
      </c>
      <c r="F148" s="113">
        <v>758</v>
      </c>
      <c r="G148" s="113"/>
      <c r="H148" s="113"/>
      <c r="I148" s="128">
        <v>778</v>
      </c>
      <c r="J148" s="95">
        <v>0.95226438188494489</v>
      </c>
      <c r="K148" s="129">
        <v>642</v>
      </c>
      <c r="L148" s="95">
        <v>0.78580171358629136</v>
      </c>
      <c r="M148" s="92" t="s">
        <v>4319</v>
      </c>
      <c r="N148" s="129">
        <v>136</v>
      </c>
      <c r="O148" s="95">
        <v>0.16646266829865361</v>
      </c>
      <c r="P148" s="93" t="s">
        <v>2357</v>
      </c>
      <c r="Q148" s="112">
        <v>942</v>
      </c>
      <c r="R148" s="95">
        <v>1.2427440633245384</v>
      </c>
      <c r="S148" s="113">
        <v>774</v>
      </c>
      <c r="T148" s="95">
        <v>1.0211081794195251</v>
      </c>
      <c r="U148" s="92"/>
      <c r="V148" s="113">
        <v>168</v>
      </c>
      <c r="W148" s="95">
        <v>0.22163588390501318</v>
      </c>
      <c r="X148" s="93" t="s">
        <v>3909</v>
      </c>
      <c r="Y148" s="128">
        <v>932</v>
      </c>
      <c r="Z148" s="95"/>
      <c r="AA148" s="129">
        <v>774</v>
      </c>
      <c r="AB148" s="95"/>
      <c r="AC148" s="92" t="s">
        <v>1512</v>
      </c>
      <c r="AD148" s="129">
        <v>158</v>
      </c>
      <c r="AE148" s="95"/>
      <c r="AF148" s="93" t="s">
        <v>1512</v>
      </c>
      <c r="AG148" s="128">
        <v>873</v>
      </c>
      <c r="AH148" s="95"/>
      <c r="AI148" s="129">
        <v>719</v>
      </c>
      <c r="AJ148" s="95"/>
      <c r="AK148" s="92" t="s">
        <v>1512</v>
      </c>
      <c r="AL148" s="129">
        <v>154</v>
      </c>
      <c r="AM148" s="95"/>
      <c r="AN148" s="93" t="s">
        <v>1512</v>
      </c>
      <c r="AO148" s="102">
        <v>0</v>
      </c>
      <c r="AP148" s="102">
        <v>0</v>
      </c>
    </row>
    <row r="149" spans="1:42" x14ac:dyDescent="0.2">
      <c r="A149" s="88" t="s">
        <v>940</v>
      </c>
      <c r="B149" s="88" t="s">
        <v>941</v>
      </c>
      <c r="C149" s="88" t="s">
        <v>1436</v>
      </c>
      <c r="D149" s="88" t="s">
        <v>1437</v>
      </c>
      <c r="E149" s="112">
        <v>423</v>
      </c>
      <c r="F149" s="113">
        <v>390</v>
      </c>
      <c r="G149" s="113"/>
      <c r="H149" s="113"/>
      <c r="I149" s="128">
        <v>705</v>
      </c>
      <c r="J149" s="95">
        <v>1.6666666666666667</v>
      </c>
      <c r="K149" s="129">
        <v>609</v>
      </c>
      <c r="L149" s="95">
        <v>1.4397163120567376</v>
      </c>
      <c r="M149" s="92"/>
      <c r="N149" s="129">
        <v>96</v>
      </c>
      <c r="O149" s="95">
        <v>0.22695035460992907</v>
      </c>
      <c r="P149" s="93" t="s">
        <v>4320</v>
      </c>
      <c r="Q149" s="112">
        <v>474</v>
      </c>
      <c r="R149" s="95">
        <v>1.2153846153846153</v>
      </c>
      <c r="S149" s="113">
        <v>409</v>
      </c>
      <c r="T149" s="95">
        <v>1.0487179487179488</v>
      </c>
      <c r="U149" s="92"/>
      <c r="V149" s="113">
        <v>65</v>
      </c>
      <c r="W149" s="95">
        <v>0.16666666666666666</v>
      </c>
      <c r="X149" s="93" t="s">
        <v>4321</v>
      </c>
      <c r="Y149" s="128">
        <v>509</v>
      </c>
      <c r="Z149" s="95"/>
      <c r="AA149" s="129">
        <v>439</v>
      </c>
      <c r="AB149" s="95"/>
      <c r="AC149" s="92" t="s">
        <v>1512</v>
      </c>
      <c r="AD149" s="129">
        <v>70</v>
      </c>
      <c r="AE149" s="95"/>
      <c r="AF149" s="93" t="s">
        <v>1512</v>
      </c>
      <c r="AG149" s="128">
        <v>550</v>
      </c>
      <c r="AH149" s="95"/>
      <c r="AI149" s="129">
        <v>475</v>
      </c>
      <c r="AJ149" s="95"/>
      <c r="AK149" s="92" t="s">
        <v>1512</v>
      </c>
      <c r="AL149" s="129">
        <v>75</v>
      </c>
      <c r="AM149" s="95"/>
      <c r="AN149" s="93" t="s">
        <v>1512</v>
      </c>
      <c r="AO149" s="102">
        <v>0</v>
      </c>
      <c r="AP149" s="102">
        <v>0</v>
      </c>
    </row>
    <row r="150" spans="1:42" x14ac:dyDescent="0.2">
      <c r="A150" s="88" t="s">
        <v>942</v>
      </c>
      <c r="B150" s="88" t="s">
        <v>943</v>
      </c>
      <c r="C150" s="88" t="s">
        <v>1436</v>
      </c>
      <c r="D150" s="88" t="s">
        <v>1437</v>
      </c>
      <c r="E150" s="112">
        <v>985</v>
      </c>
      <c r="F150" s="113">
        <v>995</v>
      </c>
      <c r="G150" s="113"/>
      <c r="H150" s="113"/>
      <c r="I150" s="128">
        <v>967</v>
      </c>
      <c r="J150" s="95">
        <v>0.98172588832487306</v>
      </c>
      <c r="K150" s="129">
        <v>852</v>
      </c>
      <c r="L150" s="95">
        <v>0.86497461928934005</v>
      </c>
      <c r="M150" s="92" t="s">
        <v>2132</v>
      </c>
      <c r="N150" s="129">
        <v>115</v>
      </c>
      <c r="O150" s="95">
        <v>0.116751269035533</v>
      </c>
      <c r="P150" s="93" t="s">
        <v>4322</v>
      </c>
      <c r="Q150" s="112">
        <v>941</v>
      </c>
      <c r="R150" s="95">
        <v>0.94572864321608041</v>
      </c>
      <c r="S150" s="113">
        <v>825</v>
      </c>
      <c r="T150" s="95">
        <v>0.82914572864321612</v>
      </c>
      <c r="U150" s="92" t="s">
        <v>1734</v>
      </c>
      <c r="V150" s="113">
        <v>116</v>
      </c>
      <c r="W150" s="95">
        <v>0.11658291457286432</v>
      </c>
      <c r="X150" s="93" t="s">
        <v>4322</v>
      </c>
      <c r="Y150" s="128">
        <v>954</v>
      </c>
      <c r="Z150" s="95"/>
      <c r="AA150" s="129">
        <v>841</v>
      </c>
      <c r="AB150" s="95"/>
      <c r="AC150" s="92" t="s">
        <v>1512</v>
      </c>
      <c r="AD150" s="129">
        <v>113</v>
      </c>
      <c r="AE150" s="95"/>
      <c r="AF150" s="93" t="s">
        <v>1512</v>
      </c>
      <c r="AG150" s="128">
        <v>964</v>
      </c>
      <c r="AH150" s="95"/>
      <c r="AI150" s="129">
        <v>837</v>
      </c>
      <c r="AJ150" s="95"/>
      <c r="AK150" s="92" t="s">
        <v>1512</v>
      </c>
      <c r="AL150" s="129">
        <v>127</v>
      </c>
      <c r="AM150" s="95"/>
      <c r="AN150" s="93" t="s">
        <v>1512</v>
      </c>
      <c r="AO150" s="102">
        <v>0</v>
      </c>
      <c r="AP150" s="102">
        <v>0</v>
      </c>
    </row>
    <row r="151" spans="1:42" x14ac:dyDescent="0.2">
      <c r="A151" s="88" t="s">
        <v>944</v>
      </c>
      <c r="B151" s="88" t="s">
        <v>945</v>
      </c>
      <c r="C151" s="88" t="s">
        <v>1436</v>
      </c>
      <c r="D151" s="88" t="s">
        <v>1437</v>
      </c>
      <c r="E151" s="112">
        <v>842</v>
      </c>
      <c r="F151" s="113">
        <v>814</v>
      </c>
      <c r="G151" s="113"/>
      <c r="H151" s="113"/>
      <c r="I151" s="128">
        <v>915</v>
      </c>
      <c r="J151" s="95">
        <v>1.0866983372921615</v>
      </c>
      <c r="K151" s="129">
        <v>835</v>
      </c>
      <c r="L151" s="95">
        <v>0.99168646080760092</v>
      </c>
      <c r="M151" s="92" t="s">
        <v>4323</v>
      </c>
      <c r="N151" s="129">
        <v>80</v>
      </c>
      <c r="O151" s="95">
        <v>9.5011876484560567E-2</v>
      </c>
      <c r="P151" s="93" t="s">
        <v>4324</v>
      </c>
      <c r="Q151" s="112">
        <v>915</v>
      </c>
      <c r="R151" s="95">
        <v>1.124078624078624</v>
      </c>
      <c r="S151" s="113">
        <v>839</v>
      </c>
      <c r="T151" s="95">
        <v>1.0307125307125307</v>
      </c>
      <c r="U151" s="92"/>
      <c r="V151" s="113">
        <v>76</v>
      </c>
      <c r="W151" s="95">
        <v>9.3366093366093361E-2</v>
      </c>
      <c r="X151" s="93" t="s">
        <v>4325</v>
      </c>
      <c r="Y151" s="128">
        <v>959</v>
      </c>
      <c r="Z151" s="95"/>
      <c r="AA151" s="129">
        <v>877</v>
      </c>
      <c r="AB151" s="95"/>
      <c r="AC151" s="92" t="s">
        <v>1512</v>
      </c>
      <c r="AD151" s="129">
        <v>82</v>
      </c>
      <c r="AE151" s="95"/>
      <c r="AF151" s="93" t="s">
        <v>1512</v>
      </c>
      <c r="AG151" s="128">
        <v>978</v>
      </c>
      <c r="AH151" s="95"/>
      <c r="AI151" s="129">
        <v>896</v>
      </c>
      <c r="AJ151" s="95"/>
      <c r="AK151" s="92" t="s">
        <v>1512</v>
      </c>
      <c r="AL151" s="129">
        <v>82</v>
      </c>
      <c r="AM151" s="95"/>
      <c r="AN151" s="93" t="s">
        <v>1512</v>
      </c>
      <c r="AO151" s="102">
        <v>0</v>
      </c>
      <c r="AP151" s="102">
        <v>0</v>
      </c>
    </row>
    <row r="152" spans="1:42" x14ac:dyDescent="0.2">
      <c r="A152" s="88" t="s">
        <v>946</v>
      </c>
      <c r="B152" s="88" t="s">
        <v>947</v>
      </c>
      <c r="C152" s="88" t="s">
        <v>1436</v>
      </c>
      <c r="D152" s="88" t="s">
        <v>1437</v>
      </c>
      <c r="E152" s="112">
        <v>551</v>
      </c>
      <c r="F152" s="113">
        <v>549</v>
      </c>
      <c r="G152" s="113"/>
      <c r="H152" s="113"/>
      <c r="I152" s="128">
        <v>686</v>
      </c>
      <c r="J152" s="95">
        <v>1.2450090744101634</v>
      </c>
      <c r="K152" s="129">
        <v>591</v>
      </c>
      <c r="L152" s="95">
        <v>1.072595281306715</v>
      </c>
      <c r="M152" s="92"/>
      <c r="N152" s="129">
        <v>95</v>
      </c>
      <c r="O152" s="95">
        <v>0.17241379310344829</v>
      </c>
      <c r="P152" s="93" t="s">
        <v>3542</v>
      </c>
      <c r="Q152" s="112">
        <v>627</v>
      </c>
      <c r="R152" s="95">
        <v>1.1420765027322404</v>
      </c>
      <c r="S152" s="113">
        <v>545</v>
      </c>
      <c r="T152" s="95">
        <v>0.9927140255009107</v>
      </c>
      <c r="U152" s="92" t="s">
        <v>3526</v>
      </c>
      <c r="V152" s="113">
        <v>82</v>
      </c>
      <c r="W152" s="95">
        <v>0.1493624772313297</v>
      </c>
      <c r="X152" s="93" t="s">
        <v>4326</v>
      </c>
      <c r="Y152" s="128">
        <v>647</v>
      </c>
      <c r="Z152" s="95"/>
      <c r="AA152" s="129">
        <v>520</v>
      </c>
      <c r="AB152" s="95"/>
      <c r="AC152" s="92" t="s">
        <v>1512</v>
      </c>
      <c r="AD152" s="129">
        <v>127</v>
      </c>
      <c r="AE152" s="95"/>
      <c r="AF152" s="93" t="s">
        <v>1512</v>
      </c>
      <c r="AG152" s="128">
        <v>679</v>
      </c>
      <c r="AH152" s="95"/>
      <c r="AI152" s="129">
        <v>553</v>
      </c>
      <c r="AJ152" s="95"/>
      <c r="AK152" s="92" t="s">
        <v>1512</v>
      </c>
      <c r="AL152" s="129">
        <v>126</v>
      </c>
      <c r="AM152" s="95"/>
      <c r="AN152" s="93" t="s">
        <v>1512</v>
      </c>
      <c r="AO152" s="102">
        <v>0</v>
      </c>
      <c r="AP152" s="102">
        <v>0</v>
      </c>
    </row>
    <row r="153" spans="1:42" x14ac:dyDescent="0.2">
      <c r="A153" s="88" t="s">
        <v>948</v>
      </c>
      <c r="B153" s="88" t="s">
        <v>949</v>
      </c>
      <c r="C153" s="88" t="s">
        <v>1436</v>
      </c>
      <c r="D153" s="88" t="s">
        <v>1437</v>
      </c>
      <c r="E153" s="112">
        <v>561</v>
      </c>
      <c r="F153" s="113">
        <v>559</v>
      </c>
      <c r="G153" s="113"/>
      <c r="H153" s="113"/>
      <c r="I153" s="128">
        <v>459</v>
      </c>
      <c r="J153" s="95">
        <v>0.81818181818181823</v>
      </c>
      <c r="K153" s="129">
        <v>312</v>
      </c>
      <c r="L153" s="95">
        <v>0.55614973262032086</v>
      </c>
      <c r="M153" s="92" t="s">
        <v>4327</v>
      </c>
      <c r="N153" s="129">
        <v>147</v>
      </c>
      <c r="O153" s="95">
        <v>0.26203208556149732</v>
      </c>
      <c r="P153" s="93" t="s">
        <v>4328</v>
      </c>
      <c r="Q153" s="112">
        <v>676</v>
      </c>
      <c r="R153" s="95">
        <v>1.2093023255813953</v>
      </c>
      <c r="S153" s="113">
        <v>547</v>
      </c>
      <c r="T153" s="95">
        <v>0.97853309481216455</v>
      </c>
      <c r="U153" s="92" t="s">
        <v>4329</v>
      </c>
      <c r="V153" s="113">
        <v>129</v>
      </c>
      <c r="W153" s="95">
        <v>0.23076923076923078</v>
      </c>
      <c r="X153" s="93" t="s">
        <v>4330</v>
      </c>
      <c r="Y153" s="128">
        <v>646</v>
      </c>
      <c r="Z153" s="95"/>
      <c r="AA153" s="129">
        <v>526</v>
      </c>
      <c r="AB153" s="95"/>
      <c r="AC153" s="92" t="s">
        <v>1512</v>
      </c>
      <c r="AD153" s="129">
        <v>120</v>
      </c>
      <c r="AE153" s="95"/>
      <c r="AF153" s="93" t="s">
        <v>1512</v>
      </c>
      <c r="AG153" s="128">
        <v>743</v>
      </c>
      <c r="AH153" s="95"/>
      <c r="AI153" s="129">
        <v>571</v>
      </c>
      <c r="AJ153" s="95"/>
      <c r="AK153" s="92" t="s">
        <v>1512</v>
      </c>
      <c r="AL153" s="129">
        <v>172</v>
      </c>
      <c r="AM153" s="95"/>
      <c r="AN153" s="93" t="s">
        <v>1512</v>
      </c>
      <c r="AO153" s="102">
        <v>0</v>
      </c>
      <c r="AP153" s="102">
        <v>0</v>
      </c>
    </row>
    <row r="154" spans="1:42" x14ac:dyDescent="0.2">
      <c r="A154" s="88" t="s">
        <v>950</v>
      </c>
      <c r="B154" s="88" t="s">
        <v>951</v>
      </c>
      <c r="C154" s="88" t="s">
        <v>1436</v>
      </c>
      <c r="D154" s="88" t="s">
        <v>1437</v>
      </c>
      <c r="E154" s="112">
        <v>853</v>
      </c>
      <c r="F154" s="113">
        <v>843</v>
      </c>
      <c r="G154" s="113"/>
      <c r="H154" s="113"/>
      <c r="I154" s="128">
        <v>871</v>
      </c>
      <c r="J154" s="95">
        <v>1.0211019929660023</v>
      </c>
      <c r="K154" s="129">
        <v>656</v>
      </c>
      <c r="L154" s="95">
        <v>0.76905041031652988</v>
      </c>
      <c r="M154" s="92" t="s">
        <v>4331</v>
      </c>
      <c r="N154" s="129">
        <v>215</v>
      </c>
      <c r="O154" s="95">
        <v>0.25205158264947247</v>
      </c>
      <c r="P154" s="93" t="s">
        <v>4332</v>
      </c>
      <c r="Q154" s="112">
        <v>760</v>
      </c>
      <c r="R154" s="95">
        <v>0.9015421115065243</v>
      </c>
      <c r="S154" s="113">
        <v>542</v>
      </c>
      <c r="T154" s="95">
        <v>0.64294187425860028</v>
      </c>
      <c r="U154" s="92" t="s">
        <v>4333</v>
      </c>
      <c r="V154" s="113">
        <v>218</v>
      </c>
      <c r="W154" s="95">
        <v>0.25860023724792408</v>
      </c>
      <c r="X154" s="93" t="s">
        <v>4334</v>
      </c>
      <c r="Y154" s="128">
        <v>722</v>
      </c>
      <c r="Z154" s="95"/>
      <c r="AA154" s="129">
        <v>588</v>
      </c>
      <c r="AB154" s="95"/>
      <c r="AC154" s="92" t="s">
        <v>1512</v>
      </c>
      <c r="AD154" s="129">
        <v>134</v>
      </c>
      <c r="AE154" s="95"/>
      <c r="AF154" s="93" t="s">
        <v>1512</v>
      </c>
      <c r="AG154" s="128">
        <v>726</v>
      </c>
      <c r="AH154" s="95"/>
      <c r="AI154" s="129">
        <v>550</v>
      </c>
      <c r="AJ154" s="95"/>
      <c r="AK154" s="92" t="s">
        <v>1512</v>
      </c>
      <c r="AL154" s="129">
        <v>176</v>
      </c>
      <c r="AM154" s="95"/>
      <c r="AN154" s="93" t="s">
        <v>1512</v>
      </c>
      <c r="AO154" s="102">
        <v>0</v>
      </c>
      <c r="AP154" s="102">
        <v>0</v>
      </c>
    </row>
    <row r="155" spans="1:42" x14ac:dyDescent="0.2">
      <c r="A155" s="88" t="s">
        <v>952</v>
      </c>
      <c r="B155" s="88" t="s">
        <v>953</v>
      </c>
      <c r="C155" s="88" t="s">
        <v>1434</v>
      </c>
      <c r="D155" s="88" t="s">
        <v>1435</v>
      </c>
      <c r="E155" s="112">
        <v>1431</v>
      </c>
      <c r="F155" s="113">
        <v>1379</v>
      </c>
      <c r="G155" s="113"/>
      <c r="H155" s="113"/>
      <c r="I155" s="128">
        <v>1366</v>
      </c>
      <c r="J155" s="95">
        <v>0.95457721872816215</v>
      </c>
      <c r="K155" s="129">
        <v>1206</v>
      </c>
      <c r="L155" s="95">
        <v>0.84276729559748431</v>
      </c>
      <c r="M155" s="92" t="s">
        <v>4335</v>
      </c>
      <c r="N155" s="129">
        <v>160</v>
      </c>
      <c r="O155" s="95">
        <v>0.11180992313067785</v>
      </c>
      <c r="P155" s="93" t="s">
        <v>4336</v>
      </c>
      <c r="Q155" s="112">
        <v>1431</v>
      </c>
      <c r="R155" s="95">
        <v>1.0377084844089921</v>
      </c>
      <c r="S155" s="113">
        <v>1265</v>
      </c>
      <c r="T155" s="95">
        <v>0.91733139956490206</v>
      </c>
      <c r="U155" s="92" t="s">
        <v>4337</v>
      </c>
      <c r="V155" s="113">
        <v>166</v>
      </c>
      <c r="W155" s="95">
        <v>0.12037708484408992</v>
      </c>
      <c r="X155" s="93" t="s">
        <v>1775</v>
      </c>
      <c r="Y155" s="128">
        <v>1485</v>
      </c>
      <c r="Z155" s="95"/>
      <c r="AA155" s="129">
        <v>1270</v>
      </c>
      <c r="AB155" s="95"/>
      <c r="AC155" s="92" t="s">
        <v>1512</v>
      </c>
      <c r="AD155" s="129">
        <v>215</v>
      </c>
      <c r="AE155" s="95"/>
      <c r="AF155" s="93" t="s">
        <v>1512</v>
      </c>
      <c r="AG155" s="128">
        <v>1664</v>
      </c>
      <c r="AH155" s="95"/>
      <c r="AI155" s="129">
        <v>1379</v>
      </c>
      <c r="AJ155" s="95"/>
      <c r="AK155" s="92" t="s">
        <v>1512</v>
      </c>
      <c r="AL155" s="129">
        <v>285</v>
      </c>
      <c r="AM155" s="95"/>
      <c r="AN155" s="93" t="s">
        <v>1512</v>
      </c>
      <c r="AO155" s="102">
        <v>0</v>
      </c>
      <c r="AP155" s="102">
        <v>0</v>
      </c>
    </row>
    <row r="156" spans="1:42" x14ac:dyDescent="0.2">
      <c r="A156" s="88" t="s">
        <v>955</v>
      </c>
      <c r="B156" s="88" t="s">
        <v>956</v>
      </c>
      <c r="C156" s="88" t="s">
        <v>1434</v>
      </c>
      <c r="D156" s="88" t="s">
        <v>1435</v>
      </c>
      <c r="E156" s="112">
        <v>236</v>
      </c>
      <c r="F156" s="113">
        <v>225</v>
      </c>
      <c r="G156" s="113"/>
      <c r="H156" s="113"/>
      <c r="I156" s="128">
        <v>7</v>
      </c>
      <c r="J156" s="95">
        <v>2.9661016949152543E-2</v>
      </c>
      <c r="K156" s="129">
        <v>5</v>
      </c>
      <c r="L156" s="95">
        <v>2.1186440677966101E-2</v>
      </c>
      <c r="M156" s="92" t="s">
        <v>4338</v>
      </c>
      <c r="N156" s="129">
        <v>2</v>
      </c>
      <c r="O156" s="95">
        <v>8.4745762711864406E-3</v>
      </c>
      <c r="P156" s="93" t="s">
        <v>3392</v>
      </c>
      <c r="Q156" s="112">
        <v>7</v>
      </c>
      <c r="R156" s="95">
        <v>3.111111111111111E-2</v>
      </c>
      <c r="S156" s="113">
        <v>4</v>
      </c>
      <c r="T156" s="95">
        <v>1.7777777777777778E-2</v>
      </c>
      <c r="U156" s="92" t="s">
        <v>4339</v>
      </c>
      <c r="V156" s="113">
        <v>3</v>
      </c>
      <c r="W156" s="95">
        <v>1.3333333333333334E-2</v>
      </c>
      <c r="X156" s="93" t="s">
        <v>4340</v>
      </c>
      <c r="Y156" s="128">
        <v>10</v>
      </c>
      <c r="Z156" s="95"/>
      <c r="AA156" s="129">
        <v>5</v>
      </c>
      <c r="AB156" s="95"/>
      <c r="AC156" s="92" t="s">
        <v>1512</v>
      </c>
      <c r="AD156" s="129">
        <v>5</v>
      </c>
      <c r="AE156" s="95"/>
      <c r="AF156" s="93" t="s">
        <v>1512</v>
      </c>
      <c r="AG156" s="128">
        <v>6</v>
      </c>
      <c r="AH156" s="95"/>
      <c r="AI156" s="129">
        <v>4</v>
      </c>
      <c r="AJ156" s="95"/>
      <c r="AK156" s="92" t="s">
        <v>1512</v>
      </c>
      <c r="AL156" s="129">
        <v>2</v>
      </c>
      <c r="AM156" s="95"/>
      <c r="AN156" s="93" t="s">
        <v>1512</v>
      </c>
      <c r="AO156" s="102">
        <v>0</v>
      </c>
      <c r="AP156" s="102">
        <v>0</v>
      </c>
    </row>
    <row r="157" spans="1:42" x14ac:dyDescent="0.2">
      <c r="A157" s="88" t="s">
        <v>957</v>
      </c>
      <c r="B157" s="88" t="s">
        <v>958</v>
      </c>
      <c r="C157" s="88" t="s">
        <v>1434</v>
      </c>
      <c r="D157" s="88" t="s">
        <v>1435</v>
      </c>
      <c r="E157" s="112">
        <v>1646</v>
      </c>
      <c r="F157" s="113">
        <v>1590</v>
      </c>
      <c r="G157" s="113"/>
      <c r="H157" s="113"/>
      <c r="I157" s="128">
        <v>1640</v>
      </c>
      <c r="J157" s="95">
        <v>0.99635479951397332</v>
      </c>
      <c r="K157" s="129">
        <v>1223</v>
      </c>
      <c r="L157" s="95">
        <v>0.74301336573511545</v>
      </c>
      <c r="M157" s="92" t="s">
        <v>4341</v>
      </c>
      <c r="N157" s="129">
        <v>417</v>
      </c>
      <c r="O157" s="95">
        <v>0.25334143377885782</v>
      </c>
      <c r="P157" s="93" t="s">
        <v>4342</v>
      </c>
      <c r="Q157" s="112">
        <v>1682</v>
      </c>
      <c r="R157" s="95">
        <v>1.0578616352201258</v>
      </c>
      <c r="S157" s="113">
        <v>1116</v>
      </c>
      <c r="T157" s="95">
        <v>0.70188679245283014</v>
      </c>
      <c r="U157" s="92" t="s">
        <v>4343</v>
      </c>
      <c r="V157" s="113">
        <v>566</v>
      </c>
      <c r="W157" s="95">
        <v>0.35597484276729557</v>
      </c>
      <c r="X157" s="93" t="s">
        <v>4344</v>
      </c>
      <c r="Y157" s="128">
        <v>1654</v>
      </c>
      <c r="Z157" s="95"/>
      <c r="AA157" s="129">
        <v>1288</v>
      </c>
      <c r="AB157" s="95"/>
      <c r="AC157" s="92" t="s">
        <v>1512</v>
      </c>
      <c r="AD157" s="129">
        <v>366</v>
      </c>
      <c r="AE157" s="95"/>
      <c r="AF157" s="93" t="s">
        <v>1512</v>
      </c>
      <c r="AG157" s="128">
        <v>1700</v>
      </c>
      <c r="AH157" s="95"/>
      <c r="AI157" s="129">
        <v>1344</v>
      </c>
      <c r="AJ157" s="95"/>
      <c r="AK157" s="92" t="s">
        <v>1512</v>
      </c>
      <c r="AL157" s="129">
        <v>356</v>
      </c>
      <c r="AM157" s="95"/>
      <c r="AN157" s="93" t="s">
        <v>1512</v>
      </c>
      <c r="AO157" s="102">
        <v>0</v>
      </c>
      <c r="AP157" s="102">
        <v>0</v>
      </c>
    </row>
    <row r="158" spans="1:42" x14ac:dyDescent="0.2">
      <c r="A158" s="88" t="s">
        <v>959</v>
      </c>
      <c r="B158" s="88" t="s">
        <v>960</v>
      </c>
      <c r="C158" s="88" t="s">
        <v>1434</v>
      </c>
      <c r="D158" s="88" t="s">
        <v>1435</v>
      </c>
      <c r="E158" s="112">
        <v>1928</v>
      </c>
      <c r="F158" s="113">
        <v>1771</v>
      </c>
      <c r="G158" s="113"/>
      <c r="H158" s="113"/>
      <c r="I158" s="128">
        <v>2226</v>
      </c>
      <c r="J158" s="95">
        <v>1.154564315352697</v>
      </c>
      <c r="K158" s="129">
        <v>1839</v>
      </c>
      <c r="L158" s="95">
        <v>0.95383817427385897</v>
      </c>
      <c r="M158" s="92" t="s">
        <v>2286</v>
      </c>
      <c r="N158" s="129">
        <v>387</v>
      </c>
      <c r="O158" s="95">
        <v>0.20072614107883818</v>
      </c>
      <c r="P158" s="93" t="s">
        <v>4345</v>
      </c>
      <c r="Q158" s="112">
        <v>2076</v>
      </c>
      <c r="R158" s="95">
        <v>1.1722190852625636</v>
      </c>
      <c r="S158" s="113">
        <v>1728</v>
      </c>
      <c r="T158" s="95">
        <v>0.97571993224167142</v>
      </c>
      <c r="U158" s="92" t="s">
        <v>1834</v>
      </c>
      <c r="V158" s="113">
        <v>348</v>
      </c>
      <c r="W158" s="95">
        <v>0.19649915302089216</v>
      </c>
      <c r="X158" s="93" t="s">
        <v>4346</v>
      </c>
      <c r="Y158" s="128">
        <v>2106</v>
      </c>
      <c r="Z158" s="95"/>
      <c r="AA158" s="129">
        <v>1739</v>
      </c>
      <c r="AB158" s="95"/>
      <c r="AC158" s="92" t="s">
        <v>1512</v>
      </c>
      <c r="AD158" s="129">
        <v>367</v>
      </c>
      <c r="AE158" s="95"/>
      <c r="AF158" s="93" t="s">
        <v>1512</v>
      </c>
      <c r="AG158" s="128">
        <v>2258</v>
      </c>
      <c r="AH158" s="95"/>
      <c r="AI158" s="129">
        <v>1858</v>
      </c>
      <c r="AJ158" s="95"/>
      <c r="AK158" s="92" t="s">
        <v>1512</v>
      </c>
      <c r="AL158" s="129">
        <v>400</v>
      </c>
      <c r="AM158" s="95"/>
      <c r="AN158" s="93" t="s">
        <v>1512</v>
      </c>
      <c r="AO158" s="102">
        <v>0</v>
      </c>
      <c r="AP158" s="102">
        <v>0</v>
      </c>
    </row>
    <row r="159" spans="1:42" x14ac:dyDescent="0.2">
      <c r="A159" s="88" t="s">
        <v>961</v>
      </c>
      <c r="B159" s="88" t="s">
        <v>962</v>
      </c>
      <c r="C159" s="88" t="s">
        <v>1434</v>
      </c>
      <c r="D159" s="88" t="s">
        <v>1435</v>
      </c>
      <c r="E159" s="112">
        <v>884</v>
      </c>
      <c r="F159" s="113">
        <v>877</v>
      </c>
      <c r="G159" s="113"/>
      <c r="H159" s="113"/>
      <c r="I159" s="128">
        <v>1015</v>
      </c>
      <c r="J159" s="95">
        <v>1.1481900452488687</v>
      </c>
      <c r="K159" s="129">
        <v>825</v>
      </c>
      <c r="L159" s="95">
        <v>0.93325791855203621</v>
      </c>
      <c r="M159" s="92" t="s">
        <v>1640</v>
      </c>
      <c r="N159" s="129">
        <v>190</v>
      </c>
      <c r="O159" s="95">
        <v>0.21493212669683259</v>
      </c>
      <c r="P159" s="93" t="s">
        <v>4347</v>
      </c>
      <c r="Q159" s="112">
        <v>963</v>
      </c>
      <c r="R159" s="95">
        <v>1.0980615735461801</v>
      </c>
      <c r="S159" s="113">
        <v>805</v>
      </c>
      <c r="T159" s="95">
        <v>0.91790193842645385</v>
      </c>
      <c r="U159" s="92" t="s">
        <v>4348</v>
      </c>
      <c r="V159" s="113">
        <v>158</v>
      </c>
      <c r="W159" s="95">
        <v>0.18015963511972635</v>
      </c>
      <c r="X159" s="93" t="s">
        <v>4349</v>
      </c>
      <c r="Y159" s="128">
        <v>1021</v>
      </c>
      <c r="Z159" s="95"/>
      <c r="AA159" s="129">
        <v>867</v>
      </c>
      <c r="AB159" s="95"/>
      <c r="AC159" s="92" t="s">
        <v>1512</v>
      </c>
      <c r="AD159" s="129">
        <v>154</v>
      </c>
      <c r="AE159" s="95"/>
      <c r="AF159" s="93" t="s">
        <v>1512</v>
      </c>
      <c r="AG159" s="128">
        <v>1028</v>
      </c>
      <c r="AH159" s="95"/>
      <c r="AI159" s="129">
        <v>863</v>
      </c>
      <c r="AJ159" s="95"/>
      <c r="AK159" s="92" t="s">
        <v>1512</v>
      </c>
      <c r="AL159" s="129">
        <v>165</v>
      </c>
      <c r="AM159" s="95"/>
      <c r="AN159" s="93" t="s">
        <v>1512</v>
      </c>
      <c r="AO159" s="102">
        <v>0</v>
      </c>
      <c r="AP159" s="102">
        <v>0</v>
      </c>
    </row>
    <row r="160" spans="1:42" x14ac:dyDescent="0.2">
      <c r="A160" s="88" t="s">
        <v>963</v>
      </c>
      <c r="B160" s="88" t="s">
        <v>964</v>
      </c>
      <c r="C160" s="88" t="s">
        <v>1434</v>
      </c>
      <c r="D160" s="88" t="s">
        <v>1435</v>
      </c>
      <c r="E160" s="112">
        <v>857</v>
      </c>
      <c r="F160" s="113">
        <v>754</v>
      </c>
      <c r="G160" s="113"/>
      <c r="H160" s="113"/>
      <c r="I160" s="128">
        <v>1083</v>
      </c>
      <c r="J160" s="95">
        <v>1.263710618436406</v>
      </c>
      <c r="K160" s="129">
        <v>859</v>
      </c>
      <c r="L160" s="95">
        <v>1.0023337222870479</v>
      </c>
      <c r="M160" s="92"/>
      <c r="N160" s="129">
        <v>224</v>
      </c>
      <c r="O160" s="95">
        <v>0.26137689614935822</v>
      </c>
      <c r="P160" s="93" t="s">
        <v>4350</v>
      </c>
      <c r="Q160" s="112">
        <v>1071</v>
      </c>
      <c r="R160" s="95"/>
      <c r="S160" s="113">
        <v>865</v>
      </c>
      <c r="T160" s="95"/>
      <c r="U160" s="92"/>
      <c r="V160" s="113">
        <v>206</v>
      </c>
      <c r="W160" s="95"/>
      <c r="X160" s="93"/>
      <c r="Y160" s="128">
        <v>1132</v>
      </c>
      <c r="Z160" s="95"/>
      <c r="AA160" s="129">
        <v>987</v>
      </c>
      <c r="AB160" s="95"/>
      <c r="AC160" s="92" t="s">
        <v>1512</v>
      </c>
      <c r="AD160" s="129">
        <v>145</v>
      </c>
      <c r="AE160" s="95"/>
      <c r="AF160" s="93" t="s">
        <v>1512</v>
      </c>
      <c r="AG160" s="128">
        <v>1038</v>
      </c>
      <c r="AH160" s="95"/>
      <c r="AI160" s="129">
        <v>899</v>
      </c>
      <c r="AJ160" s="95"/>
      <c r="AK160" s="92" t="s">
        <v>1512</v>
      </c>
      <c r="AL160" s="129">
        <v>139</v>
      </c>
      <c r="AM160" s="95"/>
      <c r="AN160" s="93" t="s">
        <v>1512</v>
      </c>
      <c r="AO160" s="102">
        <v>0</v>
      </c>
      <c r="AP160" s="102">
        <v>1</v>
      </c>
    </row>
    <row r="161" spans="1:42" x14ac:dyDescent="0.2">
      <c r="A161" s="88" t="s">
        <v>965</v>
      </c>
      <c r="B161" s="88" t="s">
        <v>966</v>
      </c>
      <c r="C161" s="88" t="s">
        <v>1434</v>
      </c>
      <c r="D161" s="88" t="s">
        <v>1435</v>
      </c>
      <c r="E161" s="112">
        <v>1849</v>
      </c>
      <c r="F161" s="113">
        <v>1810</v>
      </c>
      <c r="G161" s="113"/>
      <c r="H161" s="113"/>
      <c r="I161" s="128">
        <v>2296</v>
      </c>
      <c r="J161" s="95">
        <v>1.2417522985397511</v>
      </c>
      <c r="K161" s="129">
        <v>2073</v>
      </c>
      <c r="L161" s="95">
        <v>1.1211465657111952</v>
      </c>
      <c r="M161" s="92"/>
      <c r="N161" s="129">
        <v>223</v>
      </c>
      <c r="O161" s="95">
        <v>0.12060573282855598</v>
      </c>
      <c r="P161" s="93" t="s">
        <v>4351</v>
      </c>
      <c r="Q161" s="112">
        <v>2419</v>
      </c>
      <c r="R161" s="95">
        <v>1.3364640883977901</v>
      </c>
      <c r="S161" s="113">
        <v>2134</v>
      </c>
      <c r="T161" s="95">
        <v>1.1790055248618785</v>
      </c>
      <c r="U161" s="92"/>
      <c r="V161" s="113">
        <v>285</v>
      </c>
      <c r="W161" s="95">
        <v>0.15745856353591159</v>
      </c>
      <c r="X161" s="93" t="s">
        <v>4352</v>
      </c>
      <c r="Y161" s="128">
        <v>2491</v>
      </c>
      <c r="Z161" s="95"/>
      <c r="AA161" s="129">
        <v>2252</v>
      </c>
      <c r="AB161" s="95"/>
      <c r="AC161" s="92" t="s">
        <v>1512</v>
      </c>
      <c r="AD161" s="129">
        <v>239</v>
      </c>
      <c r="AE161" s="95"/>
      <c r="AF161" s="93" t="s">
        <v>1512</v>
      </c>
      <c r="AG161" s="128">
        <v>2427</v>
      </c>
      <c r="AH161" s="95"/>
      <c r="AI161" s="129">
        <v>2136</v>
      </c>
      <c r="AJ161" s="95"/>
      <c r="AK161" s="92" t="s">
        <v>1512</v>
      </c>
      <c r="AL161" s="129">
        <v>291</v>
      </c>
      <c r="AM161" s="95"/>
      <c r="AN161" s="93" t="s">
        <v>1512</v>
      </c>
      <c r="AO161" s="102">
        <v>0</v>
      </c>
      <c r="AP161" s="102">
        <v>0</v>
      </c>
    </row>
    <row r="162" spans="1:42" x14ac:dyDescent="0.2">
      <c r="A162" s="88" t="s">
        <v>967</v>
      </c>
      <c r="B162" s="88" t="s">
        <v>968</v>
      </c>
      <c r="C162" s="88" t="s">
        <v>1434</v>
      </c>
      <c r="D162" s="88" t="s">
        <v>1435</v>
      </c>
      <c r="E162" s="112">
        <v>742</v>
      </c>
      <c r="F162" s="113">
        <v>735</v>
      </c>
      <c r="G162" s="113"/>
      <c r="H162" s="113"/>
      <c r="I162" s="128">
        <v>724</v>
      </c>
      <c r="J162" s="95">
        <v>0.97574123989218331</v>
      </c>
      <c r="K162" s="129">
        <v>537</v>
      </c>
      <c r="L162" s="95">
        <v>0.72371967654986524</v>
      </c>
      <c r="M162" s="92" t="s">
        <v>4353</v>
      </c>
      <c r="N162" s="129">
        <v>187</v>
      </c>
      <c r="O162" s="95">
        <v>0.25202156334231807</v>
      </c>
      <c r="P162" s="93" t="s">
        <v>4354</v>
      </c>
      <c r="Q162" s="112">
        <v>892</v>
      </c>
      <c r="R162" s="95">
        <v>1.2136054421768707</v>
      </c>
      <c r="S162" s="113">
        <v>762</v>
      </c>
      <c r="T162" s="95">
        <v>1.036734693877551</v>
      </c>
      <c r="U162" s="92"/>
      <c r="V162" s="113">
        <v>130</v>
      </c>
      <c r="W162" s="95">
        <v>0.17687074829931973</v>
      </c>
      <c r="X162" s="93" t="s">
        <v>4355</v>
      </c>
      <c r="Y162" s="128">
        <v>710</v>
      </c>
      <c r="Z162" s="95"/>
      <c r="AA162" s="129">
        <v>595</v>
      </c>
      <c r="AB162" s="95"/>
      <c r="AC162" s="92" t="s">
        <v>1512</v>
      </c>
      <c r="AD162" s="129">
        <v>115</v>
      </c>
      <c r="AE162" s="95"/>
      <c r="AF162" s="93" t="s">
        <v>1512</v>
      </c>
      <c r="AG162" s="128">
        <v>574</v>
      </c>
      <c r="AH162" s="95"/>
      <c r="AI162" s="129">
        <v>512</v>
      </c>
      <c r="AJ162" s="95"/>
      <c r="AK162" s="92" t="s">
        <v>1512</v>
      </c>
      <c r="AL162" s="129">
        <v>62</v>
      </c>
      <c r="AM162" s="95"/>
      <c r="AN162" s="93" t="s">
        <v>1512</v>
      </c>
      <c r="AO162" s="102">
        <v>0</v>
      </c>
      <c r="AP162" s="102">
        <v>0</v>
      </c>
    </row>
    <row r="163" spans="1:42" x14ac:dyDescent="0.2">
      <c r="A163" s="88" t="s">
        <v>971</v>
      </c>
      <c r="B163" s="88" t="s">
        <v>972</v>
      </c>
      <c r="C163" s="88" t="s">
        <v>1434</v>
      </c>
      <c r="D163" s="88" t="s">
        <v>1435</v>
      </c>
      <c r="E163" s="112">
        <v>1359</v>
      </c>
      <c r="F163" s="113">
        <v>1256</v>
      </c>
      <c r="G163" s="113"/>
      <c r="H163" s="113"/>
      <c r="I163" s="128">
        <v>1501</v>
      </c>
      <c r="J163" s="95">
        <v>1.1044885945548197</v>
      </c>
      <c r="K163" s="129">
        <v>1001</v>
      </c>
      <c r="L163" s="95">
        <v>0.73657100809418685</v>
      </c>
      <c r="M163" s="92" t="s">
        <v>4356</v>
      </c>
      <c r="N163" s="129">
        <v>500</v>
      </c>
      <c r="O163" s="95">
        <v>0.36791758646063283</v>
      </c>
      <c r="P163" s="93" t="s">
        <v>4357</v>
      </c>
      <c r="Q163" s="112">
        <v>1470</v>
      </c>
      <c r="R163" s="95">
        <v>1.1703821656050954</v>
      </c>
      <c r="S163" s="113">
        <v>1129</v>
      </c>
      <c r="T163" s="95">
        <v>0.89888535031847139</v>
      </c>
      <c r="U163" s="92" t="s">
        <v>4358</v>
      </c>
      <c r="V163" s="113">
        <v>341</v>
      </c>
      <c r="W163" s="95">
        <v>0.27149681528662423</v>
      </c>
      <c r="X163" s="93" t="s">
        <v>4359</v>
      </c>
      <c r="Y163" s="128">
        <v>1327</v>
      </c>
      <c r="Z163" s="95"/>
      <c r="AA163" s="129">
        <v>1023</v>
      </c>
      <c r="AB163" s="95"/>
      <c r="AC163" s="92" t="s">
        <v>1512</v>
      </c>
      <c r="AD163" s="129">
        <v>304</v>
      </c>
      <c r="AE163" s="95"/>
      <c r="AF163" s="93" t="s">
        <v>1512</v>
      </c>
      <c r="AG163" s="128">
        <v>1096</v>
      </c>
      <c r="AH163" s="95"/>
      <c r="AI163" s="129">
        <v>872</v>
      </c>
      <c r="AJ163" s="95"/>
      <c r="AK163" s="92" t="s">
        <v>1512</v>
      </c>
      <c r="AL163" s="129">
        <v>224</v>
      </c>
      <c r="AM163" s="95"/>
      <c r="AN163" s="93" t="s">
        <v>1512</v>
      </c>
      <c r="AO163" s="102">
        <v>0</v>
      </c>
      <c r="AP163" s="102">
        <v>0</v>
      </c>
    </row>
    <row r="164" spans="1:42" x14ac:dyDescent="0.2">
      <c r="A164" s="88" t="s">
        <v>973</v>
      </c>
      <c r="B164" s="88" t="s">
        <v>974</v>
      </c>
      <c r="C164" s="88" t="s">
        <v>1434</v>
      </c>
      <c r="D164" s="88" t="s">
        <v>1435</v>
      </c>
      <c r="E164" s="112">
        <v>603</v>
      </c>
      <c r="F164" s="113">
        <v>557</v>
      </c>
      <c r="G164" s="113"/>
      <c r="H164" s="113"/>
      <c r="I164" s="128">
        <v>634</v>
      </c>
      <c r="J164" s="95">
        <v>1.0514096185737978</v>
      </c>
      <c r="K164" s="129">
        <v>521</v>
      </c>
      <c r="L164" s="95">
        <v>0.86401326699834158</v>
      </c>
      <c r="M164" s="92" t="s">
        <v>4360</v>
      </c>
      <c r="N164" s="129">
        <v>113</v>
      </c>
      <c r="O164" s="95">
        <v>0.18739635157545606</v>
      </c>
      <c r="P164" s="93" t="s">
        <v>4361</v>
      </c>
      <c r="Q164" s="112">
        <v>661</v>
      </c>
      <c r="R164" s="95">
        <v>1.1867145421903051</v>
      </c>
      <c r="S164" s="113">
        <v>561</v>
      </c>
      <c r="T164" s="95">
        <v>1.0071813285457809</v>
      </c>
      <c r="U164" s="92"/>
      <c r="V164" s="113">
        <v>100</v>
      </c>
      <c r="W164" s="95">
        <v>0.17953321364452424</v>
      </c>
      <c r="X164" s="93" t="s">
        <v>4362</v>
      </c>
      <c r="Y164" s="128">
        <v>648</v>
      </c>
      <c r="Z164" s="95"/>
      <c r="AA164" s="129">
        <v>558</v>
      </c>
      <c r="AB164" s="95"/>
      <c r="AC164" s="92" t="s">
        <v>1512</v>
      </c>
      <c r="AD164" s="129">
        <v>90</v>
      </c>
      <c r="AE164" s="95"/>
      <c r="AF164" s="93" t="s">
        <v>1512</v>
      </c>
      <c r="AG164" s="128">
        <v>681</v>
      </c>
      <c r="AH164" s="95"/>
      <c r="AI164" s="129">
        <v>624</v>
      </c>
      <c r="AJ164" s="95"/>
      <c r="AK164" s="92" t="s">
        <v>1512</v>
      </c>
      <c r="AL164" s="129">
        <v>57</v>
      </c>
      <c r="AM164" s="95"/>
      <c r="AN164" s="93" t="s">
        <v>1512</v>
      </c>
      <c r="AO164" s="102">
        <v>0</v>
      </c>
      <c r="AP164" s="102">
        <v>0</v>
      </c>
    </row>
    <row r="165" spans="1:42" x14ac:dyDescent="0.2">
      <c r="A165" s="88" t="s">
        <v>975</v>
      </c>
      <c r="B165" s="88" t="s">
        <v>976</v>
      </c>
      <c r="C165" s="88" t="s">
        <v>1434</v>
      </c>
      <c r="D165" s="88" t="s">
        <v>1435</v>
      </c>
      <c r="E165" s="112">
        <v>663</v>
      </c>
      <c r="F165" s="113">
        <v>616</v>
      </c>
      <c r="G165" s="113"/>
      <c r="H165" s="113"/>
      <c r="I165" s="128">
        <v>636</v>
      </c>
      <c r="J165" s="95">
        <v>0.95927601809954754</v>
      </c>
      <c r="K165" s="129">
        <v>497</v>
      </c>
      <c r="L165" s="95">
        <v>0.74962292609351433</v>
      </c>
      <c r="M165" s="92" t="s">
        <v>4363</v>
      </c>
      <c r="N165" s="129">
        <v>139</v>
      </c>
      <c r="O165" s="95">
        <v>0.20965309200603319</v>
      </c>
      <c r="P165" s="93" t="s">
        <v>4364</v>
      </c>
      <c r="Q165" s="112">
        <v>626</v>
      </c>
      <c r="R165" s="95">
        <v>1.0162337662337662</v>
      </c>
      <c r="S165" s="113">
        <v>505</v>
      </c>
      <c r="T165" s="95">
        <v>0.81980519480519476</v>
      </c>
      <c r="U165" s="92" t="s">
        <v>4365</v>
      </c>
      <c r="V165" s="113">
        <v>121</v>
      </c>
      <c r="W165" s="95">
        <v>0.19642857142857142</v>
      </c>
      <c r="X165" s="93" t="s">
        <v>4366</v>
      </c>
      <c r="Y165" s="128">
        <v>652</v>
      </c>
      <c r="Z165" s="95"/>
      <c r="AA165" s="129">
        <v>575</v>
      </c>
      <c r="AB165" s="95"/>
      <c r="AC165" s="92" t="s">
        <v>1512</v>
      </c>
      <c r="AD165" s="129">
        <v>77</v>
      </c>
      <c r="AE165" s="95"/>
      <c r="AF165" s="93" t="s">
        <v>1512</v>
      </c>
      <c r="AG165" s="128">
        <v>630</v>
      </c>
      <c r="AH165" s="95"/>
      <c r="AI165" s="129">
        <v>560</v>
      </c>
      <c r="AJ165" s="95"/>
      <c r="AK165" s="92" t="s">
        <v>1512</v>
      </c>
      <c r="AL165" s="129">
        <v>70</v>
      </c>
      <c r="AM165" s="95"/>
      <c r="AN165" s="93" t="s">
        <v>1512</v>
      </c>
      <c r="AO165" s="102">
        <v>0</v>
      </c>
      <c r="AP165" s="102">
        <v>0</v>
      </c>
    </row>
    <row r="166" spans="1:42" x14ac:dyDescent="0.2">
      <c r="A166" s="88" t="s">
        <v>977</v>
      </c>
      <c r="B166" s="88" t="s">
        <v>978</v>
      </c>
      <c r="C166" s="88" t="s">
        <v>1434</v>
      </c>
      <c r="D166" s="88" t="s">
        <v>1435</v>
      </c>
      <c r="E166" s="112">
        <v>394</v>
      </c>
      <c r="F166" s="113">
        <v>371</v>
      </c>
      <c r="G166" s="113"/>
      <c r="H166" s="113"/>
      <c r="I166" s="128">
        <v>663</v>
      </c>
      <c r="J166" s="95">
        <v>1.6827411167512691</v>
      </c>
      <c r="K166" s="129">
        <v>573</v>
      </c>
      <c r="L166" s="95">
        <v>1.4543147208121827</v>
      </c>
      <c r="M166" s="92"/>
      <c r="N166" s="129">
        <v>90</v>
      </c>
      <c r="O166" s="95">
        <v>0.22842639593908629</v>
      </c>
      <c r="P166" s="93" t="s">
        <v>4367</v>
      </c>
      <c r="Q166" s="112">
        <v>672</v>
      </c>
      <c r="R166" s="95">
        <v>1.8113207547169812</v>
      </c>
      <c r="S166" s="113">
        <v>576</v>
      </c>
      <c r="T166" s="95">
        <v>1.5525606469002695</v>
      </c>
      <c r="U166" s="92"/>
      <c r="V166" s="113">
        <v>96</v>
      </c>
      <c r="W166" s="95">
        <v>0.2587601078167116</v>
      </c>
      <c r="X166" s="93" t="s">
        <v>4368</v>
      </c>
      <c r="Y166" s="128">
        <v>653</v>
      </c>
      <c r="Z166" s="95"/>
      <c r="AA166" s="129">
        <v>580</v>
      </c>
      <c r="AB166" s="95"/>
      <c r="AC166" s="92" t="s">
        <v>1512</v>
      </c>
      <c r="AD166" s="129">
        <v>73</v>
      </c>
      <c r="AE166" s="95"/>
      <c r="AF166" s="93" t="s">
        <v>1512</v>
      </c>
      <c r="AG166" s="128">
        <v>539</v>
      </c>
      <c r="AH166" s="95"/>
      <c r="AI166" s="129">
        <v>466</v>
      </c>
      <c r="AJ166" s="95"/>
      <c r="AK166" s="92" t="s">
        <v>1512</v>
      </c>
      <c r="AL166" s="129">
        <v>73</v>
      </c>
      <c r="AM166" s="95"/>
      <c r="AN166" s="93" t="s">
        <v>1512</v>
      </c>
      <c r="AO166" s="102">
        <v>0</v>
      </c>
      <c r="AP166" s="102">
        <v>0</v>
      </c>
    </row>
    <row r="167" spans="1:42" x14ac:dyDescent="0.2">
      <c r="A167" s="88" t="s">
        <v>979</v>
      </c>
      <c r="B167" s="88" t="s">
        <v>980</v>
      </c>
      <c r="C167" s="88" t="s">
        <v>1434</v>
      </c>
      <c r="D167" s="88" t="s">
        <v>1435</v>
      </c>
      <c r="E167" s="112">
        <v>318</v>
      </c>
      <c r="F167" s="113">
        <v>285</v>
      </c>
      <c r="G167" s="113"/>
      <c r="H167" s="113"/>
      <c r="I167" s="128">
        <v>391</v>
      </c>
      <c r="J167" s="95">
        <v>1.229559748427673</v>
      </c>
      <c r="K167" s="129">
        <v>317</v>
      </c>
      <c r="L167" s="95">
        <v>0.99685534591194969</v>
      </c>
      <c r="M167" s="92" t="s">
        <v>4214</v>
      </c>
      <c r="N167" s="129">
        <v>74</v>
      </c>
      <c r="O167" s="95">
        <v>0.23270440251572327</v>
      </c>
      <c r="P167" s="93" t="s">
        <v>4369</v>
      </c>
      <c r="Q167" s="112">
        <v>413</v>
      </c>
      <c r="R167" s="95">
        <v>1.4491228070175439</v>
      </c>
      <c r="S167" s="113">
        <v>345</v>
      </c>
      <c r="T167" s="95">
        <v>1.2105263157894737</v>
      </c>
      <c r="U167" s="92"/>
      <c r="V167" s="113">
        <v>68</v>
      </c>
      <c r="W167" s="95">
        <v>0.23859649122807017</v>
      </c>
      <c r="X167" s="93" t="s">
        <v>4370</v>
      </c>
      <c r="Y167" s="128">
        <v>376</v>
      </c>
      <c r="Z167" s="95"/>
      <c r="AA167" s="129">
        <v>336</v>
      </c>
      <c r="AB167" s="95"/>
      <c r="AC167" s="92" t="s">
        <v>1512</v>
      </c>
      <c r="AD167" s="129">
        <v>40</v>
      </c>
      <c r="AE167" s="95"/>
      <c r="AF167" s="93" t="s">
        <v>1512</v>
      </c>
      <c r="AG167" s="128">
        <v>429</v>
      </c>
      <c r="AH167" s="95"/>
      <c r="AI167" s="129">
        <v>367</v>
      </c>
      <c r="AJ167" s="95"/>
      <c r="AK167" s="92" t="s">
        <v>1512</v>
      </c>
      <c r="AL167" s="129">
        <v>62</v>
      </c>
      <c r="AM167" s="95"/>
      <c r="AN167" s="93" t="s">
        <v>1512</v>
      </c>
      <c r="AO167" s="102">
        <v>0</v>
      </c>
      <c r="AP167" s="102">
        <v>0</v>
      </c>
    </row>
    <row r="168" spans="1:42" x14ac:dyDescent="0.2">
      <c r="A168" s="88" t="s">
        <v>981</v>
      </c>
      <c r="B168" s="88" t="s">
        <v>982</v>
      </c>
      <c r="C168" s="88" t="s">
        <v>1434</v>
      </c>
      <c r="D168" s="88" t="s">
        <v>1435</v>
      </c>
      <c r="E168" s="112">
        <v>957</v>
      </c>
      <c r="F168" s="113">
        <v>945</v>
      </c>
      <c r="G168" s="113"/>
      <c r="H168" s="113"/>
      <c r="I168" s="128">
        <v>911</v>
      </c>
      <c r="J168" s="95">
        <v>0.95193312434691746</v>
      </c>
      <c r="K168" s="129">
        <v>649</v>
      </c>
      <c r="L168" s="95">
        <v>0.67816091954022983</v>
      </c>
      <c r="M168" s="92" t="s">
        <v>4371</v>
      </c>
      <c r="N168" s="129">
        <v>262</v>
      </c>
      <c r="O168" s="95">
        <v>0.27377220480668757</v>
      </c>
      <c r="P168" s="93" t="s">
        <v>4372</v>
      </c>
      <c r="Q168" s="112">
        <v>1025</v>
      </c>
      <c r="R168" s="95">
        <v>1.0846560846560847</v>
      </c>
      <c r="S168" s="113">
        <v>872</v>
      </c>
      <c r="T168" s="95">
        <v>0.92275132275132277</v>
      </c>
      <c r="U168" s="92" t="s">
        <v>4373</v>
      </c>
      <c r="V168" s="113">
        <v>153</v>
      </c>
      <c r="W168" s="95">
        <v>0.16190476190476191</v>
      </c>
      <c r="X168" s="93" t="s">
        <v>3193</v>
      </c>
      <c r="Y168" s="128">
        <v>880</v>
      </c>
      <c r="Z168" s="95"/>
      <c r="AA168" s="129">
        <v>758</v>
      </c>
      <c r="AB168" s="95"/>
      <c r="AC168" s="92" t="s">
        <v>1512</v>
      </c>
      <c r="AD168" s="129">
        <v>122</v>
      </c>
      <c r="AE168" s="95"/>
      <c r="AF168" s="93" t="s">
        <v>1512</v>
      </c>
      <c r="AG168" s="128">
        <v>765</v>
      </c>
      <c r="AH168" s="95"/>
      <c r="AI168" s="129">
        <v>663</v>
      </c>
      <c r="AJ168" s="95"/>
      <c r="AK168" s="92" t="s">
        <v>1512</v>
      </c>
      <c r="AL168" s="129">
        <v>102</v>
      </c>
      <c r="AM168" s="95"/>
      <c r="AN168" s="93" t="s">
        <v>1512</v>
      </c>
      <c r="AO168" s="102">
        <v>0</v>
      </c>
      <c r="AP168" s="102">
        <v>0</v>
      </c>
    </row>
    <row r="169" spans="1:42" x14ac:dyDescent="0.2">
      <c r="A169" s="88" t="s">
        <v>983</v>
      </c>
      <c r="B169" s="88" t="s">
        <v>984</v>
      </c>
      <c r="C169" s="88" t="s">
        <v>1430</v>
      </c>
      <c r="D169" s="88" t="s">
        <v>1431</v>
      </c>
      <c r="E169" s="112">
        <v>329</v>
      </c>
      <c r="F169" s="113">
        <v>295</v>
      </c>
      <c r="G169" s="113"/>
      <c r="H169" s="113"/>
      <c r="I169" s="128">
        <v>275</v>
      </c>
      <c r="J169" s="95">
        <v>0.83586626139817632</v>
      </c>
      <c r="K169" s="129">
        <v>217</v>
      </c>
      <c r="L169" s="95">
        <v>0.65957446808510634</v>
      </c>
      <c r="M169" s="92" t="s">
        <v>4374</v>
      </c>
      <c r="N169" s="129">
        <v>58</v>
      </c>
      <c r="O169" s="95">
        <v>0.17629179331306991</v>
      </c>
      <c r="P169" s="93" t="s">
        <v>4375</v>
      </c>
      <c r="Q169" s="112">
        <v>301</v>
      </c>
      <c r="R169" s="95"/>
      <c r="S169" s="113">
        <v>249</v>
      </c>
      <c r="T169" s="95"/>
      <c r="U169" s="92"/>
      <c r="V169" s="113">
        <v>52</v>
      </c>
      <c r="W169" s="95"/>
      <c r="X169" s="93"/>
      <c r="Y169" s="128">
        <v>311</v>
      </c>
      <c r="Z169" s="95"/>
      <c r="AA169" s="129">
        <v>247</v>
      </c>
      <c r="AB169" s="95"/>
      <c r="AC169" s="92" t="s">
        <v>1512</v>
      </c>
      <c r="AD169" s="129">
        <v>64</v>
      </c>
      <c r="AE169" s="95"/>
      <c r="AF169" s="93" t="s">
        <v>1512</v>
      </c>
      <c r="AG169" s="128">
        <v>296</v>
      </c>
      <c r="AH169" s="95"/>
      <c r="AI169" s="129">
        <v>235</v>
      </c>
      <c r="AJ169" s="95"/>
      <c r="AK169" s="92" t="s">
        <v>1512</v>
      </c>
      <c r="AL169" s="129">
        <v>61</v>
      </c>
      <c r="AM169" s="95"/>
      <c r="AN169" s="93" t="s">
        <v>1512</v>
      </c>
      <c r="AO169" s="102">
        <v>0</v>
      </c>
      <c r="AP169" s="102">
        <v>1</v>
      </c>
    </row>
    <row r="170" spans="1:42" x14ac:dyDescent="0.2">
      <c r="A170" s="88" t="s">
        <v>987</v>
      </c>
      <c r="B170" s="88" t="s">
        <v>988</v>
      </c>
      <c r="C170" s="88" t="s">
        <v>1430</v>
      </c>
      <c r="D170" s="88" t="s">
        <v>1431</v>
      </c>
      <c r="E170" s="112">
        <v>356</v>
      </c>
      <c r="F170" s="113">
        <v>267</v>
      </c>
      <c r="G170" s="113"/>
      <c r="H170" s="113"/>
      <c r="I170" s="128">
        <v>339</v>
      </c>
      <c r="J170" s="95">
        <v>0.952247191011236</v>
      </c>
      <c r="K170" s="129">
        <v>313</v>
      </c>
      <c r="L170" s="95">
        <v>0.8792134831460674</v>
      </c>
      <c r="M170" s="92" t="s">
        <v>4376</v>
      </c>
      <c r="N170" s="129">
        <v>26</v>
      </c>
      <c r="O170" s="95">
        <v>7.3033707865168537E-2</v>
      </c>
      <c r="P170" s="93" t="s">
        <v>4377</v>
      </c>
      <c r="Q170" s="112">
        <v>361</v>
      </c>
      <c r="R170" s="95"/>
      <c r="S170" s="113">
        <v>327</v>
      </c>
      <c r="T170" s="95"/>
      <c r="U170" s="92"/>
      <c r="V170" s="113">
        <v>34</v>
      </c>
      <c r="W170" s="95"/>
      <c r="X170" s="93"/>
      <c r="Y170" s="128">
        <v>358</v>
      </c>
      <c r="Z170" s="95"/>
      <c r="AA170" s="129">
        <v>337</v>
      </c>
      <c r="AB170" s="95"/>
      <c r="AC170" s="92" t="s">
        <v>1512</v>
      </c>
      <c r="AD170" s="129">
        <v>21</v>
      </c>
      <c r="AE170" s="95"/>
      <c r="AF170" s="93" t="s">
        <v>1512</v>
      </c>
      <c r="AG170" s="128">
        <v>227</v>
      </c>
      <c r="AH170" s="95"/>
      <c r="AI170" s="129">
        <v>208</v>
      </c>
      <c r="AJ170" s="95"/>
      <c r="AK170" s="92" t="s">
        <v>1512</v>
      </c>
      <c r="AL170" s="129">
        <v>19</v>
      </c>
      <c r="AM170" s="95"/>
      <c r="AN170" s="93" t="s">
        <v>1512</v>
      </c>
      <c r="AO170" s="102">
        <v>0</v>
      </c>
      <c r="AP170" s="102">
        <v>1</v>
      </c>
    </row>
    <row r="171" spans="1:42" x14ac:dyDescent="0.2">
      <c r="A171" s="88" t="s">
        <v>989</v>
      </c>
      <c r="B171" s="88" t="s">
        <v>990</v>
      </c>
      <c r="C171" s="88" t="s">
        <v>1430</v>
      </c>
      <c r="D171" s="88" t="s">
        <v>1431</v>
      </c>
      <c r="E171" s="112">
        <v>497</v>
      </c>
      <c r="F171" s="113">
        <v>446</v>
      </c>
      <c r="G171" s="113"/>
      <c r="H171" s="113"/>
      <c r="I171" s="128">
        <v>587</v>
      </c>
      <c r="J171" s="95">
        <v>1.1810865191146882</v>
      </c>
      <c r="K171" s="129">
        <v>557</v>
      </c>
      <c r="L171" s="95">
        <v>1.1207243460764587</v>
      </c>
      <c r="M171" s="92"/>
      <c r="N171" s="129">
        <v>30</v>
      </c>
      <c r="O171" s="95">
        <v>6.0362173038229376E-2</v>
      </c>
      <c r="P171" s="93" t="s">
        <v>4378</v>
      </c>
      <c r="Q171" s="112">
        <v>499</v>
      </c>
      <c r="R171" s="95">
        <v>1.1188340807174888</v>
      </c>
      <c r="S171" s="113">
        <v>476</v>
      </c>
      <c r="T171" s="95">
        <v>1.0672645739910314</v>
      </c>
      <c r="U171" s="92"/>
      <c r="V171" s="113">
        <v>23</v>
      </c>
      <c r="W171" s="95">
        <v>5.1569506726457402E-2</v>
      </c>
      <c r="X171" s="93" t="s">
        <v>2380</v>
      </c>
      <c r="Y171" s="128">
        <v>584</v>
      </c>
      <c r="Z171" s="95"/>
      <c r="AA171" s="129">
        <v>553</v>
      </c>
      <c r="AB171" s="95"/>
      <c r="AC171" s="92" t="s">
        <v>1512</v>
      </c>
      <c r="AD171" s="129">
        <v>31</v>
      </c>
      <c r="AE171" s="95"/>
      <c r="AF171" s="93" t="s">
        <v>1512</v>
      </c>
      <c r="AG171" s="128">
        <v>617</v>
      </c>
      <c r="AH171" s="95"/>
      <c r="AI171" s="129">
        <v>573</v>
      </c>
      <c r="AJ171" s="95"/>
      <c r="AK171" s="92" t="s">
        <v>1512</v>
      </c>
      <c r="AL171" s="129">
        <v>44</v>
      </c>
      <c r="AM171" s="95"/>
      <c r="AN171" s="93" t="s">
        <v>1512</v>
      </c>
      <c r="AO171" s="102">
        <v>0</v>
      </c>
      <c r="AP171" s="102">
        <v>0</v>
      </c>
    </row>
    <row r="172" spans="1:42" x14ac:dyDescent="0.2">
      <c r="A172" s="88" t="s">
        <v>991</v>
      </c>
      <c r="B172" s="88" t="s">
        <v>992</v>
      </c>
      <c r="C172" s="88" t="s">
        <v>1430</v>
      </c>
      <c r="D172" s="88" t="s">
        <v>1431</v>
      </c>
      <c r="E172" s="112">
        <v>655</v>
      </c>
      <c r="F172" s="113">
        <v>666</v>
      </c>
      <c r="G172" s="113"/>
      <c r="H172" s="113"/>
      <c r="I172" s="128">
        <v>789</v>
      </c>
      <c r="J172" s="95">
        <v>1.2045801526717557</v>
      </c>
      <c r="K172" s="129">
        <v>735</v>
      </c>
      <c r="L172" s="95">
        <v>1.1221374045801527</v>
      </c>
      <c r="M172" s="92"/>
      <c r="N172" s="129">
        <v>54</v>
      </c>
      <c r="O172" s="95">
        <v>8.2442748091603055E-2</v>
      </c>
      <c r="P172" s="93" t="s">
        <v>4379</v>
      </c>
      <c r="Q172" s="112">
        <v>800</v>
      </c>
      <c r="R172" s="95">
        <v>1.2012012012012012</v>
      </c>
      <c r="S172" s="113">
        <v>727</v>
      </c>
      <c r="T172" s="95">
        <v>1.0915915915915917</v>
      </c>
      <c r="U172" s="92"/>
      <c r="V172" s="113">
        <v>73</v>
      </c>
      <c r="W172" s="95">
        <v>0.10960960960960961</v>
      </c>
      <c r="X172" s="93" t="s">
        <v>4380</v>
      </c>
      <c r="Y172" s="128">
        <v>800</v>
      </c>
      <c r="Z172" s="95"/>
      <c r="AA172" s="129">
        <v>738</v>
      </c>
      <c r="AB172" s="95"/>
      <c r="AC172" s="92" t="s">
        <v>1512</v>
      </c>
      <c r="AD172" s="129">
        <v>62</v>
      </c>
      <c r="AE172" s="95"/>
      <c r="AF172" s="93" t="s">
        <v>1512</v>
      </c>
      <c r="AG172" s="128">
        <v>751</v>
      </c>
      <c r="AH172" s="95"/>
      <c r="AI172" s="129">
        <v>680</v>
      </c>
      <c r="AJ172" s="95"/>
      <c r="AK172" s="92" t="s">
        <v>1512</v>
      </c>
      <c r="AL172" s="129">
        <v>71</v>
      </c>
      <c r="AM172" s="95"/>
      <c r="AN172" s="93" t="s">
        <v>1512</v>
      </c>
      <c r="AO172" s="102">
        <v>0</v>
      </c>
      <c r="AP172" s="102">
        <v>0</v>
      </c>
    </row>
    <row r="173" spans="1:42" x14ac:dyDescent="0.2">
      <c r="A173" s="88" t="s">
        <v>993</v>
      </c>
      <c r="B173" s="88" t="s">
        <v>994</v>
      </c>
      <c r="C173" s="88" t="s">
        <v>1430</v>
      </c>
      <c r="D173" s="88" t="s">
        <v>1431</v>
      </c>
      <c r="E173" s="112">
        <v>379</v>
      </c>
      <c r="F173" s="113">
        <v>299</v>
      </c>
      <c r="G173" s="113"/>
      <c r="H173" s="113"/>
      <c r="I173" s="128">
        <v>530</v>
      </c>
      <c r="J173" s="95"/>
      <c r="K173" s="129">
        <v>467</v>
      </c>
      <c r="L173" s="95"/>
      <c r="M173" s="92"/>
      <c r="N173" s="129">
        <v>63</v>
      </c>
      <c r="O173" s="95"/>
      <c r="P173" s="93"/>
      <c r="Q173" s="112">
        <v>410</v>
      </c>
      <c r="R173" s="95"/>
      <c r="S173" s="113">
        <v>384</v>
      </c>
      <c r="T173" s="95"/>
      <c r="U173" s="92"/>
      <c r="V173" s="113">
        <v>26</v>
      </c>
      <c r="W173" s="95"/>
      <c r="X173" s="93"/>
      <c r="Y173" s="128">
        <v>378</v>
      </c>
      <c r="Z173" s="95"/>
      <c r="AA173" s="129">
        <v>340</v>
      </c>
      <c r="AB173" s="95"/>
      <c r="AC173" s="92" t="s">
        <v>1512</v>
      </c>
      <c r="AD173" s="129">
        <v>38</v>
      </c>
      <c r="AE173" s="95"/>
      <c r="AF173" s="93" t="s">
        <v>1512</v>
      </c>
      <c r="AG173" s="128">
        <v>297</v>
      </c>
      <c r="AH173" s="95"/>
      <c r="AI173" s="129">
        <v>270</v>
      </c>
      <c r="AJ173" s="95"/>
      <c r="AK173" s="92" t="s">
        <v>1512</v>
      </c>
      <c r="AL173" s="129">
        <v>27</v>
      </c>
      <c r="AM173" s="95"/>
      <c r="AN173" s="93" t="s">
        <v>1512</v>
      </c>
      <c r="AO173" s="102">
        <v>1</v>
      </c>
      <c r="AP173" s="102">
        <v>1</v>
      </c>
    </row>
    <row r="174" spans="1:42" x14ac:dyDescent="0.2">
      <c r="A174" s="88" t="s">
        <v>995</v>
      </c>
      <c r="B174" s="88" t="s">
        <v>996</v>
      </c>
      <c r="C174" s="88" t="s">
        <v>1430</v>
      </c>
      <c r="D174" s="88" t="s">
        <v>1431</v>
      </c>
      <c r="E174" s="112">
        <v>252</v>
      </c>
      <c r="F174" s="113">
        <v>287</v>
      </c>
      <c r="G174" s="113"/>
      <c r="H174" s="113"/>
      <c r="I174" s="128">
        <v>334</v>
      </c>
      <c r="J174" s="95"/>
      <c r="K174" s="129">
        <v>325</v>
      </c>
      <c r="L174" s="95"/>
      <c r="M174" s="92"/>
      <c r="N174" s="129">
        <v>9</v>
      </c>
      <c r="O174" s="95"/>
      <c r="P174" s="93"/>
      <c r="Q174" s="112">
        <v>386</v>
      </c>
      <c r="R174" s="95">
        <v>1.3449477351916377</v>
      </c>
      <c r="S174" s="113">
        <v>368</v>
      </c>
      <c r="T174" s="95">
        <v>1.2822299651567943</v>
      </c>
      <c r="U174" s="92"/>
      <c r="V174" s="113">
        <v>18</v>
      </c>
      <c r="W174" s="95">
        <v>6.2717770034843204E-2</v>
      </c>
      <c r="X174" s="93" t="s">
        <v>4381</v>
      </c>
      <c r="Y174" s="128">
        <v>362</v>
      </c>
      <c r="Z174" s="95"/>
      <c r="AA174" s="129">
        <v>346</v>
      </c>
      <c r="AB174" s="95"/>
      <c r="AC174" s="92" t="s">
        <v>1512</v>
      </c>
      <c r="AD174" s="129">
        <v>16</v>
      </c>
      <c r="AE174" s="95"/>
      <c r="AF174" s="93" t="s">
        <v>1512</v>
      </c>
      <c r="AG174" s="128">
        <v>360</v>
      </c>
      <c r="AH174" s="95"/>
      <c r="AI174" s="129">
        <v>340</v>
      </c>
      <c r="AJ174" s="95"/>
      <c r="AK174" s="92" t="s">
        <v>1512</v>
      </c>
      <c r="AL174" s="129">
        <v>20</v>
      </c>
      <c r="AM174" s="95"/>
      <c r="AN174" s="93" t="s">
        <v>1512</v>
      </c>
      <c r="AO174" s="102">
        <v>1</v>
      </c>
      <c r="AP174" s="102">
        <v>0</v>
      </c>
    </row>
    <row r="175" spans="1:42" x14ac:dyDescent="0.2">
      <c r="A175" s="88" t="s">
        <v>997</v>
      </c>
      <c r="B175" s="88" t="s">
        <v>998</v>
      </c>
      <c r="C175" s="88" t="s">
        <v>1430</v>
      </c>
      <c r="D175" s="88" t="s">
        <v>1431</v>
      </c>
      <c r="E175" s="112">
        <v>899</v>
      </c>
      <c r="F175" s="113">
        <v>873</v>
      </c>
      <c r="G175" s="113"/>
      <c r="H175" s="113"/>
      <c r="I175" s="128">
        <v>980</v>
      </c>
      <c r="J175" s="95">
        <v>1.0901001112347053</v>
      </c>
      <c r="K175" s="129">
        <v>907</v>
      </c>
      <c r="L175" s="95">
        <v>1.0088987764182424</v>
      </c>
      <c r="M175" s="92"/>
      <c r="N175" s="129">
        <v>73</v>
      </c>
      <c r="O175" s="95">
        <v>8.1201334816462731E-2</v>
      </c>
      <c r="P175" s="93" t="s">
        <v>4382</v>
      </c>
      <c r="Q175" s="112">
        <v>979</v>
      </c>
      <c r="R175" s="95">
        <v>1.1214203894616266</v>
      </c>
      <c r="S175" s="113">
        <v>924</v>
      </c>
      <c r="T175" s="95">
        <v>1.0584192439862543</v>
      </c>
      <c r="U175" s="92"/>
      <c r="V175" s="113">
        <v>55</v>
      </c>
      <c r="W175" s="95">
        <v>6.3001145475372278E-2</v>
      </c>
      <c r="X175" s="93" t="s">
        <v>4383</v>
      </c>
      <c r="Y175" s="128">
        <v>1080</v>
      </c>
      <c r="Z175" s="95"/>
      <c r="AA175" s="129">
        <v>1013</v>
      </c>
      <c r="AB175" s="95"/>
      <c r="AC175" s="92" t="s">
        <v>1512</v>
      </c>
      <c r="AD175" s="129">
        <v>67</v>
      </c>
      <c r="AE175" s="95"/>
      <c r="AF175" s="93" t="s">
        <v>1512</v>
      </c>
      <c r="AG175" s="128">
        <v>1018</v>
      </c>
      <c r="AH175" s="95"/>
      <c r="AI175" s="129">
        <v>942</v>
      </c>
      <c r="AJ175" s="95"/>
      <c r="AK175" s="92" t="s">
        <v>1512</v>
      </c>
      <c r="AL175" s="129">
        <v>76</v>
      </c>
      <c r="AM175" s="95"/>
      <c r="AN175" s="93" t="s">
        <v>1512</v>
      </c>
      <c r="AO175" s="102">
        <v>0</v>
      </c>
      <c r="AP175" s="102">
        <v>0</v>
      </c>
    </row>
    <row r="176" spans="1:42" x14ac:dyDescent="0.2">
      <c r="A176" s="88" t="s">
        <v>999</v>
      </c>
      <c r="B176" s="88" t="s">
        <v>1000</v>
      </c>
      <c r="C176" s="88" t="s">
        <v>1430</v>
      </c>
      <c r="D176" s="88" t="s">
        <v>1431</v>
      </c>
      <c r="E176" s="112">
        <v>502</v>
      </c>
      <c r="F176" s="113">
        <v>498</v>
      </c>
      <c r="G176" s="113"/>
      <c r="H176" s="113"/>
      <c r="I176" s="128">
        <v>577</v>
      </c>
      <c r="J176" s="95">
        <v>1.1494023904382471</v>
      </c>
      <c r="K176" s="129">
        <v>530</v>
      </c>
      <c r="L176" s="95">
        <v>1.0557768924302788</v>
      </c>
      <c r="M176" s="92"/>
      <c r="N176" s="129">
        <v>47</v>
      </c>
      <c r="O176" s="95">
        <v>9.3625498007968128E-2</v>
      </c>
      <c r="P176" s="93" t="s">
        <v>4384</v>
      </c>
      <c r="Q176" s="112">
        <v>580</v>
      </c>
      <c r="R176" s="95">
        <v>1.1646586345381527</v>
      </c>
      <c r="S176" s="113">
        <v>521</v>
      </c>
      <c r="T176" s="95">
        <v>1.0461847389558232</v>
      </c>
      <c r="U176" s="92"/>
      <c r="V176" s="113">
        <v>59</v>
      </c>
      <c r="W176" s="95">
        <v>0.11847389558232932</v>
      </c>
      <c r="X176" s="93" t="s">
        <v>4385</v>
      </c>
      <c r="Y176" s="128">
        <v>598</v>
      </c>
      <c r="Z176" s="95"/>
      <c r="AA176" s="129">
        <v>548</v>
      </c>
      <c r="AB176" s="95"/>
      <c r="AC176" s="92" t="s">
        <v>1512</v>
      </c>
      <c r="AD176" s="129">
        <v>50</v>
      </c>
      <c r="AE176" s="95"/>
      <c r="AF176" s="93" t="s">
        <v>1512</v>
      </c>
      <c r="AG176" s="128">
        <v>593</v>
      </c>
      <c r="AH176" s="95"/>
      <c r="AI176" s="129">
        <v>519</v>
      </c>
      <c r="AJ176" s="95"/>
      <c r="AK176" s="92" t="s">
        <v>1512</v>
      </c>
      <c r="AL176" s="129">
        <v>74</v>
      </c>
      <c r="AM176" s="95"/>
      <c r="AN176" s="93" t="s">
        <v>1512</v>
      </c>
      <c r="AO176" s="102">
        <v>0</v>
      </c>
      <c r="AP176" s="102">
        <v>0</v>
      </c>
    </row>
    <row r="177" spans="1:42" x14ac:dyDescent="0.2">
      <c r="A177" s="88" t="s">
        <v>1001</v>
      </c>
      <c r="B177" s="88" t="s">
        <v>1002</v>
      </c>
      <c r="C177" s="88" t="s">
        <v>1442</v>
      </c>
      <c r="D177" s="88" t="s">
        <v>1443</v>
      </c>
      <c r="E177" s="112">
        <v>504</v>
      </c>
      <c r="F177" s="113">
        <v>456</v>
      </c>
      <c r="G177" s="113"/>
      <c r="H177" s="113"/>
      <c r="I177" s="128">
        <v>523</v>
      </c>
      <c r="J177" s="95">
        <v>1.0376984126984128</v>
      </c>
      <c r="K177" s="129">
        <v>471</v>
      </c>
      <c r="L177" s="95">
        <v>0.93452380952380953</v>
      </c>
      <c r="M177" s="92" t="s">
        <v>4386</v>
      </c>
      <c r="N177" s="129">
        <v>52</v>
      </c>
      <c r="O177" s="95">
        <v>0.10317460317460317</v>
      </c>
      <c r="P177" s="93" t="s">
        <v>4387</v>
      </c>
      <c r="Q177" s="112">
        <v>503</v>
      </c>
      <c r="R177" s="95">
        <v>1.1030701754385965</v>
      </c>
      <c r="S177" s="113">
        <v>454</v>
      </c>
      <c r="T177" s="95">
        <v>0.99561403508771928</v>
      </c>
      <c r="U177" s="92" t="s">
        <v>4144</v>
      </c>
      <c r="V177" s="113">
        <v>49</v>
      </c>
      <c r="W177" s="95">
        <v>0.10745614035087719</v>
      </c>
      <c r="X177" s="93" t="s">
        <v>4388</v>
      </c>
      <c r="Y177" s="128">
        <v>514</v>
      </c>
      <c r="Z177" s="95"/>
      <c r="AA177" s="129">
        <v>477</v>
      </c>
      <c r="AB177" s="95"/>
      <c r="AC177" s="92" t="s">
        <v>1512</v>
      </c>
      <c r="AD177" s="129">
        <v>37</v>
      </c>
      <c r="AE177" s="95"/>
      <c r="AF177" s="93" t="s">
        <v>1512</v>
      </c>
      <c r="AG177" s="128">
        <v>548</v>
      </c>
      <c r="AH177" s="95"/>
      <c r="AI177" s="129">
        <v>502</v>
      </c>
      <c r="AJ177" s="95"/>
      <c r="AK177" s="92" t="s">
        <v>1512</v>
      </c>
      <c r="AL177" s="129">
        <v>46</v>
      </c>
      <c r="AM177" s="95"/>
      <c r="AN177" s="93" t="s">
        <v>1512</v>
      </c>
      <c r="AO177" s="102">
        <v>0</v>
      </c>
      <c r="AP177" s="102">
        <v>0</v>
      </c>
    </row>
    <row r="178" spans="1:42" x14ac:dyDescent="0.2">
      <c r="A178" s="88" t="s">
        <v>1004</v>
      </c>
      <c r="B178" s="88" t="s">
        <v>1410</v>
      </c>
      <c r="C178" s="88" t="s">
        <v>1442</v>
      </c>
      <c r="D178" s="88" t="s">
        <v>1443</v>
      </c>
      <c r="E178" s="112">
        <v>1648</v>
      </c>
      <c r="F178" s="113">
        <v>1634</v>
      </c>
      <c r="G178" s="113"/>
      <c r="H178" s="113"/>
      <c r="I178" s="128">
        <v>1770</v>
      </c>
      <c r="J178" s="95">
        <v>1.0740291262135921</v>
      </c>
      <c r="K178" s="129">
        <v>1597</v>
      </c>
      <c r="L178" s="95">
        <v>0.96905339805825241</v>
      </c>
      <c r="M178" s="92" t="s">
        <v>4389</v>
      </c>
      <c r="N178" s="129">
        <v>173</v>
      </c>
      <c r="O178" s="95">
        <v>0.1049757281553398</v>
      </c>
      <c r="P178" s="93" t="s">
        <v>4390</v>
      </c>
      <c r="Q178" s="112">
        <v>1985</v>
      </c>
      <c r="R178" s="95">
        <v>1.2148102815177479</v>
      </c>
      <c r="S178" s="113">
        <v>1766</v>
      </c>
      <c r="T178" s="95">
        <v>1.0807833537331701</v>
      </c>
      <c r="U178" s="92"/>
      <c r="V178" s="113">
        <v>219</v>
      </c>
      <c r="W178" s="95">
        <v>0.13402692778457773</v>
      </c>
      <c r="X178" s="93" t="s">
        <v>1891</v>
      </c>
      <c r="Y178" s="128">
        <v>1897</v>
      </c>
      <c r="Z178" s="95"/>
      <c r="AA178" s="129">
        <v>1697</v>
      </c>
      <c r="AB178" s="95"/>
      <c r="AC178" s="92" t="s">
        <v>1512</v>
      </c>
      <c r="AD178" s="129">
        <v>200</v>
      </c>
      <c r="AE178" s="95"/>
      <c r="AF178" s="93" t="s">
        <v>1512</v>
      </c>
      <c r="AG178" s="128">
        <v>1976</v>
      </c>
      <c r="AH178" s="95"/>
      <c r="AI178" s="129">
        <v>1773</v>
      </c>
      <c r="AJ178" s="95"/>
      <c r="AK178" s="92" t="s">
        <v>1512</v>
      </c>
      <c r="AL178" s="129">
        <v>203</v>
      </c>
      <c r="AM178" s="95"/>
      <c r="AN178" s="93" t="s">
        <v>1512</v>
      </c>
      <c r="AO178" s="102">
        <v>0</v>
      </c>
      <c r="AP178" s="102">
        <v>0</v>
      </c>
    </row>
    <row r="179" spans="1:42" x14ac:dyDescent="0.2">
      <c r="A179" s="88" t="s">
        <v>1005</v>
      </c>
      <c r="B179" s="88" t="s">
        <v>1006</v>
      </c>
      <c r="C179" s="88" t="s">
        <v>1442</v>
      </c>
      <c r="D179" s="88" t="s">
        <v>1443</v>
      </c>
      <c r="E179" s="112">
        <v>750</v>
      </c>
      <c r="F179" s="113">
        <v>679</v>
      </c>
      <c r="G179" s="113"/>
      <c r="H179" s="113"/>
      <c r="I179" s="128">
        <v>809</v>
      </c>
      <c r="J179" s="95">
        <v>1.0786666666666667</v>
      </c>
      <c r="K179" s="129">
        <v>729</v>
      </c>
      <c r="L179" s="95">
        <v>0.97199999999999998</v>
      </c>
      <c r="M179" s="92" t="s">
        <v>4391</v>
      </c>
      <c r="N179" s="129">
        <v>80</v>
      </c>
      <c r="O179" s="95">
        <v>0.10666666666666667</v>
      </c>
      <c r="P179" s="93" t="s">
        <v>4392</v>
      </c>
      <c r="Q179" s="112">
        <v>729</v>
      </c>
      <c r="R179" s="95">
        <v>1.0736377025036818</v>
      </c>
      <c r="S179" s="113">
        <v>616</v>
      </c>
      <c r="T179" s="95">
        <v>0.90721649484536082</v>
      </c>
      <c r="U179" s="92" t="s">
        <v>2039</v>
      </c>
      <c r="V179" s="113">
        <v>113</v>
      </c>
      <c r="W179" s="95">
        <v>0.16642120765832105</v>
      </c>
      <c r="X179" s="93" t="s">
        <v>4393</v>
      </c>
      <c r="Y179" s="128">
        <v>759</v>
      </c>
      <c r="Z179" s="95"/>
      <c r="AA179" s="129">
        <v>643</v>
      </c>
      <c r="AB179" s="95"/>
      <c r="AC179" s="92" t="s">
        <v>1512</v>
      </c>
      <c r="AD179" s="129">
        <v>116</v>
      </c>
      <c r="AE179" s="95"/>
      <c r="AF179" s="93" t="s">
        <v>1512</v>
      </c>
      <c r="AG179" s="128">
        <v>680</v>
      </c>
      <c r="AH179" s="95"/>
      <c r="AI179" s="129">
        <v>571</v>
      </c>
      <c r="AJ179" s="95"/>
      <c r="AK179" s="92" t="s">
        <v>1512</v>
      </c>
      <c r="AL179" s="129">
        <v>109</v>
      </c>
      <c r="AM179" s="95"/>
      <c r="AN179" s="93" t="s">
        <v>1512</v>
      </c>
      <c r="AO179" s="102">
        <v>0</v>
      </c>
      <c r="AP179" s="102">
        <v>0</v>
      </c>
    </row>
    <row r="180" spans="1:42" x14ac:dyDescent="0.2">
      <c r="A180" s="88" t="s">
        <v>1007</v>
      </c>
      <c r="B180" s="88" t="s">
        <v>1008</v>
      </c>
      <c r="C180" s="88" t="s">
        <v>1442</v>
      </c>
      <c r="D180" s="88" t="s">
        <v>1443</v>
      </c>
      <c r="E180" s="112">
        <v>1185</v>
      </c>
      <c r="F180" s="113">
        <v>1133</v>
      </c>
      <c r="G180" s="113"/>
      <c r="H180" s="113"/>
      <c r="I180" s="128">
        <v>1359</v>
      </c>
      <c r="J180" s="95">
        <v>1.1468354430379746</v>
      </c>
      <c r="K180" s="129">
        <v>1263</v>
      </c>
      <c r="L180" s="95">
        <v>1.0658227848101265</v>
      </c>
      <c r="M180" s="92"/>
      <c r="N180" s="129">
        <v>96</v>
      </c>
      <c r="O180" s="95">
        <v>8.1012658227848103E-2</v>
      </c>
      <c r="P180" s="93" t="s">
        <v>4394</v>
      </c>
      <c r="Q180" s="112">
        <v>1488</v>
      </c>
      <c r="R180" s="95">
        <v>1.3133274492497793</v>
      </c>
      <c r="S180" s="113">
        <v>1337</v>
      </c>
      <c r="T180" s="95">
        <v>1.180052956751986</v>
      </c>
      <c r="U180" s="92"/>
      <c r="V180" s="113">
        <v>151</v>
      </c>
      <c r="W180" s="95">
        <v>0.13327449249779347</v>
      </c>
      <c r="X180" s="93" t="s">
        <v>2258</v>
      </c>
      <c r="Y180" s="128">
        <v>1605</v>
      </c>
      <c r="Z180" s="95"/>
      <c r="AA180" s="129">
        <v>1434</v>
      </c>
      <c r="AB180" s="95"/>
      <c r="AC180" s="92" t="s">
        <v>1512</v>
      </c>
      <c r="AD180" s="129">
        <v>171</v>
      </c>
      <c r="AE180" s="95"/>
      <c r="AF180" s="93" t="s">
        <v>1512</v>
      </c>
      <c r="AG180" s="128">
        <v>1535</v>
      </c>
      <c r="AH180" s="95"/>
      <c r="AI180" s="129">
        <v>1386</v>
      </c>
      <c r="AJ180" s="95"/>
      <c r="AK180" s="92" t="s">
        <v>1512</v>
      </c>
      <c r="AL180" s="129">
        <v>149</v>
      </c>
      <c r="AM180" s="95"/>
      <c r="AN180" s="93" t="s">
        <v>1512</v>
      </c>
      <c r="AO180" s="102">
        <v>0</v>
      </c>
      <c r="AP180" s="102">
        <v>0</v>
      </c>
    </row>
    <row r="181" spans="1:42" x14ac:dyDescent="0.2">
      <c r="A181" s="88" t="s">
        <v>1009</v>
      </c>
      <c r="B181" s="88" t="s">
        <v>1010</v>
      </c>
      <c r="C181" s="88" t="s">
        <v>1438</v>
      </c>
      <c r="D181" s="88" t="s">
        <v>1439</v>
      </c>
      <c r="E181" s="112">
        <v>1686</v>
      </c>
      <c r="F181" s="113">
        <v>1537</v>
      </c>
      <c r="G181" s="113"/>
      <c r="H181" s="113"/>
      <c r="I181" s="128">
        <v>963</v>
      </c>
      <c r="J181" s="95">
        <v>0.57117437722419928</v>
      </c>
      <c r="K181" s="129">
        <v>902</v>
      </c>
      <c r="L181" s="95">
        <v>0.53499406880189804</v>
      </c>
      <c r="M181" s="92" t="s">
        <v>4395</v>
      </c>
      <c r="N181" s="129">
        <v>61</v>
      </c>
      <c r="O181" s="95">
        <v>3.6180308422301306E-2</v>
      </c>
      <c r="P181" s="93" t="s">
        <v>4396</v>
      </c>
      <c r="Q181" s="112">
        <v>1884</v>
      </c>
      <c r="R181" s="95">
        <v>1.2257644762524398</v>
      </c>
      <c r="S181" s="113">
        <v>1721</v>
      </c>
      <c r="T181" s="95">
        <v>1.1197137280416396</v>
      </c>
      <c r="U181" s="92"/>
      <c r="V181" s="113">
        <v>163</v>
      </c>
      <c r="W181" s="95">
        <v>0.10605074821080027</v>
      </c>
      <c r="X181" s="93" t="s">
        <v>3148</v>
      </c>
      <c r="Y181" s="128">
        <v>1958</v>
      </c>
      <c r="Z181" s="95"/>
      <c r="AA181" s="129">
        <v>1820</v>
      </c>
      <c r="AB181" s="95"/>
      <c r="AC181" s="92" t="s">
        <v>1512</v>
      </c>
      <c r="AD181" s="129">
        <v>138</v>
      </c>
      <c r="AE181" s="95"/>
      <c r="AF181" s="93" t="s">
        <v>1512</v>
      </c>
      <c r="AG181" s="128">
        <v>1881</v>
      </c>
      <c r="AH181" s="95"/>
      <c r="AI181" s="129">
        <v>1717</v>
      </c>
      <c r="AJ181" s="95"/>
      <c r="AK181" s="92" t="s">
        <v>1512</v>
      </c>
      <c r="AL181" s="129">
        <v>164</v>
      </c>
      <c r="AM181" s="95"/>
      <c r="AN181" s="93" t="s">
        <v>1512</v>
      </c>
      <c r="AO181" s="102">
        <v>0</v>
      </c>
      <c r="AP181" s="102">
        <v>0</v>
      </c>
    </row>
    <row r="182" spans="1:42" x14ac:dyDescent="0.2">
      <c r="A182" s="88" t="s">
        <v>1013</v>
      </c>
      <c r="B182" s="88" t="s">
        <v>1014</v>
      </c>
      <c r="C182" s="88" t="s">
        <v>1438</v>
      </c>
      <c r="D182" s="88" t="s">
        <v>1439</v>
      </c>
      <c r="E182" s="112">
        <v>532</v>
      </c>
      <c r="F182" s="113">
        <v>532</v>
      </c>
      <c r="G182" s="113"/>
      <c r="H182" s="113"/>
      <c r="I182" s="128">
        <v>407</v>
      </c>
      <c r="J182" s="95">
        <v>0.76503759398496241</v>
      </c>
      <c r="K182" s="129">
        <v>362</v>
      </c>
      <c r="L182" s="95">
        <v>0.68045112781954886</v>
      </c>
      <c r="M182" s="92" t="s">
        <v>4397</v>
      </c>
      <c r="N182" s="129">
        <v>45</v>
      </c>
      <c r="O182" s="95">
        <v>8.4586466165413529E-2</v>
      </c>
      <c r="P182" s="93" t="s">
        <v>4398</v>
      </c>
      <c r="Q182" s="112">
        <v>622</v>
      </c>
      <c r="R182" s="95">
        <v>1.1691729323308271</v>
      </c>
      <c r="S182" s="113">
        <v>562</v>
      </c>
      <c r="T182" s="95">
        <v>1.0563909774436091</v>
      </c>
      <c r="U182" s="92"/>
      <c r="V182" s="113">
        <v>60</v>
      </c>
      <c r="W182" s="95">
        <v>0.11278195488721804</v>
      </c>
      <c r="X182" s="93" t="s">
        <v>4399</v>
      </c>
      <c r="Y182" s="128">
        <v>636</v>
      </c>
      <c r="Z182" s="95"/>
      <c r="AA182" s="129">
        <v>576</v>
      </c>
      <c r="AB182" s="95"/>
      <c r="AC182" s="92" t="s">
        <v>1512</v>
      </c>
      <c r="AD182" s="129">
        <v>60</v>
      </c>
      <c r="AE182" s="95"/>
      <c r="AF182" s="93" t="s">
        <v>1512</v>
      </c>
      <c r="AG182" s="128">
        <v>615</v>
      </c>
      <c r="AH182" s="95"/>
      <c r="AI182" s="129">
        <v>531</v>
      </c>
      <c r="AJ182" s="95"/>
      <c r="AK182" s="92" t="s">
        <v>1512</v>
      </c>
      <c r="AL182" s="129">
        <v>84</v>
      </c>
      <c r="AM182" s="95"/>
      <c r="AN182" s="93" t="s">
        <v>1512</v>
      </c>
      <c r="AO182" s="102">
        <v>0</v>
      </c>
      <c r="AP182" s="102">
        <v>0</v>
      </c>
    </row>
    <row r="183" spans="1:42" x14ac:dyDescent="0.2">
      <c r="A183" s="88" t="s">
        <v>1015</v>
      </c>
      <c r="B183" s="88" t="s">
        <v>1016</v>
      </c>
      <c r="C183" s="88" t="s">
        <v>1438</v>
      </c>
      <c r="D183" s="88" t="s">
        <v>1439</v>
      </c>
      <c r="E183" s="112">
        <v>1385</v>
      </c>
      <c r="F183" s="113">
        <v>1303</v>
      </c>
      <c r="G183" s="113"/>
      <c r="H183" s="113"/>
      <c r="I183" s="128">
        <v>1551</v>
      </c>
      <c r="J183" s="95">
        <v>1.11985559566787</v>
      </c>
      <c r="K183" s="129">
        <v>1412</v>
      </c>
      <c r="L183" s="95">
        <v>1.0194945848375452</v>
      </c>
      <c r="M183" s="92"/>
      <c r="N183" s="129">
        <v>139</v>
      </c>
      <c r="O183" s="95">
        <v>0.10036101083032491</v>
      </c>
      <c r="P183" s="93" t="s">
        <v>4400</v>
      </c>
      <c r="Q183" s="112">
        <v>1569</v>
      </c>
      <c r="R183" s="95">
        <v>1.2041442824251727</v>
      </c>
      <c r="S183" s="113">
        <v>1385</v>
      </c>
      <c r="T183" s="95">
        <v>1.0629316960859554</v>
      </c>
      <c r="U183" s="92"/>
      <c r="V183" s="113">
        <v>184</v>
      </c>
      <c r="W183" s="95">
        <v>0.14121258633921718</v>
      </c>
      <c r="X183" s="93" t="s">
        <v>4401</v>
      </c>
      <c r="Y183" s="128">
        <v>1613</v>
      </c>
      <c r="Z183" s="95"/>
      <c r="AA183" s="129">
        <v>1441</v>
      </c>
      <c r="AB183" s="95"/>
      <c r="AC183" s="92" t="s">
        <v>1512</v>
      </c>
      <c r="AD183" s="129">
        <v>172</v>
      </c>
      <c r="AE183" s="95"/>
      <c r="AF183" s="93" t="s">
        <v>1512</v>
      </c>
      <c r="AG183" s="128">
        <v>1678</v>
      </c>
      <c r="AH183" s="95"/>
      <c r="AI183" s="129">
        <v>1511</v>
      </c>
      <c r="AJ183" s="95"/>
      <c r="AK183" s="92" t="s">
        <v>1512</v>
      </c>
      <c r="AL183" s="129">
        <v>167</v>
      </c>
      <c r="AM183" s="95"/>
      <c r="AN183" s="93" t="s">
        <v>1512</v>
      </c>
      <c r="AO183" s="102">
        <v>0</v>
      </c>
      <c r="AP183" s="102">
        <v>0</v>
      </c>
    </row>
    <row r="184" spans="1:42" x14ac:dyDescent="0.2">
      <c r="A184" s="88" t="s">
        <v>1017</v>
      </c>
      <c r="B184" s="88" t="s">
        <v>1018</v>
      </c>
      <c r="C184" s="88" t="s">
        <v>1438</v>
      </c>
      <c r="D184" s="88" t="s">
        <v>1439</v>
      </c>
      <c r="E184" s="112">
        <v>743</v>
      </c>
      <c r="F184" s="113">
        <v>740</v>
      </c>
      <c r="G184" s="113"/>
      <c r="H184" s="113"/>
      <c r="I184" s="128">
        <v>14</v>
      </c>
      <c r="J184" s="95">
        <v>1.8842530282637954E-2</v>
      </c>
      <c r="K184" s="129">
        <v>10</v>
      </c>
      <c r="L184" s="95">
        <v>1.3458950201884253E-2</v>
      </c>
      <c r="M184" s="92" t="s">
        <v>4402</v>
      </c>
      <c r="N184" s="129">
        <v>4</v>
      </c>
      <c r="O184" s="95">
        <v>5.3835800807537013E-3</v>
      </c>
      <c r="P184" s="93" t="s">
        <v>4403</v>
      </c>
      <c r="Q184" s="112">
        <v>803</v>
      </c>
      <c r="R184" s="95">
        <v>1.085135135135135</v>
      </c>
      <c r="S184" s="113">
        <v>730</v>
      </c>
      <c r="T184" s="95">
        <v>0.98648648648648651</v>
      </c>
      <c r="U184" s="92" t="s">
        <v>4404</v>
      </c>
      <c r="V184" s="113">
        <v>73</v>
      </c>
      <c r="W184" s="95">
        <v>9.8648648648648654E-2</v>
      </c>
      <c r="X184" s="93" t="s">
        <v>4405</v>
      </c>
      <c r="Y184" s="128">
        <v>773</v>
      </c>
      <c r="Z184" s="95"/>
      <c r="AA184" s="129">
        <v>706</v>
      </c>
      <c r="AB184" s="95"/>
      <c r="AC184" s="92" t="s">
        <v>1512</v>
      </c>
      <c r="AD184" s="129">
        <v>67</v>
      </c>
      <c r="AE184" s="95"/>
      <c r="AF184" s="93" t="s">
        <v>1512</v>
      </c>
      <c r="AG184" s="128">
        <v>760</v>
      </c>
      <c r="AH184" s="95"/>
      <c r="AI184" s="129">
        <v>698</v>
      </c>
      <c r="AJ184" s="95"/>
      <c r="AK184" s="92" t="s">
        <v>1512</v>
      </c>
      <c r="AL184" s="129">
        <v>62</v>
      </c>
      <c r="AM184" s="95"/>
      <c r="AN184" s="93" t="s">
        <v>1512</v>
      </c>
      <c r="AO184" s="102">
        <v>0</v>
      </c>
      <c r="AP184" s="102">
        <v>0</v>
      </c>
    </row>
    <row r="185" spans="1:42" x14ac:dyDescent="0.2">
      <c r="A185" s="88" t="s">
        <v>1019</v>
      </c>
      <c r="B185" s="88" t="s">
        <v>1411</v>
      </c>
      <c r="C185" s="88" t="s">
        <v>1438</v>
      </c>
      <c r="D185" s="88" t="s">
        <v>1439</v>
      </c>
      <c r="E185" s="112">
        <v>1304</v>
      </c>
      <c r="F185" s="113">
        <v>1272</v>
      </c>
      <c r="G185" s="113"/>
      <c r="H185" s="113"/>
      <c r="I185" s="128">
        <v>1397</v>
      </c>
      <c r="J185" s="95">
        <v>1.071319018404908</v>
      </c>
      <c r="K185" s="129">
        <v>1236</v>
      </c>
      <c r="L185" s="95">
        <v>0.94785276073619629</v>
      </c>
      <c r="M185" s="92" t="s">
        <v>1859</v>
      </c>
      <c r="N185" s="129">
        <v>161</v>
      </c>
      <c r="O185" s="95">
        <v>0.12346625766871165</v>
      </c>
      <c r="P185" s="93" t="s">
        <v>4406</v>
      </c>
      <c r="Q185" s="112">
        <v>1379</v>
      </c>
      <c r="R185" s="95">
        <v>1.0841194968553458</v>
      </c>
      <c r="S185" s="113">
        <v>1331</v>
      </c>
      <c r="T185" s="95">
        <v>1.046383647798742</v>
      </c>
      <c r="U185" s="92"/>
      <c r="V185" s="113">
        <v>48</v>
      </c>
      <c r="W185" s="95">
        <v>3.7735849056603772E-2</v>
      </c>
      <c r="X185" s="93" t="s">
        <v>4407</v>
      </c>
      <c r="Y185" s="128">
        <v>1283</v>
      </c>
      <c r="Z185" s="95"/>
      <c r="AA185" s="129">
        <v>1227</v>
      </c>
      <c r="AB185" s="95"/>
      <c r="AC185" s="92" t="s">
        <v>1512</v>
      </c>
      <c r="AD185" s="129">
        <v>56</v>
      </c>
      <c r="AE185" s="95"/>
      <c r="AF185" s="93" t="s">
        <v>1512</v>
      </c>
      <c r="AG185" s="128">
        <v>1271</v>
      </c>
      <c r="AH185" s="95"/>
      <c r="AI185" s="129">
        <v>1211</v>
      </c>
      <c r="AJ185" s="95"/>
      <c r="AK185" s="92" t="s">
        <v>1512</v>
      </c>
      <c r="AL185" s="129">
        <v>60</v>
      </c>
      <c r="AM185" s="95"/>
      <c r="AN185" s="93" t="s">
        <v>1512</v>
      </c>
      <c r="AO185" s="102">
        <v>0</v>
      </c>
      <c r="AP185" s="102">
        <v>0</v>
      </c>
    </row>
    <row r="186" spans="1:42" x14ac:dyDescent="0.2">
      <c r="A186" s="88" t="s">
        <v>1021</v>
      </c>
      <c r="B186" s="88" t="s">
        <v>1412</v>
      </c>
      <c r="C186" s="88" t="s">
        <v>1438</v>
      </c>
      <c r="D186" s="88" t="s">
        <v>1439</v>
      </c>
      <c r="E186" s="112">
        <v>2203</v>
      </c>
      <c r="F186" s="113">
        <v>2114</v>
      </c>
      <c r="G186" s="113"/>
      <c r="H186" s="113"/>
      <c r="I186" s="128">
        <v>2503</v>
      </c>
      <c r="J186" s="95">
        <v>1.1361779391738538</v>
      </c>
      <c r="K186" s="129">
        <v>2250</v>
      </c>
      <c r="L186" s="95">
        <v>1.0213345438039039</v>
      </c>
      <c r="M186" s="92"/>
      <c r="N186" s="129">
        <v>253</v>
      </c>
      <c r="O186" s="95">
        <v>0.11484339536995007</v>
      </c>
      <c r="P186" s="93" t="s">
        <v>4408</v>
      </c>
      <c r="Q186" s="112">
        <v>2484</v>
      </c>
      <c r="R186" s="95">
        <v>1.1750236518448438</v>
      </c>
      <c r="S186" s="113">
        <v>2230</v>
      </c>
      <c r="T186" s="95">
        <v>1.0548722800378429</v>
      </c>
      <c r="U186" s="92"/>
      <c r="V186" s="113">
        <v>254</v>
      </c>
      <c r="W186" s="95">
        <v>0.12015137180700095</v>
      </c>
      <c r="X186" s="93" t="s">
        <v>4409</v>
      </c>
      <c r="Y186" s="128">
        <v>2429</v>
      </c>
      <c r="Z186" s="95"/>
      <c r="AA186" s="129">
        <v>2215</v>
      </c>
      <c r="AB186" s="95"/>
      <c r="AC186" s="92" t="s">
        <v>1512</v>
      </c>
      <c r="AD186" s="129">
        <v>214</v>
      </c>
      <c r="AE186" s="95"/>
      <c r="AF186" s="93" t="s">
        <v>1512</v>
      </c>
      <c r="AG186" s="128">
        <v>2385</v>
      </c>
      <c r="AH186" s="95"/>
      <c r="AI186" s="129">
        <v>2186</v>
      </c>
      <c r="AJ186" s="95"/>
      <c r="AK186" s="92" t="s">
        <v>1512</v>
      </c>
      <c r="AL186" s="129">
        <v>199</v>
      </c>
      <c r="AM186" s="95"/>
      <c r="AN186" s="93" t="s">
        <v>1512</v>
      </c>
      <c r="AO186" s="102">
        <v>0</v>
      </c>
      <c r="AP186" s="102">
        <v>0</v>
      </c>
    </row>
    <row r="187" spans="1:42" x14ac:dyDescent="0.2">
      <c r="A187" s="88" t="s">
        <v>1022</v>
      </c>
      <c r="B187" s="88" t="s">
        <v>1023</v>
      </c>
      <c r="C187" s="88" t="s">
        <v>1438</v>
      </c>
      <c r="D187" s="88" t="s">
        <v>1439</v>
      </c>
      <c r="E187" s="112">
        <v>653</v>
      </c>
      <c r="F187" s="113">
        <v>621</v>
      </c>
      <c r="G187" s="113"/>
      <c r="H187" s="113"/>
      <c r="I187" s="128">
        <v>86</v>
      </c>
      <c r="J187" s="95">
        <v>0.13169984686064318</v>
      </c>
      <c r="K187" s="129">
        <v>67</v>
      </c>
      <c r="L187" s="95">
        <v>0.10260336906584992</v>
      </c>
      <c r="M187" s="92" t="s">
        <v>3253</v>
      </c>
      <c r="N187" s="129">
        <v>19</v>
      </c>
      <c r="O187" s="95">
        <v>2.9096477794793262E-2</v>
      </c>
      <c r="P187" s="93" t="s">
        <v>4410</v>
      </c>
      <c r="Q187" s="112">
        <v>288</v>
      </c>
      <c r="R187" s="95">
        <v>0.46376811594202899</v>
      </c>
      <c r="S187" s="113">
        <v>174</v>
      </c>
      <c r="T187" s="95">
        <v>0.28019323671497587</v>
      </c>
      <c r="U187" s="92" t="s">
        <v>4411</v>
      </c>
      <c r="V187" s="113">
        <v>114</v>
      </c>
      <c r="W187" s="95">
        <v>0.18357487922705315</v>
      </c>
      <c r="X187" s="93" t="s">
        <v>3180</v>
      </c>
      <c r="Y187" s="128">
        <v>305</v>
      </c>
      <c r="Z187" s="95"/>
      <c r="AA187" s="129">
        <v>214</v>
      </c>
      <c r="AB187" s="95"/>
      <c r="AC187" s="92" t="s">
        <v>1512</v>
      </c>
      <c r="AD187" s="129">
        <v>91</v>
      </c>
      <c r="AE187" s="95"/>
      <c r="AF187" s="93" t="s">
        <v>1512</v>
      </c>
      <c r="AG187" s="128">
        <v>287</v>
      </c>
      <c r="AH187" s="95"/>
      <c r="AI187" s="129">
        <v>196</v>
      </c>
      <c r="AJ187" s="95"/>
      <c r="AK187" s="92" t="s">
        <v>1512</v>
      </c>
      <c r="AL187" s="129">
        <v>91</v>
      </c>
      <c r="AM187" s="95"/>
      <c r="AN187" s="93" t="s">
        <v>1512</v>
      </c>
      <c r="AO187" s="102">
        <v>0</v>
      </c>
      <c r="AP187" s="102">
        <v>0</v>
      </c>
    </row>
    <row r="188" spans="1:42" x14ac:dyDescent="0.2">
      <c r="A188" s="88" t="s">
        <v>1024</v>
      </c>
      <c r="B188" s="88" t="s">
        <v>1025</v>
      </c>
      <c r="C188" s="88" t="s">
        <v>1440</v>
      </c>
      <c r="D188" s="88" t="s">
        <v>1441</v>
      </c>
      <c r="E188" s="112">
        <v>342</v>
      </c>
      <c r="F188" s="113">
        <v>375</v>
      </c>
      <c r="G188" s="113"/>
      <c r="H188" s="113"/>
      <c r="I188" s="128">
        <v>338</v>
      </c>
      <c r="J188" s="95">
        <v>0.98830409356725146</v>
      </c>
      <c r="K188" s="129">
        <v>223</v>
      </c>
      <c r="L188" s="95">
        <v>0.65204678362573099</v>
      </c>
      <c r="M188" s="92" t="s">
        <v>4412</v>
      </c>
      <c r="N188" s="129">
        <v>115</v>
      </c>
      <c r="O188" s="95">
        <v>0.33625730994152048</v>
      </c>
      <c r="P188" s="93" t="s">
        <v>4413</v>
      </c>
      <c r="Q188" s="112">
        <v>420</v>
      </c>
      <c r="R188" s="95">
        <v>1.1200000000000001</v>
      </c>
      <c r="S188" s="113">
        <v>372</v>
      </c>
      <c r="T188" s="95">
        <v>0.99199999999999999</v>
      </c>
      <c r="U188" s="92" t="s">
        <v>3091</v>
      </c>
      <c r="V188" s="113">
        <v>48</v>
      </c>
      <c r="W188" s="95">
        <v>0.128</v>
      </c>
      <c r="X188" s="93" t="s">
        <v>4414</v>
      </c>
      <c r="Y188" s="128">
        <v>414</v>
      </c>
      <c r="Z188" s="95"/>
      <c r="AA188" s="129">
        <v>356</v>
      </c>
      <c r="AB188" s="95"/>
      <c r="AC188" s="92" t="s">
        <v>1512</v>
      </c>
      <c r="AD188" s="129">
        <v>58</v>
      </c>
      <c r="AE188" s="95"/>
      <c r="AF188" s="93" t="s">
        <v>1512</v>
      </c>
      <c r="AG188" s="128">
        <v>436</v>
      </c>
      <c r="AH188" s="95"/>
      <c r="AI188" s="129">
        <v>340</v>
      </c>
      <c r="AJ188" s="95"/>
      <c r="AK188" s="92" t="s">
        <v>1512</v>
      </c>
      <c r="AL188" s="129">
        <v>96</v>
      </c>
      <c r="AM188" s="95"/>
      <c r="AN188" s="93" t="s">
        <v>1512</v>
      </c>
      <c r="AO188" s="102">
        <v>0</v>
      </c>
      <c r="AP188" s="102">
        <v>0</v>
      </c>
    </row>
    <row r="189" spans="1:42" x14ac:dyDescent="0.2">
      <c r="A189" s="88" t="s">
        <v>1028</v>
      </c>
      <c r="B189" s="88" t="s">
        <v>1029</v>
      </c>
      <c r="C189" s="88" t="s">
        <v>1440</v>
      </c>
      <c r="D189" s="88" t="s">
        <v>1441</v>
      </c>
      <c r="E189" s="112">
        <v>415</v>
      </c>
      <c r="F189" s="113">
        <v>454</v>
      </c>
      <c r="G189" s="113"/>
      <c r="H189" s="113"/>
      <c r="I189" s="128">
        <v>465</v>
      </c>
      <c r="J189" s="95">
        <v>1.1204819277108433</v>
      </c>
      <c r="K189" s="129">
        <v>351</v>
      </c>
      <c r="L189" s="95">
        <v>0.8457831325301205</v>
      </c>
      <c r="M189" s="92" t="s">
        <v>4415</v>
      </c>
      <c r="N189" s="129">
        <v>114</v>
      </c>
      <c r="O189" s="95">
        <v>0.27469879518072288</v>
      </c>
      <c r="P189" s="93" t="s">
        <v>4416</v>
      </c>
      <c r="Q189" s="112">
        <v>511</v>
      </c>
      <c r="R189" s="95">
        <v>1.1255506607929515</v>
      </c>
      <c r="S189" s="113">
        <v>464</v>
      </c>
      <c r="T189" s="95">
        <v>1.0220264317180616</v>
      </c>
      <c r="U189" s="92"/>
      <c r="V189" s="113">
        <v>47</v>
      </c>
      <c r="W189" s="95">
        <v>0.10352422907488987</v>
      </c>
      <c r="X189" s="93" t="s">
        <v>4417</v>
      </c>
      <c r="Y189" s="128">
        <v>496</v>
      </c>
      <c r="Z189" s="95"/>
      <c r="AA189" s="129">
        <v>437</v>
      </c>
      <c r="AB189" s="95"/>
      <c r="AC189" s="92" t="s">
        <v>1512</v>
      </c>
      <c r="AD189" s="129">
        <v>59</v>
      </c>
      <c r="AE189" s="95"/>
      <c r="AF189" s="93" t="s">
        <v>1512</v>
      </c>
      <c r="AG189" s="128">
        <v>488</v>
      </c>
      <c r="AH189" s="95"/>
      <c r="AI189" s="129">
        <v>400</v>
      </c>
      <c r="AJ189" s="95"/>
      <c r="AK189" s="92" t="s">
        <v>1512</v>
      </c>
      <c r="AL189" s="129">
        <v>88</v>
      </c>
      <c r="AM189" s="95"/>
      <c r="AN189" s="93" t="s">
        <v>1512</v>
      </c>
      <c r="AO189" s="102">
        <v>0</v>
      </c>
      <c r="AP189" s="102">
        <v>0</v>
      </c>
    </row>
    <row r="190" spans="1:42" x14ac:dyDescent="0.2">
      <c r="A190" s="88" t="s">
        <v>1030</v>
      </c>
      <c r="B190" s="88" t="s">
        <v>1031</v>
      </c>
      <c r="C190" s="88" t="s">
        <v>1440</v>
      </c>
      <c r="D190" s="88" t="s">
        <v>1441</v>
      </c>
      <c r="E190" s="112">
        <v>814</v>
      </c>
      <c r="F190" s="113">
        <v>807</v>
      </c>
      <c r="G190" s="113"/>
      <c r="H190" s="113"/>
      <c r="I190" s="128">
        <v>1051</v>
      </c>
      <c r="J190" s="95">
        <v>1.2911547911547911</v>
      </c>
      <c r="K190" s="129">
        <v>74</v>
      </c>
      <c r="L190" s="95">
        <v>9.0909090909090912E-2</v>
      </c>
      <c r="M190" s="92" t="s">
        <v>4418</v>
      </c>
      <c r="N190" s="129">
        <v>977</v>
      </c>
      <c r="O190" s="95">
        <v>1.2002457002457003</v>
      </c>
      <c r="P190" s="93"/>
      <c r="Q190" s="112">
        <v>1048</v>
      </c>
      <c r="R190" s="95">
        <v>1.2986369268897151</v>
      </c>
      <c r="S190" s="113">
        <v>434</v>
      </c>
      <c r="T190" s="95">
        <v>0.53779429987608429</v>
      </c>
      <c r="U190" s="92" t="s">
        <v>4419</v>
      </c>
      <c r="V190" s="113">
        <v>614</v>
      </c>
      <c r="W190" s="95">
        <v>0.7608426270136307</v>
      </c>
      <c r="X190" s="93" t="s">
        <v>4420</v>
      </c>
      <c r="Y190" s="128">
        <v>1107</v>
      </c>
      <c r="Z190" s="95"/>
      <c r="AA190" s="129">
        <v>467</v>
      </c>
      <c r="AB190" s="95"/>
      <c r="AC190" s="92" t="s">
        <v>1512</v>
      </c>
      <c r="AD190" s="129">
        <v>640</v>
      </c>
      <c r="AE190" s="95"/>
      <c r="AF190" s="93" t="s">
        <v>1512</v>
      </c>
      <c r="AG190" s="128">
        <v>1151</v>
      </c>
      <c r="AH190" s="95"/>
      <c r="AI190" s="129">
        <v>553</v>
      </c>
      <c r="AJ190" s="95"/>
      <c r="AK190" s="92" t="s">
        <v>1512</v>
      </c>
      <c r="AL190" s="129">
        <v>598</v>
      </c>
      <c r="AM190" s="95"/>
      <c r="AN190" s="93" t="s">
        <v>1512</v>
      </c>
      <c r="AO190" s="102">
        <v>0</v>
      </c>
      <c r="AP190" s="102">
        <v>0</v>
      </c>
    </row>
    <row r="191" spans="1:42" x14ac:dyDescent="0.2">
      <c r="A191" s="88" t="s">
        <v>1032</v>
      </c>
      <c r="B191" s="88" t="s">
        <v>1033</v>
      </c>
      <c r="C191" s="88" t="s">
        <v>1440</v>
      </c>
      <c r="D191" s="88" t="s">
        <v>1441</v>
      </c>
      <c r="E191" s="112">
        <v>932</v>
      </c>
      <c r="F191" s="113">
        <v>960</v>
      </c>
      <c r="G191" s="113"/>
      <c r="H191" s="113"/>
      <c r="I191" s="128">
        <v>1020</v>
      </c>
      <c r="J191" s="95">
        <v>1.094420600858369</v>
      </c>
      <c r="K191" s="129">
        <v>828</v>
      </c>
      <c r="L191" s="95">
        <v>0.88841201716738194</v>
      </c>
      <c r="M191" s="92" t="s">
        <v>1638</v>
      </c>
      <c r="N191" s="129">
        <v>192</v>
      </c>
      <c r="O191" s="95">
        <v>0.20600858369098712</v>
      </c>
      <c r="P191" s="93" t="s">
        <v>4421</v>
      </c>
      <c r="Q191" s="112">
        <v>1090</v>
      </c>
      <c r="R191" s="95">
        <v>1.1354166666666667</v>
      </c>
      <c r="S191" s="113">
        <v>883</v>
      </c>
      <c r="T191" s="95">
        <v>0.91979166666666667</v>
      </c>
      <c r="U191" s="92" t="s">
        <v>4422</v>
      </c>
      <c r="V191" s="113">
        <v>207</v>
      </c>
      <c r="W191" s="95">
        <v>0.21562500000000001</v>
      </c>
      <c r="X191" s="93" t="s">
        <v>4423</v>
      </c>
      <c r="Y191" s="128">
        <v>1088</v>
      </c>
      <c r="Z191" s="95"/>
      <c r="AA191" s="129">
        <v>874</v>
      </c>
      <c r="AB191" s="95"/>
      <c r="AC191" s="92" t="s">
        <v>1512</v>
      </c>
      <c r="AD191" s="129">
        <v>214</v>
      </c>
      <c r="AE191" s="95"/>
      <c r="AF191" s="93" t="s">
        <v>1512</v>
      </c>
      <c r="AG191" s="128">
        <v>1168</v>
      </c>
      <c r="AH191" s="95"/>
      <c r="AI191" s="129">
        <v>925</v>
      </c>
      <c r="AJ191" s="95"/>
      <c r="AK191" s="92" t="s">
        <v>1512</v>
      </c>
      <c r="AL191" s="129">
        <v>243</v>
      </c>
      <c r="AM191" s="95"/>
      <c r="AN191" s="93" t="s">
        <v>1512</v>
      </c>
      <c r="AO191" s="102">
        <v>0</v>
      </c>
      <c r="AP191" s="102">
        <v>0</v>
      </c>
    </row>
    <row r="192" spans="1:42" x14ac:dyDescent="0.2">
      <c r="A192" s="88" t="s">
        <v>1034</v>
      </c>
      <c r="B192" s="88" t="s">
        <v>1035</v>
      </c>
      <c r="C192" s="88" t="s">
        <v>1440</v>
      </c>
      <c r="D192" s="88" t="s">
        <v>1441</v>
      </c>
      <c r="E192" s="112">
        <v>503</v>
      </c>
      <c r="F192" s="113">
        <v>498</v>
      </c>
      <c r="G192" s="113"/>
      <c r="H192" s="113"/>
      <c r="I192" s="128">
        <v>524</v>
      </c>
      <c r="J192" s="95">
        <v>1.0417495029821073</v>
      </c>
      <c r="K192" s="129">
        <v>416</v>
      </c>
      <c r="L192" s="95">
        <v>0.82703777335984097</v>
      </c>
      <c r="M192" s="92" t="s">
        <v>4424</v>
      </c>
      <c r="N192" s="129">
        <v>108</v>
      </c>
      <c r="O192" s="95">
        <v>0.2147117296222664</v>
      </c>
      <c r="P192" s="93" t="s">
        <v>4425</v>
      </c>
      <c r="Q192" s="112">
        <v>548</v>
      </c>
      <c r="R192" s="95">
        <v>1.1004016064257027</v>
      </c>
      <c r="S192" s="113">
        <v>485</v>
      </c>
      <c r="T192" s="95">
        <v>0.97389558232931728</v>
      </c>
      <c r="U192" s="92" t="s">
        <v>4426</v>
      </c>
      <c r="V192" s="113">
        <v>63</v>
      </c>
      <c r="W192" s="95">
        <v>0.12650602409638553</v>
      </c>
      <c r="X192" s="93" t="s">
        <v>3517</v>
      </c>
      <c r="Y192" s="128">
        <v>542</v>
      </c>
      <c r="Z192" s="95"/>
      <c r="AA192" s="129">
        <v>478</v>
      </c>
      <c r="AB192" s="95"/>
      <c r="AC192" s="92" t="s">
        <v>1512</v>
      </c>
      <c r="AD192" s="129">
        <v>64</v>
      </c>
      <c r="AE192" s="95"/>
      <c r="AF192" s="93" t="s">
        <v>1512</v>
      </c>
      <c r="AG192" s="128">
        <v>561</v>
      </c>
      <c r="AH192" s="95"/>
      <c r="AI192" s="129">
        <v>456</v>
      </c>
      <c r="AJ192" s="95"/>
      <c r="AK192" s="92" t="s">
        <v>1512</v>
      </c>
      <c r="AL192" s="129">
        <v>105</v>
      </c>
      <c r="AM192" s="95"/>
      <c r="AN192" s="93" t="s">
        <v>1512</v>
      </c>
      <c r="AO192" s="102">
        <v>0</v>
      </c>
      <c r="AP192" s="102">
        <v>0</v>
      </c>
    </row>
    <row r="193" spans="1:42" x14ac:dyDescent="0.2">
      <c r="A193" s="88" t="s">
        <v>1036</v>
      </c>
      <c r="B193" s="88" t="s">
        <v>1037</v>
      </c>
      <c r="C193" s="88" t="s">
        <v>1440</v>
      </c>
      <c r="D193" s="88" t="s">
        <v>1441</v>
      </c>
      <c r="E193" s="112">
        <v>362</v>
      </c>
      <c r="F193" s="113">
        <v>332</v>
      </c>
      <c r="G193" s="113"/>
      <c r="H193" s="113"/>
      <c r="I193" s="128">
        <v>375</v>
      </c>
      <c r="J193" s="95">
        <v>1.0359116022099448</v>
      </c>
      <c r="K193" s="129">
        <v>312</v>
      </c>
      <c r="L193" s="95">
        <v>0.86187845303867405</v>
      </c>
      <c r="M193" s="92" t="s">
        <v>4427</v>
      </c>
      <c r="N193" s="129">
        <v>63</v>
      </c>
      <c r="O193" s="95">
        <v>0.17403314917127072</v>
      </c>
      <c r="P193" s="93" t="s">
        <v>4428</v>
      </c>
      <c r="Q193" s="112">
        <v>407</v>
      </c>
      <c r="R193" s="95">
        <v>1.2259036144578312</v>
      </c>
      <c r="S193" s="113">
        <v>353</v>
      </c>
      <c r="T193" s="95">
        <v>1.0632530120481927</v>
      </c>
      <c r="U193" s="92"/>
      <c r="V193" s="113">
        <v>54</v>
      </c>
      <c r="W193" s="95">
        <v>0.16265060240963855</v>
      </c>
      <c r="X193" s="93" t="s">
        <v>4429</v>
      </c>
      <c r="Y193" s="128">
        <v>373</v>
      </c>
      <c r="Z193" s="95"/>
      <c r="AA193" s="129">
        <v>306</v>
      </c>
      <c r="AB193" s="95"/>
      <c r="AC193" s="92" t="s">
        <v>1512</v>
      </c>
      <c r="AD193" s="129">
        <v>67</v>
      </c>
      <c r="AE193" s="95"/>
      <c r="AF193" s="93" t="s">
        <v>1512</v>
      </c>
      <c r="AG193" s="128">
        <v>436</v>
      </c>
      <c r="AH193" s="95"/>
      <c r="AI193" s="129">
        <v>343</v>
      </c>
      <c r="AJ193" s="95"/>
      <c r="AK193" s="92" t="s">
        <v>1512</v>
      </c>
      <c r="AL193" s="129">
        <v>93</v>
      </c>
      <c r="AM193" s="95"/>
      <c r="AN193" s="93" t="s">
        <v>1512</v>
      </c>
      <c r="AO193" s="102">
        <v>0</v>
      </c>
      <c r="AP193" s="102">
        <v>0</v>
      </c>
    </row>
    <row r="194" spans="1:42" x14ac:dyDescent="0.2">
      <c r="A194" s="88" t="s">
        <v>1038</v>
      </c>
      <c r="B194" s="88" t="s">
        <v>1039</v>
      </c>
      <c r="C194" s="88" t="s">
        <v>1440</v>
      </c>
      <c r="D194" s="88" t="s">
        <v>1441</v>
      </c>
      <c r="E194" s="112">
        <v>403</v>
      </c>
      <c r="F194" s="113">
        <v>353</v>
      </c>
      <c r="G194" s="113"/>
      <c r="H194" s="113"/>
      <c r="I194" s="128">
        <v>401</v>
      </c>
      <c r="J194" s="95">
        <v>0.99503722084367241</v>
      </c>
      <c r="K194" s="129">
        <v>290</v>
      </c>
      <c r="L194" s="95">
        <v>0.71960297766749381</v>
      </c>
      <c r="M194" s="92" t="s">
        <v>4430</v>
      </c>
      <c r="N194" s="129">
        <v>111</v>
      </c>
      <c r="O194" s="95">
        <v>0.27543424317617865</v>
      </c>
      <c r="P194" s="93" t="s">
        <v>4431</v>
      </c>
      <c r="Q194" s="112">
        <v>428</v>
      </c>
      <c r="R194" s="95">
        <v>1.2124645892351276</v>
      </c>
      <c r="S194" s="113">
        <v>358</v>
      </c>
      <c r="T194" s="95">
        <v>1.0141643059490084</v>
      </c>
      <c r="U194" s="92"/>
      <c r="V194" s="113">
        <v>70</v>
      </c>
      <c r="W194" s="95">
        <v>0.19830028328611898</v>
      </c>
      <c r="X194" s="93" t="s">
        <v>4432</v>
      </c>
      <c r="Y194" s="128">
        <v>425</v>
      </c>
      <c r="Z194" s="95"/>
      <c r="AA194" s="129">
        <v>365</v>
      </c>
      <c r="AB194" s="95"/>
      <c r="AC194" s="92" t="s">
        <v>1512</v>
      </c>
      <c r="AD194" s="129">
        <v>60</v>
      </c>
      <c r="AE194" s="95"/>
      <c r="AF194" s="93" t="s">
        <v>1512</v>
      </c>
      <c r="AG194" s="128">
        <v>427</v>
      </c>
      <c r="AH194" s="95"/>
      <c r="AI194" s="129">
        <v>354</v>
      </c>
      <c r="AJ194" s="95"/>
      <c r="AK194" s="92" t="s">
        <v>1512</v>
      </c>
      <c r="AL194" s="129">
        <v>73</v>
      </c>
      <c r="AM194" s="95"/>
      <c r="AN194" s="93" t="s">
        <v>1512</v>
      </c>
      <c r="AO194" s="102">
        <v>0</v>
      </c>
      <c r="AP194" s="102">
        <v>0</v>
      </c>
    </row>
    <row r="195" spans="1:42" x14ac:dyDescent="0.2">
      <c r="A195" s="88" t="s">
        <v>1040</v>
      </c>
      <c r="B195" s="88" t="s">
        <v>1041</v>
      </c>
      <c r="C195" s="88" t="s">
        <v>1440</v>
      </c>
      <c r="D195" s="88" t="s">
        <v>1441</v>
      </c>
      <c r="E195" s="112">
        <v>1288</v>
      </c>
      <c r="F195" s="113">
        <v>1258</v>
      </c>
      <c r="G195" s="113"/>
      <c r="H195" s="113"/>
      <c r="I195" s="128">
        <v>1362</v>
      </c>
      <c r="J195" s="95">
        <v>1.0574534161490683</v>
      </c>
      <c r="K195" s="129">
        <v>1152</v>
      </c>
      <c r="L195" s="95">
        <v>0.89440993788819878</v>
      </c>
      <c r="M195" s="92" t="s">
        <v>4433</v>
      </c>
      <c r="N195" s="129">
        <v>210</v>
      </c>
      <c r="O195" s="95">
        <v>0.16304347826086957</v>
      </c>
      <c r="P195" s="93" t="s">
        <v>3786</v>
      </c>
      <c r="Q195" s="112">
        <v>1460</v>
      </c>
      <c r="R195" s="95">
        <v>1.1605723370429253</v>
      </c>
      <c r="S195" s="113">
        <v>1202</v>
      </c>
      <c r="T195" s="95">
        <v>0.95548489666136727</v>
      </c>
      <c r="U195" s="92" t="s">
        <v>4434</v>
      </c>
      <c r="V195" s="113">
        <v>258</v>
      </c>
      <c r="W195" s="95">
        <v>0.20508744038155802</v>
      </c>
      <c r="X195" s="93" t="s">
        <v>4435</v>
      </c>
      <c r="Y195" s="128">
        <v>1486</v>
      </c>
      <c r="Z195" s="95"/>
      <c r="AA195" s="129">
        <v>1294</v>
      </c>
      <c r="AB195" s="95"/>
      <c r="AC195" s="92" t="s">
        <v>1512</v>
      </c>
      <c r="AD195" s="129">
        <v>192</v>
      </c>
      <c r="AE195" s="95"/>
      <c r="AF195" s="93" t="s">
        <v>1512</v>
      </c>
      <c r="AG195" s="128">
        <v>1622</v>
      </c>
      <c r="AH195" s="95"/>
      <c r="AI195" s="129">
        <v>1404</v>
      </c>
      <c r="AJ195" s="95"/>
      <c r="AK195" s="92" t="s">
        <v>1512</v>
      </c>
      <c r="AL195" s="129">
        <v>218</v>
      </c>
      <c r="AM195" s="95"/>
      <c r="AN195" s="93" t="s">
        <v>1512</v>
      </c>
      <c r="AO195" s="102">
        <v>0</v>
      </c>
      <c r="AP195" s="102">
        <v>0</v>
      </c>
    </row>
    <row r="196" spans="1:42" x14ac:dyDescent="0.2">
      <c r="A196" s="88" t="s">
        <v>1042</v>
      </c>
      <c r="B196" s="88" t="s">
        <v>1043</v>
      </c>
      <c r="C196" s="88" t="s">
        <v>1440</v>
      </c>
      <c r="D196" s="88" t="s">
        <v>1441</v>
      </c>
      <c r="E196" s="112">
        <v>739</v>
      </c>
      <c r="F196" s="113">
        <v>735</v>
      </c>
      <c r="G196" s="113"/>
      <c r="H196" s="113"/>
      <c r="I196" s="128">
        <v>763</v>
      </c>
      <c r="J196" s="95">
        <v>1.0324763193504736</v>
      </c>
      <c r="K196" s="129">
        <v>704</v>
      </c>
      <c r="L196" s="95">
        <v>0.95263870094722602</v>
      </c>
      <c r="M196" s="92" t="s">
        <v>4436</v>
      </c>
      <c r="N196" s="129">
        <v>59</v>
      </c>
      <c r="O196" s="95">
        <v>7.9837618403247629E-2</v>
      </c>
      <c r="P196" s="93" t="s">
        <v>4437</v>
      </c>
      <c r="Q196" s="112">
        <v>722</v>
      </c>
      <c r="R196" s="95">
        <v>0.98231292517006807</v>
      </c>
      <c r="S196" s="113">
        <v>672</v>
      </c>
      <c r="T196" s="95">
        <v>0.91428571428571426</v>
      </c>
      <c r="U196" s="92" t="s">
        <v>4438</v>
      </c>
      <c r="V196" s="113">
        <v>50</v>
      </c>
      <c r="W196" s="95">
        <v>6.8027210884353748E-2</v>
      </c>
      <c r="X196" s="93" t="s">
        <v>4439</v>
      </c>
      <c r="Y196" s="128">
        <v>716</v>
      </c>
      <c r="Z196" s="95"/>
      <c r="AA196" s="129">
        <v>662</v>
      </c>
      <c r="AB196" s="95"/>
      <c r="AC196" s="92" t="s">
        <v>1512</v>
      </c>
      <c r="AD196" s="129">
        <v>54</v>
      </c>
      <c r="AE196" s="95"/>
      <c r="AF196" s="93" t="s">
        <v>1512</v>
      </c>
      <c r="AG196" s="128">
        <v>860</v>
      </c>
      <c r="AH196" s="95"/>
      <c r="AI196" s="129">
        <v>793</v>
      </c>
      <c r="AJ196" s="95"/>
      <c r="AK196" s="92" t="s">
        <v>1512</v>
      </c>
      <c r="AL196" s="129">
        <v>67</v>
      </c>
      <c r="AM196" s="95"/>
      <c r="AN196" s="93" t="s">
        <v>1512</v>
      </c>
      <c r="AO196" s="102">
        <v>0</v>
      </c>
      <c r="AP196" s="102">
        <v>0</v>
      </c>
    </row>
    <row r="197" spans="1:42" x14ac:dyDescent="0.2">
      <c r="A197" s="88" t="s">
        <v>1045</v>
      </c>
      <c r="B197" s="88" t="s">
        <v>1046</v>
      </c>
      <c r="C197" s="88" t="s">
        <v>1440</v>
      </c>
      <c r="D197" s="88" t="s">
        <v>1441</v>
      </c>
      <c r="E197" s="112">
        <v>1199</v>
      </c>
      <c r="F197" s="113">
        <v>1117</v>
      </c>
      <c r="G197" s="113"/>
      <c r="H197" s="113"/>
      <c r="I197" s="128">
        <v>1178</v>
      </c>
      <c r="J197" s="95">
        <v>0.9824854045037531</v>
      </c>
      <c r="K197" s="129">
        <v>1066</v>
      </c>
      <c r="L197" s="95">
        <v>0.88907422852376983</v>
      </c>
      <c r="M197" s="92" t="s">
        <v>4440</v>
      </c>
      <c r="N197" s="129">
        <v>112</v>
      </c>
      <c r="O197" s="95">
        <v>9.3411175979983316E-2</v>
      </c>
      <c r="P197" s="93" t="s">
        <v>4441</v>
      </c>
      <c r="Q197" s="112">
        <v>1229</v>
      </c>
      <c r="R197" s="95">
        <v>1.1002685765443152</v>
      </c>
      <c r="S197" s="113">
        <v>1108</v>
      </c>
      <c r="T197" s="95">
        <v>0.99194270367054616</v>
      </c>
      <c r="U197" s="92" t="s">
        <v>4442</v>
      </c>
      <c r="V197" s="113">
        <v>121</v>
      </c>
      <c r="W197" s="95">
        <v>0.10832587287376902</v>
      </c>
      <c r="X197" s="93" t="s">
        <v>2087</v>
      </c>
      <c r="Y197" s="128">
        <v>1222</v>
      </c>
      <c r="Z197" s="95"/>
      <c r="AA197" s="129">
        <v>1107</v>
      </c>
      <c r="AB197" s="95"/>
      <c r="AC197" s="92" t="s">
        <v>1512</v>
      </c>
      <c r="AD197" s="129">
        <v>115</v>
      </c>
      <c r="AE197" s="95"/>
      <c r="AF197" s="93" t="s">
        <v>1512</v>
      </c>
      <c r="AG197" s="128">
        <v>1157</v>
      </c>
      <c r="AH197" s="95"/>
      <c r="AI197" s="129">
        <v>1042</v>
      </c>
      <c r="AJ197" s="95"/>
      <c r="AK197" s="92" t="s">
        <v>1512</v>
      </c>
      <c r="AL197" s="129">
        <v>115</v>
      </c>
      <c r="AM197" s="95"/>
      <c r="AN197" s="93" t="s">
        <v>1512</v>
      </c>
      <c r="AO197" s="102">
        <v>0</v>
      </c>
      <c r="AP197" s="102">
        <v>0</v>
      </c>
    </row>
    <row r="198" spans="1:42" x14ac:dyDescent="0.2">
      <c r="A198" s="88" t="s">
        <v>1047</v>
      </c>
      <c r="B198" s="88" t="s">
        <v>1048</v>
      </c>
      <c r="C198" s="88" t="s">
        <v>1440</v>
      </c>
      <c r="D198" s="88" t="s">
        <v>1441</v>
      </c>
      <c r="E198" s="112">
        <v>58</v>
      </c>
      <c r="F198" s="113">
        <v>56</v>
      </c>
      <c r="G198" s="113"/>
      <c r="H198" s="113"/>
      <c r="I198" s="128">
        <v>529</v>
      </c>
      <c r="J198" s="95"/>
      <c r="K198" s="129">
        <v>457</v>
      </c>
      <c r="L198" s="95"/>
      <c r="M198" s="92"/>
      <c r="N198" s="129">
        <v>72</v>
      </c>
      <c r="O198" s="95"/>
      <c r="P198" s="93"/>
      <c r="Q198" s="112">
        <v>62</v>
      </c>
      <c r="R198" s="95"/>
      <c r="S198" s="113">
        <v>55</v>
      </c>
      <c r="T198" s="95"/>
      <c r="U198" s="92"/>
      <c r="V198" s="113">
        <v>7</v>
      </c>
      <c r="W198" s="95"/>
      <c r="X198" s="93"/>
      <c r="Y198" s="128">
        <v>61</v>
      </c>
      <c r="Z198" s="95"/>
      <c r="AA198" s="129">
        <v>55</v>
      </c>
      <c r="AB198" s="95"/>
      <c r="AC198" s="92" t="s">
        <v>1512</v>
      </c>
      <c r="AD198" s="129">
        <v>6</v>
      </c>
      <c r="AE198" s="95"/>
      <c r="AF198" s="93" t="s">
        <v>1512</v>
      </c>
      <c r="AG198" s="128">
        <v>78</v>
      </c>
      <c r="AH198" s="95"/>
      <c r="AI198" s="129">
        <v>65</v>
      </c>
      <c r="AJ198" s="95"/>
      <c r="AK198" s="92" t="s">
        <v>1512</v>
      </c>
      <c r="AL198" s="129">
        <v>13</v>
      </c>
      <c r="AM198" s="95"/>
      <c r="AN198" s="93" t="s">
        <v>1512</v>
      </c>
      <c r="AO198" s="102">
        <v>1</v>
      </c>
      <c r="AP198" s="102">
        <v>1</v>
      </c>
    </row>
    <row r="199" spans="1:42" x14ac:dyDescent="0.2">
      <c r="A199" s="88" t="s">
        <v>1049</v>
      </c>
      <c r="B199" s="88" t="s">
        <v>1050</v>
      </c>
      <c r="C199" s="88" t="s">
        <v>1440</v>
      </c>
      <c r="D199" s="88" t="s">
        <v>1441</v>
      </c>
      <c r="E199" s="112">
        <v>43</v>
      </c>
      <c r="F199" s="113">
        <v>42</v>
      </c>
      <c r="G199" s="113"/>
      <c r="H199" s="113"/>
      <c r="I199" s="128">
        <v>599</v>
      </c>
      <c r="J199" s="95"/>
      <c r="K199" s="129">
        <v>511</v>
      </c>
      <c r="L199" s="95"/>
      <c r="M199" s="92"/>
      <c r="N199" s="129">
        <v>88</v>
      </c>
      <c r="O199" s="95"/>
      <c r="P199" s="93"/>
      <c r="Q199" s="112">
        <v>33</v>
      </c>
      <c r="R199" s="95"/>
      <c r="S199" s="113">
        <v>19</v>
      </c>
      <c r="T199" s="95"/>
      <c r="U199" s="92"/>
      <c r="V199" s="113">
        <v>14</v>
      </c>
      <c r="W199" s="95"/>
      <c r="X199" s="93"/>
      <c r="Y199" s="128">
        <v>40</v>
      </c>
      <c r="Z199" s="95"/>
      <c r="AA199" s="129">
        <v>29</v>
      </c>
      <c r="AB199" s="95"/>
      <c r="AC199" s="92" t="s">
        <v>1512</v>
      </c>
      <c r="AD199" s="129">
        <v>11</v>
      </c>
      <c r="AE199" s="95"/>
      <c r="AF199" s="93" t="s">
        <v>1512</v>
      </c>
      <c r="AG199" s="128">
        <v>60</v>
      </c>
      <c r="AH199" s="95"/>
      <c r="AI199" s="129">
        <v>33</v>
      </c>
      <c r="AJ199" s="95"/>
      <c r="AK199" s="92" t="s">
        <v>1512</v>
      </c>
      <c r="AL199" s="129">
        <v>27</v>
      </c>
      <c r="AM199" s="95"/>
      <c r="AN199" s="93" t="s">
        <v>1512</v>
      </c>
      <c r="AO199" s="102">
        <v>1</v>
      </c>
      <c r="AP199" s="102">
        <v>1</v>
      </c>
    </row>
    <row r="200" spans="1:42" x14ac:dyDescent="0.2">
      <c r="A200" s="88" t="s">
        <v>1051</v>
      </c>
      <c r="B200" s="88" t="s">
        <v>1052</v>
      </c>
      <c r="C200" s="88" t="s">
        <v>1440</v>
      </c>
      <c r="D200" s="88" t="s">
        <v>1441</v>
      </c>
      <c r="E200" s="112">
        <v>428</v>
      </c>
      <c r="F200" s="113">
        <v>470</v>
      </c>
      <c r="G200" s="113"/>
      <c r="H200" s="113"/>
      <c r="I200" s="128">
        <v>328</v>
      </c>
      <c r="J200" s="95">
        <v>0.76635514018691586</v>
      </c>
      <c r="K200" s="129">
        <v>233</v>
      </c>
      <c r="L200" s="95">
        <v>0.54439252336448596</v>
      </c>
      <c r="M200" s="92" t="s">
        <v>4443</v>
      </c>
      <c r="N200" s="129">
        <v>95</v>
      </c>
      <c r="O200" s="95">
        <v>0.2219626168224299</v>
      </c>
      <c r="P200" s="93" t="s">
        <v>4444</v>
      </c>
      <c r="Q200" s="112">
        <v>477</v>
      </c>
      <c r="R200" s="95">
        <v>1.0148936170212766</v>
      </c>
      <c r="S200" s="113">
        <v>118</v>
      </c>
      <c r="T200" s="95">
        <v>0.25106382978723402</v>
      </c>
      <c r="U200" s="92" t="s">
        <v>4445</v>
      </c>
      <c r="V200" s="113">
        <v>359</v>
      </c>
      <c r="W200" s="95">
        <v>0.7638297872340426</v>
      </c>
      <c r="X200" s="93" t="s">
        <v>4446</v>
      </c>
      <c r="Y200" s="128">
        <v>467</v>
      </c>
      <c r="Z200" s="95"/>
      <c r="AA200" s="129">
        <v>105</v>
      </c>
      <c r="AB200" s="95"/>
      <c r="AC200" s="92" t="s">
        <v>1512</v>
      </c>
      <c r="AD200" s="129">
        <v>362</v>
      </c>
      <c r="AE200" s="95"/>
      <c r="AF200" s="93" t="s">
        <v>1512</v>
      </c>
      <c r="AG200" s="128">
        <v>449</v>
      </c>
      <c r="AH200" s="95"/>
      <c r="AI200" s="129">
        <v>88</v>
      </c>
      <c r="AJ200" s="95"/>
      <c r="AK200" s="92" t="s">
        <v>1512</v>
      </c>
      <c r="AL200" s="129">
        <v>361</v>
      </c>
      <c r="AM200" s="95"/>
      <c r="AN200" s="93" t="s">
        <v>1512</v>
      </c>
      <c r="AO200" s="102">
        <v>0</v>
      </c>
      <c r="AP200" s="102">
        <v>0</v>
      </c>
    </row>
    <row r="201" spans="1:42" x14ac:dyDescent="0.2">
      <c r="A201" s="88" t="s">
        <v>1053</v>
      </c>
      <c r="B201" s="88" t="s">
        <v>1054</v>
      </c>
      <c r="C201" s="88" t="s">
        <v>1440</v>
      </c>
      <c r="D201" s="88" t="s">
        <v>1441</v>
      </c>
      <c r="E201" s="112">
        <v>571</v>
      </c>
      <c r="F201" s="113">
        <v>222</v>
      </c>
      <c r="G201" s="113"/>
      <c r="H201" s="113"/>
      <c r="I201" s="128">
        <v>576</v>
      </c>
      <c r="J201" s="95">
        <v>1.0087565674255692</v>
      </c>
      <c r="K201" s="129">
        <v>522</v>
      </c>
      <c r="L201" s="95">
        <v>0.91418563922942209</v>
      </c>
      <c r="M201" s="92" t="s">
        <v>4447</v>
      </c>
      <c r="N201" s="129">
        <v>54</v>
      </c>
      <c r="O201" s="95">
        <v>9.4570928196147111E-2</v>
      </c>
      <c r="P201" s="93" t="s">
        <v>4448</v>
      </c>
      <c r="Q201" s="112">
        <v>497</v>
      </c>
      <c r="R201" s="95"/>
      <c r="S201" s="113">
        <v>430</v>
      </c>
      <c r="T201" s="95"/>
      <c r="U201" s="92"/>
      <c r="V201" s="113">
        <v>67</v>
      </c>
      <c r="W201" s="95"/>
      <c r="X201" s="93"/>
      <c r="Y201" s="128">
        <v>552</v>
      </c>
      <c r="Z201" s="95"/>
      <c r="AA201" s="129">
        <v>503</v>
      </c>
      <c r="AB201" s="95"/>
      <c r="AC201" s="92" t="s">
        <v>1512</v>
      </c>
      <c r="AD201" s="129">
        <v>49</v>
      </c>
      <c r="AE201" s="95"/>
      <c r="AF201" s="93" t="s">
        <v>1512</v>
      </c>
      <c r="AG201" s="128">
        <v>257</v>
      </c>
      <c r="AH201" s="95"/>
      <c r="AI201" s="129">
        <v>193</v>
      </c>
      <c r="AJ201" s="95"/>
      <c r="AK201" s="92" t="s">
        <v>1512</v>
      </c>
      <c r="AL201" s="129">
        <v>64</v>
      </c>
      <c r="AM201" s="95"/>
      <c r="AN201" s="93" t="s">
        <v>1512</v>
      </c>
      <c r="AO201" s="102">
        <v>0</v>
      </c>
      <c r="AP201" s="102">
        <v>1</v>
      </c>
    </row>
    <row r="202" spans="1:42" x14ac:dyDescent="0.2">
      <c r="A202" s="88" t="s">
        <v>1055</v>
      </c>
      <c r="B202" s="88" t="s">
        <v>1056</v>
      </c>
      <c r="C202" s="88" t="s">
        <v>1440</v>
      </c>
      <c r="D202" s="88" t="s">
        <v>1441</v>
      </c>
      <c r="E202" s="112">
        <v>417</v>
      </c>
      <c r="F202" s="113">
        <v>477</v>
      </c>
      <c r="G202" s="113"/>
      <c r="H202" s="113"/>
      <c r="I202" s="128">
        <v>175</v>
      </c>
      <c r="J202" s="95">
        <v>0.41966426858513189</v>
      </c>
      <c r="K202" s="129">
        <v>111</v>
      </c>
      <c r="L202" s="95">
        <v>0.26618705035971224</v>
      </c>
      <c r="M202" s="92" t="s">
        <v>4449</v>
      </c>
      <c r="N202" s="129">
        <v>64</v>
      </c>
      <c r="O202" s="95">
        <v>0.15347721822541965</v>
      </c>
      <c r="P202" s="93" t="s">
        <v>3201</v>
      </c>
      <c r="Q202" s="112">
        <v>467</v>
      </c>
      <c r="R202" s="95">
        <v>0.97903563941299787</v>
      </c>
      <c r="S202" s="113">
        <v>110</v>
      </c>
      <c r="T202" s="95">
        <v>0.23060796645702306</v>
      </c>
      <c r="U202" s="92" t="s">
        <v>4450</v>
      </c>
      <c r="V202" s="113">
        <v>357</v>
      </c>
      <c r="W202" s="95">
        <v>0.74842767295597479</v>
      </c>
      <c r="X202" s="93" t="s">
        <v>4451</v>
      </c>
      <c r="Y202" s="128">
        <v>470</v>
      </c>
      <c r="Z202" s="95"/>
      <c r="AA202" s="129">
        <v>115</v>
      </c>
      <c r="AB202" s="95"/>
      <c r="AC202" s="92" t="s">
        <v>1512</v>
      </c>
      <c r="AD202" s="129">
        <v>355</v>
      </c>
      <c r="AE202" s="95"/>
      <c r="AF202" s="93" t="s">
        <v>1512</v>
      </c>
      <c r="AG202" s="128">
        <v>467</v>
      </c>
      <c r="AH202" s="95"/>
      <c r="AI202" s="129">
        <v>110</v>
      </c>
      <c r="AJ202" s="95"/>
      <c r="AK202" s="92" t="s">
        <v>1512</v>
      </c>
      <c r="AL202" s="129">
        <v>357</v>
      </c>
      <c r="AM202" s="95"/>
      <c r="AN202" s="93" t="s">
        <v>1512</v>
      </c>
      <c r="AO202" s="102">
        <v>0</v>
      </c>
      <c r="AP202" s="102">
        <v>0</v>
      </c>
    </row>
    <row r="203" spans="1:42" x14ac:dyDescent="0.2">
      <c r="A203" s="88" t="s">
        <v>1057</v>
      </c>
      <c r="B203" s="88" t="s">
        <v>1058</v>
      </c>
      <c r="C203" s="88" t="s">
        <v>1440</v>
      </c>
      <c r="D203" s="88" t="s">
        <v>1441</v>
      </c>
      <c r="E203" s="112">
        <v>369</v>
      </c>
      <c r="F203" s="113">
        <v>362</v>
      </c>
      <c r="G203" s="113"/>
      <c r="H203" s="113"/>
      <c r="I203" s="128">
        <v>360</v>
      </c>
      <c r="J203" s="95">
        <v>0.97560975609756095</v>
      </c>
      <c r="K203" s="129">
        <v>319</v>
      </c>
      <c r="L203" s="95">
        <v>0.8644986449864499</v>
      </c>
      <c r="M203" s="92" t="s">
        <v>4452</v>
      </c>
      <c r="N203" s="129">
        <v>41</v>
      </c>
      <c r="O203" s="95">
        <v>0.1111111111111111</v>
      </c>
      <c r="P203" s="93" t="s">
        <v>4453</v>
      </c>
      <c r="Q203" s="112">
        <v>341</v>
      </c>
      <c r="R203" s="95">
        <v>0.94198895027624308</v>
      </c>
      <c r="S203" s="113">
        <v>285</v>
      </c>
      <c r="T203" s="95">
        <v>0.78729281767955805</v>
      </c>
      <c r="U203" s="92" t="s">
        <v>3563</v>
      </c>
      <c r="V203" s="113">
        <v>56</v>
      </c>
      <c r="W203" s="95">
        <v>0.15469613259668508</v>
      </c>
      <c r="X203" s="93" t="s">
        <v>4454</v>
      </c>
      <c r="Y203" s="128">
        <v>416</v>
      </c>
      <c r="Z203" s="95"/>
      <c r="AA203" s="129">
        <v>356</v>
      </c>
      <c r="AB203" s="95"/>
      <c r="AC203" s="92" t="s">
        <v>1512</v>
      </c>
      <c r="AD203" s="129">
        <v>60</v>
      </c>
      <c r="AE203" s="95"/>
      <c r="AF203" s="93" t="s">
        <v>1512</v>
      </c>
      <c r="AG203" s="128">
        <v>388</v>
      </c>
      <c r="AH203" s="95"/>
      <c r="AI203" s="129">
        <v>327</v>
      </c>
      <c r="AJ203" s="95"/>
      <c r="AK203" s="92" t="s">
        <v>1512</v>
      </c>
      <c r="AL203" s="129">
        <v>61</v>
      </c>
      <c r="AM203" s="95"/>
      <c r="AN203" s="93" t="s">
        <v>1512</v>
      </c>
      <c r="AO203" s="102">
        <v>0</v>
      </c>
      <c r="AP203" s="102">
        <v>0</v>
      </c>
    </row>
    <row r="204" spans="1:42" x14ac:dyDescent="0.2">
      <c r="A204" s="88" t="s">
        <v>1059</v>
      </c>
      <c r="B204" s="88" t="s">
        <v>1060</v>
      </c>
      <c r="C204" s="88" t="s">
        <v>1440</v>
      </c>
      <c r="D204" s="88" t="s">
        <v>1441</v>
      </c>
      <c r="E204" s="112">
        <v>445</v>
      </c>
      <c r="F204" s="113">
        <v>444</v>
      </c>
      <c r="G204" s="113"/>
      <c r="H204" s="113"/>
      <c r="I204" s="128">
        <v>587</v>
      </c>
      <c r="J204" s="95"/>
      <c r="K204" s="129">
        <v>545</v>
      </c>
      <c r="L204" s="95"/>
      <c r="M204" s="92"/>
      <c r="N204" s="129">
        <v>42</v>
      </c>
      <c r="O204" s="95"/>
      <c r="P204" s="93"/>
      <c r="Q204" s="112">
        <v>503</v>
      </c>
      <c r="R204" s="95"/>
      <c r="S204" s="113">
        <v>468</v>
      </c>
      <c r="T204" s="95"/>
      <c r="U204" s="92"/>
      <c r="V204" s="113">
        <v>35</v>
      </c>
      <c r="W204" s="95"/>
      <c r="X204" s="93"/>
      <c r="Y204" s="128">
        <v>479</v>
      </c>
      <c r="Z204" s="95"/>
      <c r="AA204" s="129">
        <v>455</v>
      </c>
      <c r="AB204" s="95"/>
      <c r="AC204" s="92" t="s">
        <v>1512</v>
      </c>
      <c r="AD204" s="129">
        <v>24</v>
      </c>
      <c r="AE204" s="95"/>
      <c r="AF204" s="93" t="s">
        <v>1512</v>
      </c>
      <c r="AG204" s="128">
        <v>589</v>
      </c>
      <c r="AH204" s="95"/>
      <c r="AI204" s="129">
        <v>556</v>
      </c>
      <c r="AJ204" s="95"/>
      <c r="AK204" s="92" t="s">
        <v>1512</v>
      </c>
      <c r="AL204" s="129">
        <v>33</v>
      </c>
      <c r="AM204" s="95"/>
      <c r="AN204" s="93" t="s">
        <v>1512</v>
      </c>
      <c r="AO204" s="102">
        <v>1</v>
      </c>
      <c r="AP204" s="102">
        <v>1</v>
      </c>
    </row>
    <row r="205" spans="1:42" x14ac:dyDescent="0.2">
      <c r="A205" s="88" t="s">
        <v>1061</v>
      </c>
      <c r="B205" s="88" t="s">
        <v>1062</v>
      </c>
      <c r="C205" s="88" t="s">
        <v>1440</v>
      </c>
      <c r="D205" s="88" t="s">
        <v>1441</v>
      </c>
      <c r="E205" s="112">
        <v>1007</v>
      </c>
      <c r="F205" s="113">
        <v>1007</v>
      </c>
      <c r="G205" s="113"/>
      <c r="H205" s="113"/>
      <c r="I205" s="128">
        <v>1144</v>
      </c>
      <c r="J205" s="95">
        <v>1.1360476663356505</v>
      </c>
      <c r="K205" s="129">
        <v>963</v>
      </c>
      <c r="L205" s="95">
        <v>0.95630585898709042</v>
      </c>
      <c r="M205" s="92" t="s">
        <v>4455</v>
      </c>
      <c r="N205" s="129">
        <v>181</v>
      </c>
      <c r="O205" s="95">
        <v>0.17974180734856007</v>
      </c>
      <c r="P205" s="93" t="s">
        <v>4456</v>
      </c>
      <c r="Q205" s="112">
        <v>1120</v>
      </c>
      <c r="R205" s="95">
        <v>1.112214498510427</v>
      </c>
      <c r="S205" s="113">
        <v>985</v>
      </c>
      <c r="T205" s="95">
        <v>0.97815292949354515</v>
      </c>
      <c r="U205" s="92" t="s">
        <v>3238</v>
      </c>
      <c r="V205" s="113">
        <v>135</v>
      </c>
      <c r="W205" s="95">
        <v>0.13406156901688182</v>
      </c>
      <c r="X205" s="93" t="s">
        <v>4457</v>
      </c>
      <c r="Y205" s="128">
        <v>1227</v>
      </c>
      <c r="Z205" s="95"/>
      <c r="AA205" s="129">
        <v>1085</v>
      </c>
      <c r="AB205" s="95"/>
      <c r="AC205" s="92" t="s">
        <v>1512</v>
      </c>
      <c r="AD205" s="129">
        <v>142</v>
      </c>
      <c r="AE205" s="95"/>
      <c r="AF205" s="93" t="s">
        <v>1512</v>
      </c>
      <c r="AG205" s="128">
        <v>1234</v>
      </c>
      <c r="AH205" s="95"/>
      <c r="AI205" s="129">
        <v>1053</v>
      </c>
      <c r="AJ205" s="95"/>
      <c r="AK205" s="92" t="s">
        <v>1512</v>
      </c>
      <c r="AL205" s="129">
        <v>181</v>
      </c>
      <c r="AM205" s="95"/>
      <c r="AN205" s="93" t="s">
        <v>1512</v>
      </c>
      <c r="AO205" s="102">
        <v>0</v>
      </c>
      <c r="AP205" s="102">
        <v>0</v>
      </c>
    </row>
    <row r="206" spans="1:42" x14ac:dyDescent="0.2">
      <c r="A206" s="88" t="s">
        <v>1063</v>
      </c>
      <c r="B206" s="88" t="s">
        <v>1064</v>
      </c>
      <c r="C206" s="88" t="s">
        <v>1440</v>
      </c>
      <c r="D206" s="88" t="s">
        <v>1441</v>
      </c>
      <c r="E206" s="112">
        <v>662</v>
      </c>
      <c r="F206" s="113">
        <v>631</v>
      </c>
      <c r="G206" s="113"/>
      <c r="H206" s="113"/>
      <c r="I206" s="128">
        <v>297</v>
      </c>
      <c r="J206" s="95">
        <v>0.44864048338368578</v>
      </c>
      <c r="K206" s="129">
        <v>269</v>
      </c>
      <c r="L206" s="95">
        <v>0.40634441087613293</v>
      </c>
      <c r="M206" s="92" t="s">
        <v>4458</v>
      </c>
      <c r="N206" s="129">
        <v>28</v>
      </c>
      <c r="O206" s="95">
        <v>4.2296072507552872E-2</v>
      </c>
      <c r="P206" s="93" t="s">
        <v>4287</v>
      </c>
      <c r="Q206" s="112">
        <v>724</v>
      </c>
      <c r="R206" s="95"/>
      <c r="S206" s="113">
        <v>641</v>
      </c>
      <c r="T206" s="95"/>
      <c r="U206" s="92"/>
      <c r="V206" s="113">
        <v>83</v>
      </c>
      <c r="W206" s="95"/>
      <c r="X206" s="93"/>
      <c r="Y206" s="128">
        <v>670</v>
      </c>
      <c r="Z206" s="95"/>
      <c r="AA206" s="129">
        <v>593</v>
      </c>
      <c r="AB206" s="95"/>
      <c r="AC206" s="92" t="s">
        <v>1512</v>
      </c>
      <c r="AD206" s="129">
        <v>77</v>
      </c>
      <c r="AE206" s="95"/>
      <c r="AF206" s="93" t="s">
        <v>1512</v>
      </c>
      <c r="AG206" s="128">
        <v>723</v>
      </c>
      <c r="AH206" s="95"/>
      <c r="AI206" s="129">
        <v>599</v>
      </c>
      <c r="AJ206" s="95"/>
      <c r="AK206" s="92" t="s">
        <v>1512</v>
      </c>
      <c r="AL206" s="129">
        <v>124</v>
      </c>
      <c r="AM206" s="95"/>
      <c r="AN206" s="93" t="s">
        <v>1512</v>
      </c>
      <c r="AO206" s="102">
        <v>0</v>
      </c>
      <c r="AP206" s="102">
        <v>1</v>
      </c>
    </row>
    <row r="207" spans="1:42" x14ac:dyDescent="0.2">
      <c r="A207" s="88" t="s">
        <v>1065</v>
      </c>
      <c r="B207" s="88" t="s">
        <v>1066</v>
      </c>
      <c r="C207" s="88" t="s">
        <v>1440</v>
      </c>
      <c r="D207" s="88" t="s">
        <v>1441</v>
      </c>
      <c r="E207" s="112">
        <v>274</v>
      </c>
      <c r="F207" s="113">
        <v>270</v>
      </c>
      <c r="G207" s="113"/>
      <c r="H207" s="113"/>
      <c r="I207" s="128">
        <v>284</v>
      </c>
      <c r="J207" s="95">
        <v>1.0364963503649636</v>
      </c>
      <c r="K207" s="129">
        <v>267</v>
      </c>
      <c r="L207" s="95">
        <v>0.97445255474452552</v>
      </c>
      <c r="M207" s="92" t="s">
        <v>4459</v>
      </c>
      <c r="N207" s="129">
        <v>17</v>
      </c>
      <c r="O207" s="95">
        <v>6.2043795620437957E-2</v>
      </c>
      <c r="P207" s="93" t="s">
        <v>4460</v>
      </c>
      <c r="Q207" s="112">
        <v>271</v>
      </c>
      <c r="R207" s="95">
        <v>1.0037037037037038</v>
      </c>
      <c r="S207" s="113">
        <v>255</v>
      </c>
      <c r="T207" s="95">
        <v>0.94444444444444442</v>
      </c>
      <c r="U207" s="92" t="s">
        <v>4461</v>
      </c>
      <c r="V207" s="113">
        <v>16</v>
      </c>
      <c r="W207" s="95">
        <v>5.9259259259259262E-2</v>
      </c>
      <c r="X207" s="93" t="s">
        <v>4462</v>
      </c>
      <c r="Y207" s="128">
        <v>265</v>
      </c>
      <c r="Z207" s="95"/>
      <c r="AA207" s="129">
        <v>248</v>
      </c>
      <c r="AB207" s="95"/>
      <c r="AC207" s="92" t="s">
        <v>1512</v>
      </c>
      <c r="AD207" s="129">
        <v>17</v>
      </c>
      <c r="AE207" s="95"/>
      <c r="AF207" s="93" t="s">
        <v>1512</v>
      </c>
      <c r="AG207" s="128">
        <v>285</v>
      </c>
      <c r="AH207" s="95"/>
      <c r="AI207" s="129">
        <v>265</v>
      </c>
      <c r="AJ207" s="95"/>
      <c r="AK207" s="92" t="s">
        <v>1512</v>
      </c>
      <c r="AL207" s="129">
        <v>20</v>
      </c>
      <c r="AM207" s="95"/>
      <c r="AN207" s="93" t="s">
        <v>1512</v>
      </c>
      <c r="AO207" s="102">
        <v>0</v>
      </c>
      <c r="AP207" s="102">
        <v>0</v>
      </c>
    </row>
    <row r="208" spans="1:42" x14ac:dyDescent="0.2">
      <c r="A208" s="88" t="s">
        <v>1067</v>
      </c>
      <c r="B208" s="88" t="s">
        <v>1068</v>
      </c>
      <c r="C208" s="88" t="s">
        <v>1442</v>
      </c>
      <c r="D208" s="88" t="s">
        <v>1443</v>
      </c>
      <c r="E208" s="112">
        <v>534</v>
      </c>
      <c r="F208" s="113">
        <v>531</v>
      </c>
      <c r="G208" s="113"/>
      <c r="H208" s="113"/>
      <c r="I208" s="128">
        <v>617</v>
      </c>
      <c r="J208" s="95">
        <v>1.1554307116104869</v>
      </c>
      <c r="K208" s="129">
        <v>548</v>
      </c>
      <c r="L208" s="95">
        <v>1.0262172284644195</v>
      </c>
      <c r="M208" s="92"/>
      <c r="N208" s="129">
        <v>69</v>
      </c>
      <c r="O208" s="95">
        <v>0.12921348314606743</v>
      </c>
      <c r="P208" s="93" t="s">
        <v>3373</v>
      </c>
      <c r="Q208" s="112">
        <v>499</v>
      </c>
      <c r="R208" s="95">
        <v>0.93973634651600757</v>
      </c>
      <c r="S208" s="113">
        <v>431</v>
      </c>
      <c r="T208" s="95">
        <v>0.81167608286252357</v>
      </c>
      <c r="U208" s="92" t="s">
        <v>4463</v>
      </c>
      <c r="V208" s="113">
        <v>68</v>
      </c>
      <c r="W208" s="95">
        <v>0.128060263653484</v>
      </c>
      <c r="X208" s="93" t="s">
        <v>4464</v>
      </c>
      <c r="Y208" s="128">
        <v>684</v>
      </c>
      <c r="Z208" s="95"/>
      <c r="AA208" s="129">
        <v>437</v>
      </c>
      <c r="AB208" s="95"/>
      <c r="AC208" s="92" t="s">
        <v>1512</v>
      </c>
      <c r="AD208" s="129">
        <v>247</v>
      </c>
      <c r="AE208" s="95"/>
      <c r="AF208" s="93" t="s">
        <v>1512</v>
      </c>
      <c r="AG208" s="128">
        <v>613</v>
      </c>
      <c r="AH208" s="95"/>
      <c r="AI208" s="129">
        <v>396</v>
      </c>
      <c r="AJ208" s="95"/>
      <c r="AK208" s="92" t="s">
        <v>1512</v>
      </c>
      <c r="AL208" s="129">
        <v>217</v>
      </c>
      <c r="AM208" s="95"/>
      <c r="AN208" s="93" t="s">
        <v>1512</v>
      </c>
      <c r="AO208" s="102">
        <v>0</v>
      </c>
      <c r="AP208" s="102">
        <v>0</v>
      </c>
    </row>
    <row r="209" spans="1:42" x14ac:dyDescent="0.2">
      <c r="A209" s="88" t="s">
        <v>1071</v>
      </c>
      <c r="B209" s="88" t="s">
        <v>1072</v>
      </c>
      <c r="C209" s="88" t="s">
        <v>1442</v>
      </c>
      <c r="D209" s="88" t="s">
        <v>1443</v>
      </c>
      <c r="E209" s="112">
        <v>378</v>
      </c>
      <c r="F209" s="113">
        <v>347</v>
      </c>
      <c r="G209" s="113"/>
      <c r="H209" s="113"/>
      <c r="I209" s="128">
        <v>422</v>
      </c>
      <c r="J209" s="95">
        <v>1.1164021164021165</v>
      </c>
      <c r="K209" s="129">
        <v>391</v>
      </c>
      <c r="L209" s="95">
        <v>1.0343915343915344</v>
      </c>
      <c r="M209" s="92"/>
      <c r="N209" s="129">
        <v>31</v>
      </c>
      <c r="O209" s="95">
        <v>8.2010582010582006E-2</v>
      </c>
      <c r="P209" s="93" t="s">
        <v>4465</v>
      </c>
      <c r="Q209" s="112">
        <v>413</v>
      </c>
      <c r="R209" s="95">
        <v>1.1902017291066282</v>
      </c>
      <c r="S209" s="113">
        <v>391</v>
      </c>
      <c r="T209" s="95">
        <v>1.1268011527377522</v>
      </c>
      <c r="U209" s="92"/>
      <c r="V209" s="113">
        <v>22</v>
      </c>
      <c r="W209" s="95">
        <v>6.3400576368876083E-2</v>
      </c>
      <c r="X209" s="93" t="s">
        <v>4466</v>
      </c>
      <c r="Y209" s="128">
        <v>463</v>
      </c>
      <c r="Z209" s="95"/>
      <c r="AA209" s="129">
        <v>440</v>
      </c>
      <c r="AB209" s="95"/>
      <c r="AC209" s="92" t="s">
        <v>1512</v>
      </c>
      <c r="AD209" s="129">
        <v>23</v>
      </c>
      <c r="AE209" s="95"/>
      <c r="AF209" s="93" t="s">
        <v>1512</v>
      </c>
      <c r="AG209" s="128">
        <v>434</v>
      </c>
      <c r="AH209" s="95"/>
      <c r="AI209" s="129">
        <v>391</v>
      </c>
      <c r="AJ209" s="95"/>
      <c r="AK209" s="92" t="s">
        <v>1512</v>
      </c>
      <c r="AL209" s="129">
        <v>43</v>
      </c>
      <c r="AM209" s="95"/>
      <c r="AN209" s="93" t="s">
        <v>1512</v>
      </c>
      <c r="AO209" s="102">
        <v>0</v>
      </c>
      <c r="AP209" s="102">
        <v>0</v>
      </c>
    </row>
    <row r="210" spans="1:42" x14ac:dyDescent="0.2">
      <c r="A210" s="88" t="s">
        <v>1073</v>
      </c>
      <c r="B210" s="88" t="s">
        <v>1074</v>
      </c>
      <c r="C210" s="88" t="s">
        <v>1442</v>
      </c>
      <c r="D210" s="88" t="s">
        <v>1443</v>
      </c>
      <c r="E210" s="112">
        <v>849</v>
      </c>
      <c r="F210" s="113">
        <v>794</v>
      </c>
      <c r="G210" s="113"/>
      <c r="H210" s="113"/>
      <c r="I210" s="128">
        <v>905</v>
      </c>
      <c r="J210" s="95">
        <v>1.065959952885748</v>
      </c>
      <c r="K210" s="129">
        <v>801</v>
      </c>
      <c r="L210" s="95">
        <v>0.94346289752650181</v>
      </c>
      <c r="M210" s="92" t="s">
        <v>4467</v>
      </c>
      <c r="N210" s="129">
        <v>104</v>
      </c>
      <c r="O210" s="95">
        <v>0.12249705535924617</v>
      </c>
      <c r="P210" s="93" t="s">
        <v>1701</v>
      </c>
      <c r="Q210" s="112">
        <v>738</v>
      </c>
      <c r="R210" s="95">
        <v>0.92947103274559195</v>
      </c>
      <c r="S210" s="113">
        <v>661</v>
      </c>
      <c r="T210" s="95">
        <v>0.83249370277078083</v>
      </c>
      <c r="U210" s="92" t="s">
        <v>4468</v>
      </c>
      <c r="V210" s="113">
        <v>77</v>
      </c>
      <c r="W210" s="95">
        <v>9.697732997481108E-2</v>
      </c>
      <c r="X210" s="93" t="s">
        <v>4469</v>
      </c>
      <c r="Y210" s="128">
        <v>985</v>
      </c>
      <c r="Z210" s="95"/>
      <c r="AA210" s="129">
        <v>702</v>
      </c>
      <c r="AB210" s="95"/>
      <c r="AC210" s="92" t="s">
        <v>1512</v>
      </c>
      <c r="AD210" s="129">
        <v>283</v>
      </c>
      <c r="AE210" s="95"/>
      <c r="AF210" s="93" t="s">
        <v>1512</v>
      </c>
      <c r="AG210" s="128">
        <v>951</v>
      </c>
      <c r="AH210" s="95"/>
      <c r="AI210" s="129">
        <v>619</v>
      </c>
      <c r="AJ210" s="95"/>
      <c r="AK210" s="92" t="s">
        <v>1512</v>
      </c>
      <c r="AL210" s="129">
        <v>332</v>
      </c>
      <c r="AM210" s="95"/>
      <c r="AN210" s="93" t="s">
        <v>1512</v>
      </c>
      <c r="AO210" s="102">
        <v>0</v>
      </c>
      <c r="AP210" s="102">
        <v>0</v>
      </c>
    </row>
    <row r="211" spans="1:42" x14ac:dyDescent="0.2">
      <c r="A211" s="88" t="s">
        <v>1075</v>
      </c>
      <c r="B211" s="88" t="s">
        <v>1076</v>
      </c>
      <c r="C211" s="88" t="s">
        <v>1442</v>
      </c>
      <c r="D211" s="88" t="s">
        <v>1443</v>
      </c>
      <c r="E211" s="112">
        <v>290</v>
      </c>
      <c r="F211" s="113">
        <v>300</v>
      </c>
      <c r="G211" s="113"/>
      <c r="H211" s="113"/>
      <c r="I211" s="128">
        <v>402</v>
      </c>
      <c r="J211" s="95">
        <v>1.3862068965517242</v>
      </c>
      <c r="K211" s="129">
        <v>382</v>
      </c>
      <c r="L211" s="95">
        <v>1.3172413793103448</v>
      </c>
      <c r="M211" s="92"/>
      <c r="N211" s="129">
        <v>20</v>
      </c>
      <c r="O211" s="95">
        <v>6.8965517241379309E-2</v>
      </c>
      <c r="P211" s="93" t="s">
        <v>4470</v>
      </c>
      <c r="Q211" s="112">
        <v>502</v>
      </c>
      <c r="R211" s="95">
        <v>1.6733333333333333</v>
      </c>
      <c r="S211" s="113">
        <v>448</v>
      </c>
      <c r="T211" s="95">
        <v>1.4933333333333334</v>
      </c>
      <c r="U211" s="92"/>
      <c r="V211" s="113">
        <v>54</v>
      </c>
      <c r="W211" s="95">
        <v>0.18</v>
      </c>
      <c r="X211" s="93" t="s">
        <v>4471</v>
      </c>
      <c r="Y211" s="128">
        <v>444</v>
      </c>
      <c r="Z211" s="95"/>
      <c r="AA211" s="129">
        <v>405</v>
      </c>
      <c r="AB211" s="95"/>
      <c r="AC211" s="92" t="s">
        <v>1512</v>
      </c>
      <c r="AD211" s="129">
        <v>39</v>
      </c>
      <c r="AE211" s="95"/>
      <c r="AF211" s="93" t="s">
        <v>1512</v>
      </c>
      <c r="AG211" s="128">
        <v>426</v>
      </c>
      <c r="AH211" s="95"/>
      <c r="AI211" s="129">
        <v>395</v>
      </c>
      <c r="AJ211" s="95"/>
      <c r="AK211" s="92" t="s">
        <v>1512</v>
      </c>
      <c r="AL211" s="129">
        <v>31</v>
      </c>
      <c r="AM211" s="95"/>
      <c r="AN211" s="93" t="s">
        <v>1512</v>
      </c>
      <c r="AO211" s="102">
        <v>0</v>
      </c>
      <c r="AP211" s="102">
        <v>0</v>
      </c>
    </row>
    <row r="212" spans="1:42" x14ac:dyDescent="0.2">
      <c r="A212" s="88" t="s">
        <v>1077</v>
      </c>
      <c r="B212" s="88" t="s">
        <v>1078</v>
      </c>
      <c r="C212" s="88" t="s">
        <v>1442</v>
      </c>
      <c r="D212" s="88" t="s">
        <v>1443</v>
      </c>
      <c r="E212" s="112">
        <v>288</v>
      </c>
      <c r="F212" s="113">
        <v>285</v>
      </c>
      <c r="G212" s="113"/>
      <c r="H212" s="113"/>
      <c r="I212" s="128">
        <v>344</v>
      </c>
      <c r="J212" s="95">
        <v>1.1944444444444444</v>
      </c>
      <c r="K212" s="129">
        <v>315</v>
      </c>
      <c r="L212" s="95">
        <v>1.09375</v>
      </c>
      <c r="M212" s="92"/>
      <c r="N212" s="129">
        <v>29</v>
      </c>
      <c r="O212" s="95">
        <v>0.10069444444444445</v>
      </c>
      <c r="P212" s="93" t="s">
        <v>4472</v>
      </c>
      <c r="Q212" s="112">
        <v>375</v>
      </c>
      <c r="R212" s="95">
        <v>1.3157894736842106</v>
      </c>
      <c r="S212" s="113">
        <v>344</v>
      </c>
      <c r="T212" s="95">
        <v>1.2070175438596491</v>
      </c>
      <c r="U212" s="92"/>
      <c r="V212" s="113">
        <v>31</v>
      </c>
      <c r="W212" s="95">
        <v>0.10877192982456141</v>
      </c>
      <c r="X212" s="93" t="s">
        <v>4473</v>
      </c>
      <c r="Y212" s="128">
        <v>373</v>
      </c>
      <c r="Z212" s="95"/>
      <c r="AA212" s="129">
        <v>343</v>
      </c>
      <c r="AB212" s="95"/>
      <c r="AC212" s="92" t="s">
        <v>1512</v>
      </c>
      <c r="AD212" s="129">
        <v>30</v>
      </c>
      <c r="AE212" s="95"/>
      <c r="AF212" s="93" t="s">
        <v>1512</v>
      </c>
      <c r="AG212" s="128">
        <v>360</v>
      </c>
      <c r="AH212" s="95"/>
      <c r="AI212" s="129">
        <v>333</v>
      </c>
      <c r="AJ212" s="95"/>
      <c r="AK212" s="92" t="s">
        <v>1512</v>
      </c>
      <c r="AL212" s="129">
        <v>27</v>
      </c>
      <c r="AM212" s="95"/>
      <c r="AN212" s="93" t="s">
        <v>1512</v>
      </c>
      <c r="AO212" s="102">
        <v>0</v>
      </c>
      <c r="AP212" s="102">
        <v>0</v>
      </c>
    </row>
    <row r="213" spans="1:42" x14ac:dyDescent="0.2">
      <c r="A213" s="88" t="s">
        <v>1079</v>
      </c>
      <c r="B213" s="88" t="s">
        <v>1080</v>
      </c>
      <c r="C213" s="88" t="s">
        <v>1442</v>
      </c>
      <c r="D213" s="88" t="s">
        <v>1443</v>
      </c>
      <c r="E213" s="112">
        <v>73</v>
      </c>
      <c r="F213" s="113">
        <v>87</v>
      </c>
      <c r="G213" s="113"/>
      <c r="H213" s="113"/>
      <c r="I213" s="128">
        <v>2014</v>
      </c>
      <c r="J213" s="95"/>
      <c r="K213" s="129">
        <v>1819</v>
      </c>
      <c r="L213" s="95"/>
      <c r="M213" s="92"/>
      <c r="N213" s="129">
        <v>195</v>
      </c>
      <c r="O213" s="95"/>
      <c r="P213" s="93"/>
      <c r="Q213" s="112">
        <v>122</v>
      </c>
      <c r="R213" s="95"/>
      <c r="S213" s="113">
        <v>97</v>
      </c>
      <c r="T213" s="95"/>
      <c r="U213" s="92"/>
      <c r="V213" s="113">
        <v>25</v>
      </c>
      <c r="W213" s="95"/>
      <c r="X213" s="93"/>
      <c r="Y213" s="128">
        <v>114</v>
      </c>
      <c r="Z213" s="95"/>
      <c r="AA213" s="129">
        <v>95</v>
      </c>
      <c r="AB213" s="95"/>
      <c r="AC213" s="92" t="s">
        <v>1512</v>
      </c>
      <c r="AD213" s="129">
        <v>19</v>
      </c>
      <c r="AE213" s="95"/>
      <c r="AF213" s="93" t="s">
        <v>1512</v>
      </c>
      <c r="AG213" s="128">
        <v>135</v>
      </c>
      <c r="AH213" s="95"/>
      <c r="AI213" s="129">
        <v>107</v>
      </c>
      <c r="AJ213" s="95"/>
      <c r="AK213" s="92" t="s">
        <v>1512</v>
      </c>
      <c r="AL213" s="129">
        <v>28</v>
      </c>
      <c r="AM213" s="95"/>
      <c r="AN213" s="93" t="s">
        <v>1512</v>
      </c>
      <c r="AO213" s="102">
        <v>1</v>
      </c>
      <c r="AP213" s="102">
        <v>1</v>
      </c>
    </row>
    <row r="214" spans="1:42" x14ac:dyDescent="0.2">
      <c r="A214" s="88" t="s">
        <v>1081</v>
      </c>
      <c r="B214" s="88" t="s">
        <v>1082</v>
      </c>
      <c r="C214" s="88" t="s">
        <v>1442</v>
      </c>
      <c r="D214" s="88" t="s">
        <v>1443</v>
      </c>
      <c r="E214" s="112">
        <v>622</v>
      </c>
      <c r="F214" s="113">
        <v>592</v>
      </c>
      <c r="G214" s="113"/>
      <c r="H214" s="113"/>
      <c r="I214" s="128">
        <v>615</v>
      </c>
      <c r="J214" s="95">
        <v>0.9887459807073955</v>
      </c>
      <c r="K214" s="129">
        <v>590</v>
      </c>
      <c r="L214" s="95">
        <v>0.94855305466237938</v>
      </c>
      <c r="M214" s="92" t="s">
        <v>4474</v>
      </c>
      <c r="N214" s="129">
        <v>25</v>
      </c>
      <c r="O214" s="95">
        <v>4.0192926045016078E-2</v>
      </c>
      <c r="P214" s="93" t="s">
        <v>4475</v>
      </c>
      <c r="Q214" s="112">
        <v>615</v>
      </c>
      <c r="R214" s="95">
        <v>1.0388513513513513</v>
      </c>
      <c r="S214" s="113">
        <v>602</v>
      </c>
      <c r="T214" s="95">
        <v>1.0168918918918919</v>
      </c>
      <c r="U214" s="92"/>
      <c r="V214" s="113">
        <v>13</v>
      </c>
      <c r="W214" s="95">
        <v>2.1959459459459461E-2</v>
      </c>
      <c r="X214" s="93" t="s">
        <v>4476</v>
      </c>
      <c r="Y214" s="128">
        <v>622</v>
      </c>
      <c r="Z214" s="95"/>
      <c r="AA214" s="129">
        <v>593</v>
      </c>
      <c r="AB214" s="95"/>
      <c r="AC214" s="92" t="s">
        <v>1512</v>
      </c>
      <c r="AD214" s="129">
        <v>29</v>
      </c>
      <c r="AE214" s="95"/>
      <c r="AF214" s="93" t="s">
        <v>1512</v>
      </c>
      <c r="AG214" s="128">
        <v>671</v>
      </c>
      <c r="AH214" s="95"/>
      <c r="AI214" s="129">
        <v>635</v>
      </c>
      <c r="AJ214" s="95"/>
      <c r="AK214" s="92" t="s">
        <v>1512</v>
      </c>
      <c r="AL214" s="129">
        <v>36</v>
      </c>
      <c r="AM214" s="95"/>
      <c r="AN214" s="93" t="s">
        <v>1512</v>
      </c>
      <c r="AO214" s="102">
        <v>0</v>
      </c>
      <c r="AP214" s="102">
        <v>0</v>
      </c>
    </row>
    <row r="215" spans="1:42" x14ac:dyDescent="0.2">
      <c r="A215" s="88" t="s">
        <v>1083</v>
      </c>
      <c r="B215" s="88" t="s">
        <v>1084</v>
      </c>
      <c r="C215" s="88" t="s">
        <v>1442</v>
      </c>
      <c r="D215" s="88" t="s">
        <v>1443</v>
      </c>
      <c r="E215" s="112">
        <v>512</v>
      </c>
      <c r="F215" s="113">
        <v>461</v>
      </c>
      <c r="G215" s="113"/>
      <c r="H215" s="113"/>
      <c r="I215" s="128">
        <v>586</v>
      </c>
      <c r="J215" s="95">
        <v>1.14453125</v>
      </c>
      <c r="K215" s="129">
        <v>516</v>
      </c>
      <c r="L215" s="95">
        <v>1.0078125</v>
      </c>
      <c r="M215" s="92"/>
      <c r="N215" s="129">
        <v>70</v>
      </c>
      <c r="O215" s="95">
        <v>0.13671875</v>
      </c>
      <c r="P215" s="93" t="s">
        <v>4477</v>
      </c>
      <c r="Q215" s="112">
        <v>587</v>
      </c>
      <c r="R215" s="95">
        <v>1.2733188720173536</v>
      </c>
      <c r="S215" s="113">
        <v>514</v>
      </c>
      <c r="T215" s="95">
        <v>1.1149674620390455</v>
      </c>
      <c r="U215" s="92"/>
      <c r="V215" s="113">
        <v>73</v>
      </c>
      <c r="W215" s="95">
        <v>0.15835140997830802</v>
      </c>
      <c r="X215" s="93" t="s">
        <v>3648</v>
      </c>
      <c r="Y215" s="128">
        <v>594</v>
      </c>
      <c r="Z215" s="95"/>
      <c r="AA215" s="129">
        <v>540</v>
      </c>
      <c r="AB215" s="95"/>
      <c r="AC215" s="92" t="s">
        <v>1512</v>
      </c>
      <c r="AD215" s="129">
        <v>54</v>
      </c>
      <c r="AE215" s="95"/>
      <c r="AF215" s="93" t="s">
        <v>1512</v>
      </c>
      <c r="AG215" s="128">
        <v>582</v>
      </c>
      <c r="AH215" s="95"/>
      <c r="AI215" s="129">
        <v>526</v>
      </c>
      <c r="AJ215" s="95"/>
      <c r="AK215" s="92" t="s">
        <v>1512</v>
      </c>
      <c r="AL215" s="129">
        <v>56</v>
      </c>
      <c r="AM215" s="95"/>
      <c r="AN215" s="93" t="s">
        <v>1512</v>
      </c>
      <c r="AO215" s="102">
        <v>0</v>
      </c>
      <c r="AP215" s="102">
        <v>0</v>
      </c>
    </row>
    <row r="216" spans="1:42" x14ac:dyDescent="0.2">
      <c r="A216" s="88" t="s">
        <v>1085</v>
      </c>
      <c r="B216" s="88" t="s">
        <v>1086</v>
      </c>
      <c r="C216" s="88" t="s">
        <v>1442</v>
      </c>
      <c r="D216" s="88" t="s">
        <v>1443</v>
      </c>
      <c r="E216" s="112">
        <v>399</v>
      </c>
      <c r="F216" s="113">
        <v>394</v>
      </c>
      <c r="G216" s="113"/>
      <c r="H216" s="113"/>
      <c r="I216" s="128">
        <v>485</v>
      </c>
      <c r="J216" s="95">
        <v>1.2155388471177946</v>
      </c>
      <c r="K216" s="129">
        <v>469</v>
      </c>
      <c r="L216" s="95">
        <v>1.1754385964912282</v>
      </c>
      <c r="M216" s="92"/>
      <c r="N216" s="129">
        <v>16</v>
      </c>
      <c r="O216" s="95">
        <v>4.0100250626566414E-2</v>
      </c>
      <c r="P216" s="93" t="s">
        <v>4478</v>
      </c>
      <c r="Q216" s="112">
        <v>502</v>
      </c>
      <c r="R216" s="95">
        <v>1.2741116751269035</v>
      </c>
      <c r="S216" s="113">
        <v>483</v>
      </c>
      <c r="T216" s="95">
        <v>1.2258883248730965</v>
      </c>
      <c r="U216" s="92"/>
      <c r="V216" s="113">
        <v>19</v>
      </c>
      <c r="W216" s="95">
        <v>4.8223350253807105E-2</v>
      </c>
      <c r="X216" s="93" t="s">
        <v>4479</v>
      </c>
      <c r="Y216" s="128">
        <v>555</v>
      </c>
      <c r="Z216" s="95"/>
      <c r="AA216" s="129">
        <v>536</v>
      </c>
      <c r="AB216" s="95"/>
      <c r="AC216" s="92" t="s">
        <v>1512</v>
      </c>
      <c r="AD216" s="129">
        <v>19</v>
      </c>
      <c r="AE216" s="95"/>
      <c r="AF216" s="93" t="s">
        <v>1512</v>
      </c>
      <c r="AG216" s="128">
        <v>497</v>
      </c>
      <c r="AH216" s="95"/>
      <c r="AI216" s="129">
        <v>478</v>
      </c>
      <c r="AJ216" s="95"/>
      <c r="AK216" s="92" t="s">
        <v>1512</v>
      </c>
      <c r="AL216" s="129">
        <v>19</v>
      </c>
      <c r="AM216" s="95"/>
      <c r="AN216" s="93" t="s">
        <v>1512</v>
      </c>
      <c r="AO216" s="102">
        <v>0</v>
      </c>
      <c r="AP216" s="102">
        <v>0</v>
      </c>
    </row>
    <row r="217" spans="1:42" x14ac:dyDescent="0.2">
      <c r="A217" s="88" t="s">
        <v>1087</v>
      </c>
      <c r="B217" s="88" t="s">
        <v>1088</v>
      </c>
      <c r="C217" s="88" t="s">
        <v>1442</v>
      </c>
      <c r="D217" s="88" t="s">
        <v>1443</v>
      </c>
      <c r="E217" s="112">
        <v>447</v>
      </c>
      <c r="F217" s="113">
        <v>415</v>
      </c>
      <c r="G217" s="113"/>
      <c r="H217" s="113"/>
      <c r="I217" s="128">
        <v>465</v>
      </c>
      <c r="J217" s="95">
        <v>1.0402684563758389</v>
      </c>
      <c r="K217" s="129">
        <v>430</v>
      </c>
      <c r="L217" s="95">
        <v>0.96196868008948544</v>
      </c>
      <c r="M217" s="92" t="s">
        <v>4480</v>
      </c>
      <c r="N217" s="129">
        <v>35</v>
      </c>
      <c r="O217" s="95">
        <v>7.829977628635347E-2</v>
      </c>
      <c r="P217" s="93" t="s">
        <v>2814</v>
      </c>
      <c r="Q217" s="112">
        <v>496</v>
      </c>
      <c r="R217" s="95">
        <v>1.1951807228915663</v>
      </c>
      <c r="S217" s="113">
        <v>457</v>
      </c>
      <c r="T217" s="95">
        <v>1.1012048192771084</v>
      </c>
      <c r="U217" s="92"/>
      <c r="V217" s="113">
        <v>39</v>
      </c>
      <c r="W217" s="95">
        <v>9.3975903614457831E-2</v>
      </c>
      <c r="X217" s="93" t="s">
        <v>3200</v>
      </c>
      <c r="Y217" s="128">
        <v>472</v>
      </c>
      <c r="Z217" s="95"/>
      <c r="AA217" s="129">
        <v>435</v>
      </c>
      <c r="AB217" s="95"/>
      <c r="AC217" s="92" t="s">
        <v>1512</v>
      </c>
      <c r="AD217" s="129">
        <v>37</v>
      </c>
      <c r="AE217" s="95"/>
      <c r="AF217" s="93" t="s">
        <v>1512</v>
      </c>
      <c r="AG217" s="128">
        <v>475</v>
      </c>
      <c r="AH217" s="95"/>
      <c r="AI217" s="129">
        <v>442</v>
      </c>
      <c r="AJ217" s="95"/>
      <c r="AK217" s="92" t="s">
        <v>1512</v>
      </c>
      <c r="AL217" s="129">
        <v>33</v>
      </c>
      <c r="AM217" s="95"/>
      <c r="AN217" s="93" t="s">
        <v>1512</v>
      </c>
      <c r="AO217" s="102">
        <v>0</v>
      </c>
      <c r="AP217" s="102">
        <v>0</v>
      </c>
    </row>
    <row r="218" spans="1:42" x14ac:dyDescent="0.2">
      <c r="A218" s="88" t="s">
        <v>1089</v>
      </c>
      <c r="B218" s="88" t="s">
        <v>1090</v>
      </c>
      <c r="C218" s="88" t="s">
        <v>1091</v>
      </c>
      <c r="D218" s="88" t="s">
        <v>1092</v>
      </c>
      <c r="E218" s="112">
        <v>1828</v>
      </c>
      <c r="F218" s="113">
        <v>1723</v>
      </c>
      <c r="G218" s="113"/>
      <c r="H218" s="113"/>
      <c r="I218" s="128">
        <v>2034</v>
      </c>
      <c r="J218" s="95">
        <v>1.1126914660831511</v>
      </c>
      <c r="K218" s="129">
        <v>1754</v>
      </c>
      <c r="L218" s="95">
        <v>0.95951859956236318</v>
      </c>
      <c r="M218" s="92" t="s">
        <v>4481</v>
      </c>
      <c r="N218" s="129">
        <v>280</v>
      </c>
      <c r="O218" s="95">
        <v>0.15317286652078774</v>
      </c>
      <c r="P218" s="93" t="s">
        <v>4482</v>
      </c>
      <c r="Q218" s="112">
        <v>1640</v>
      </c>
      <c r="R218" s="95">
        <v>0.9518282066163668</v>
      </c>
      <c r="S218" s="113">
        <v>1384</v>
      </c>
      <c r="T218" s="95">
        <v>0.8032501450957632</v>
      </c>
      <c r="U218" s="92" t="s">
        <v>4483</v>
      </c>
      <c r="V218" s="113">
        <v>256</v>
      </c>
      <c r="W218" s="95">
        <v>0.1485780615206036</v>
      </c>
      <c r="X218" s="93" t="s">
        <v>4484</v>
      </c>
      <c r="Y218" s="128">
        <v>2002</v>
      </c>
      <c r="Z218" s="95"/>
      <c r="AA218" s="129">
        <v>1754</v>
      </c>
      <c r="AB218" s="95"/>
      <c r="AC218" s="92" t="s">
        <v>1512</v>
      </c>
      <c r="AD218" s="129">
        <v>248</v>
      </c>
      <c r="AE218" s="95"/>
      <c r="AF218" s="93" t="s">
        <v>1512</v>
      </c>
      <c r="AG218" s="128">
        <v>1982</v>
      </c>
      <c r="AH218" s="95"/>
      <c r="AI218" s="129">
        <v>1710</v>
      </c>
      <c r="AJ218" s="95"/>
      <c r="AK218" s="92" t="s">
        <v>1512</v>
      </c>
      <c r="AL218" s="129">
        <v>272</v>
      </c>
      <c r="AM218" s="95"/>
      <c r="AN218" s="93" t="s">
        <v>1512</v>
      </c>
      <c r="AO218" s="102">
        <v>0</v>
      </c>
      <c r="AP218" s="102">
        <v>0</v>
      </c>
    </row>
    <row r="219" spans="1:42" x14ac:dyDescent="0.2">
      <c r="A219" s="88" t="s">
        <v>1093</v>
      </c>
      <c r="B219" s="88" t="s">
        <v>1094</v>
      </c>
      <c r="C219" s="88" t="s">
        <v>1091</v>
      </c>
      <c r="D219" s="88" t="s">
        <v>1092</v>
      </c>
      <c r="E219" s="112">
        <v>523</v>
      </c>
      <c r="F219" s="113">
        <v>484</v>
      </c>
      <c r="G219" s="113"/>
      <c r="H219" s="113"/>
      <c r="I219" s="128">
        <v>600</v>
      </c>
      <c r="J219" s="95">
        <v>1.1472275334608031</v>
      </c>
      <c r="K219" s="129">
        <v>537</v>
      </c>
      <c r="L219" s="95">
        <v>1.0267686424474187</v>
      </c>
      <c r="M219" s="92"/>
      <c r="N219" s="129">
        <v>63</v>
      </c>
      <c r="O219" s="95">
        <v>0.12045889101338432</v>
      </c>
      <c r="P219" s="93" t="s">
        <v>4485</v>
      </c>
      <c r="Q219" s="112">
        <v>591</v>
      </c>
      <c r="R219" s="95">
        <v>1.2210743801652892</v>
      </c>
      <c r="S219" s="113">
        <v>546</v>
      </c>
      <c r="T219" s="95">
        <v>1.1280991735537189</v>
      </c>
      <c r="U219" s="92"/>
      <c r="V219" s="113">
        <v>45</v>
      </c>
      <c r="W219" s="95">
        <v>9.2975206611570244E-2</v>
      </c>
      <c r="X219" s="93" t="s">
        <v>4486</v>
      </c>
      <c r="Y219" s="128">
        <v>612</v>
      </c>
      <c r="Z219" s="95"/>
      <c r="AA219" s="129">
        <v>580</v>
      </c>
      <c r="AB219" s="95"/>
      <c r="AC219" s="92" t="s">
        <v>1512</v>
      </c>
      <c r="AD219" s="129">
        <v>32</v>
      </c>
      <c r="AE219" s="95"/>
      <c r="AF219" s="93" t="s">
        <v>1512</v>
      </c>
      <c r="AG219" s="128">
        <v>549</v>
      </c>
      <c r="AH219" s="95"/>
      <c r="AI219" s="129">
        <v>512</v>
      </c>
      <c r="AJ219" s="95"/>
      <c r="AK219" s="92" t="s">
        <v>1512</v>
      </c>
      <c r="AL219" s="129">
        <v>37</v>
      </c>
      <c r="AM219" s="95"/>
      <c r="AN219" s="93" t="s">
        <v>1512</v>
      </c>
      <c r="AO219" s="102">
        <v>0</v>
      </c>
      <c r="AP219" s="102">
        <v>0</v>
      </c>
    </row>
    <row r="220" spans="1:42" x14ac:dyDescent="0.2">
      <c r="A220" s="88" t="s">
        <v>1095</v>
      </c>
      <c r="B220" s="88" t="s">
        <v>1096</v>
      </c>
      <c r="C220" s="88" t="s">
        <v>1091</v>
      </c>
      <c r="D220" s="88" t="s">
        <v>1092</v>
      </c>
      <c r="E220" s="112">
        <v>310</v>
      </c>
      <c r="F220" s="113">
        <v>282</v>
      </c>
      <c r="G220" s="113"/>
      <c r="H220" s="113"/>
      <c r="I220" s="128">
        <v>340</v>
      </c>
      <c r="J220" s="95">
        <v>1.096774193548387</v>
      </c>
      <c r="K220" s="129">
        <v>313</v>
      </c>
      <c r="L220" s="95">
        <v>1.0096774193548388</v>
      </c>
      <c r="M220" s="92"/>
      <c r="N220" s="129">
        <v>27</v>
      </c>
      <c r="O220" s="95">
        <v>8.7096774193548387E-2</v>
      </c>
      <c r="P220" s="93" t="s">
        <v>4487</v>
      </c>
      <c r="Q220" s="112">
        <v>323</v>
      </c>
      <c r="R220" s="95">
        <v>1.1453900709219857</v>
      </c>
      <c r="S220" s="113">
        <v>290</v>
      </c>
      <c r="T220" s="95">
        <v>1.0283687943262412</v>
      </c>
      <c r="U220" s="92"/>
      <c r="V220" s="113">
        <v>33</v>
      </c>
      <c r="W220" s="95">
        <v>0.11702127659574468</v>
      </c>
      <c r="X220" s="93" t="s">
        <v>4488</v>
      </c>
      <c r="Y220" s="128">
        <v>348</v>
      </c>
      <c r="Z220" s="95"/>
      <c r="AA220" s="129">
        <v>314</v>
      </c>
      <c r="AB220" s="95"/>
      <c r="AC220" s="92" t="s">
        <v>1512</v>
      </c>
      <c r="AD220" s="129">
        <v>34</v>
      </c>
      <c r="AE220" s="95"/>
      <c r="AF220" s="93" t="s">
        <v>1512</v>
      </c>
      <c r="AG220" s="128">
        <v>322</v>
      </c>
      <c r="AH220" s="95"/>
      <c r="AI220" s="129">
        <v>302</v>
      </c>
      <c r="AJ220" s="95"/>
      <c r="AK220" s="92" t="s">
        <v>1512</v>
      </c>
      <c r="AL220" s="129">
        <v>20</v>
      </c>
      <c r="AM220" s="95"/>
      <c r="AN220" s="93" t="s">
        <v>1512</v>
      </c>
      <c r="AO220" s="102">
        <v>0</v>
      </c>
      <c r="AP220" s="102">
        <v>0</v>
      </c>
    </row>
    <row r="221" spans="1:42" x14ac:dyDescent="0.2">
      <c r="A221" s="88" t="s">
        <v>1097</v>
      </c>
      <c r="B221" s="88" t="s">
        <v>1098</v>
      </c>
      <c r="C221" s="88" t="s">
        <v>1091</v>
      </c>
      <c r="D221" s="88" t="s">
        <v>1092</v>
      </c>
      <c r="E221" s="112">
        <v>595</v>
      </c>
      <c r="F221" s="113">
        <v>649</v>
      </c>
      <c r="G221" s="113"/>
      <c r="H221" s="113"/>
      <c r="I221" s="128">
        <v>633</v>
      </c>
      <c r="J221" s="95">
        <v>1.0638655462184874</v>
      </c>
      <c r="K221" s="129">
        <v>594</v>
      </c>
      <c r="L221" s="95">
        <v>0.99831932773109244</v>
      </c>
      <c r="M221" s="92" t="s">
        <v>2834</v>
      </c>
      <c r="N221" s="129">
        <v>39</v>
      </c>
      <c r="O221" s="95">
        <v>6.5546218487394961E-2</v>
      </c>
      <c r="P221" s="93" t="s">
        <v>4489</v>
      </c>
      <c r="Q221" s="112">
        <v>705</v>
      </c>
      <c r="R221" s="95">
        <v>1.0862865947611711</v>
      </c>
      <c r="S221" s="113">
        <v>665</v>
      </c>
      <c r="T221" s="95">
        <v>1.0246533127889059</v>
      </c>
      <c r="U221" s="92"/>
      <c r="V221" s="113">
        <v>40</v>
      </c>
      <c r="W221" s="95">
        <v>6.1633281972265024E-2</v>
      </c>
      <c r="X221" s="93" t="s">
        <v>4490</v>
      </c>
      <c r="Y221" s="128">
        <v>689</v>
      </c>
      <c r="Z221" s="95"/>
      <c r="AA221" s="129">
        <v>654</v>
      </c>
      <c r="AB221" s="95"/>
      <c r="AC221" s="92" t="s">
        <v>1512</v>
      </c>
      <c r="AD221" s="129">
        <v>35</v>
      </c>
      <c r="AE221" s="95"/>
      <c r="AF221" s="93" t="s">
        <v>1512</v>
      </c>
      <c r="AG221" s="128">
        <v>704</v>
      </c>
      <c r="AH221" s="95"/>
      <c r="AI221" s="129">
        <v>657</v>
      </c>
      <c r="AJ221" s="95"/>
      <c r="AK221" s="92" t="s">
        <v>1512</v>
      </c>
      <c r="AL221" s="129">
        <v>47</v>
      </c>
      <c r="AM221" s="95"/>
      <c r="AN221" s="93" t="s">
        <v>1512</v>
      </c>
      <c r="AO221" s="102">
        <v>0</v>
      </c>
      <c r="AP221" s="102">
        <v>0</v>
      </c>
    </row>
    <row r="222" spans="1:42" x14ac:dyDescent="0.2">
      <c r="A222" s="88" t="s">
        <v>1099</v>
      </c>
      <c r="B222" s="88" t="s">
        <v>1100</v>
      </c>
      <c r="C222" s="88" t="s">
        <v>1091</v>
      </c>
      <c r="D222" s="88" t="s">
        <v>1092</v>
      </c>
      <c r="E222" s="112">
        <v>628</v>
      </c>
      <c r="F222" s="113">
        <v>621</v>
      </c>
      <c r="G222" s="113"/>
      <c r="H222" s="113"/>
      <c r="I222" s="128">
        <v>625</v>
      </c>
      <c r="J222" s="95">
        <v>0.99522292993630568</v>
      </c>
      <c r="K222" s="129">
        <v>572</v>
      </c>
      <c r="L222" s="95">
        <v>0.91082802547770703</v>
      </c>
      <c r="M222" s="92" t="s">
        <v>4491</v>
      </c>
      <c r="N222" s="129">
        <v>53</v>
      </c>
      <c r="O222" s="95">
        <v>8.4394904458598721E-2</v>
      </c>
      <c r="P222" s="93" t="s">
        <v>2983</v>
      </c>
      <c r="Q222" s="112">
        <v>615</v>
      </c>
      <c r="R222" s="95">
        <v>0.99033816425120769</v>
      </c>
      <c r="S222" s="113">
        <v>521</v>
      </c>
      <c r="T222" s="95">
        <v>0.83896940418679544</v>
      </c>
      <c r="U222" s="92" t="s">
        <v>4492</v>
      </c>
      <c r="V222" s="113">
        <v>94</v>
      </c>
      <c r="W222" s="95">
        <v>0.15136876006441224</v>
      </c>
      <c r="X222" s="93" t="s">
        <v>4493</v>
      </c>
      <c r="Y222" s="128">
        <v>674</v>
      </c>
      <c r="Z222" s="95"/>
      <c r="AA222" s="129">
        <v>635</v>
      </c>
      <c r="AB222" s="95"/>
      <c r="AC222" s="92" t="s">
        <v>1512</v>
      </c>
      <c r="AD222" s="129">
        <v>39</v>
      </c>
      <c r="AE222" s="95"/>
      <c r="AF222" s="93" t="s">
        <v>1512</v>
      </c>
      <c r="AG222" s="128">
        <v>705</v>
      </c>
      <c r="AH222" s="95"/>
      <c r="AI222" s="129">
        <v>649</v>
      </c>
      <c r="AJ222" s="95"/>
      <c r="AK222" s="92" t="s">
        <v>1512</v>
      </c>
      <c r="AL222" s="129">
        <v>56</v>
      </c>
      <c r="AM222" s="95"/>
      <c r="AN222" s="93" t="s">
        <v>1512</v>
      </c>
      <c r="AO222" s="102">
        <v>0</v>
      </c>
      <c r="AP222" s="102">
        <v>0</v>
      </c>
    </row>
    <row r="223" spans="1:42" x14ac:dyDescent="0.2">
      <c r="A223" s="88" t="s">
        <v>1101</v>
      </c>
      <c r="B223" s="88" t="s">
        <v>1102</v>
      </c>
      <c r="C223" s="88" t="s">
        <v>1091</v>
      </c>
      <c r="D223" s="88" t="s">
        <v>1092</v>
      </c>
      <c r="E223" s="112">
        <v>658</v>
      </c>
      <c r="F223" s="113">
        <v>642</v>
      </c>
      <c r="G223" s="113"/>
      <c r="H223" s="113"/>
      <c r="I223" s="128">
        <v>701</v>
      </c>
      <c r="J223" s="95">
        <v>1.0653495440729484</v>
      </c>
      <c r="K223" s="129">
        <v>592</v>
      </c>
      <c r="L223" s="95">
        <v>0.89969604863221886</v>
      </c>
      <c r="M223" s="92" t="s">
        <v>4494</v>
      </c>
      <c r="N223" s="129">
        <v>109</v>
      </c>
      <c r="O223" s="95">
        <v>0.16565349544072949</v>
      </c>
      <c r="P223" s="93" t="s">
        <v>4495</v>
      </c>
      <c r="Q223" s="112">
        <v>722</v>
      </c>
      <c r="R223" s="95">
        <v>1.1246105919003115</v>
      </c>
      <c r="S223" s="113">
        <v>638</v>
      </c>
      <c r="T223" s="95">
        <v>0.99376947040498442</v>
      </c>
      <c r="U223" s="92" t="s">
        <v>4496</v>
      </c>
      <c r="V223" s="113">
        <v>84</v>
      </c>
      <c r="W223" s="95">
        <v>0.13084112149532709</v>
      </c>
      <c r="X223" s="93" t="s">
        <v>4497</v>
      </c>
      <c r="Y223" s="128">
        <v>784</v>
      </c>
      <c r="Z223" s="95"/>
      <c r="AA223" s="129">
        <v>718</v>
      </c>
      <c r="AB223" s="95"/>
      <c r="AC223" s="92" t="s">
        <v>1512</v>
      </c>
      <c r="AD223" s="129">
        <v>66</v>
      </c>
      <c r="AE223" s="95"/>
      <c r="AF223" s="93" t="s">
        <v>1512</v>
      </c>
      <c r="AG223" s="128">
        <v>718</v>
      </c>
      <c r="AH223" s="95"/>
      <c r="AI223" s="129">
        <v>645</v>
      </c>
      <c r="AJ223" s="95"/>
      <c r="AK223" s="92" t="s">
        <v>1512</v>
      </c>
      <c r="AL223" s="129">
        <v>73</v>
      </c>
      <c r="AM223" s="95"/>
      <c r="AN223" s="93" t="s">
        <v>1512</v>
      </c>
      <c r="AO223" s="102">
        <v>0</v>
      </c>
      <c r="AP223" s="102">
        <v>0</v>
      </c>
    </row>
    <row r="224" spans="1:42" x14ac:dyDescent="0.2">
      <c r="A224" s="88" t="s">
        <v>1103</v>
      </c>
      <c r="B224" s="88" t="s">
        <v>1104</v>
      </c>
      <c r="C224" s="88" t="s">
        <v>1091</v>
      </c>
      <c r="D224" s="88" t="s">
        <v>1092</v>
      </c>
      <c r="E224" s="112">
        <v>524</v>
      </c>
      <c r="F224" s="113">
        <v>464</v>
      </c>
      <c r="G224" s="113"/>
      <c r="H224" s="113"/>
      <c r="I224" s="128">
        <v>521</v>
      </c>
      <c r="J224" s="95">
        <v>0.99427480916030531</v>
      </c>
      <c r="K224" s="129">
        <v>429</v>
      </c>
      <c r="L224" s="95">
        <v>0.81870229007633588</v>
      </c>
      <c r="M224" s="92" t="s">
        <v>4498</v>
      </c>
      <c r="N224" s="129">
        <v>92</v>
      </c>
      <c r="O224" s="95">
        <v>0.17557251908396945</v>
      </c>
      <c r="P224" s="93" t="s">
        <v>4282</v>
      </c>
      <c r="Q224" s="112">
        <v>521</v>
      </c>
      <c r="R224" s="95">
        <v>1.1228448275862069</v>
      </c>
      <c r="S224" s="113">
        <v>445</v>
      </c>
      <c r="T224" s="95">
        <v>0.95905172413793105</v>
      </c>
      <c r="U224" s="92" t="s">
        <v>4499</v>
      </c>
      <c r="V224" s="113">
        <v>76</v>
      </c>
      <c r="W224" s="95">
        <v>0.16379310344827586</v>
      </c>
      <c r="X224" s="93" t="s">
        <v>1665</v>
      </c>
      <c r="Y224" s="128">
        <v>607</v>
      </c>
      <c r="Z224" s="95"/>
      <c r="AA224" s="129">
        <v>524</v>
      </c>
      <c r="AB224" s="95"/>
      <c r="AC224" s="92" t="s">
        <v>1512</v>
      </c>
      <c r="AD224" s="129">
        <v>83</v>
      </c>
      <c r="AE224" s="95"/>
      <c r="AF224" s="93" t="s">
        <v>1512</v>
      </c>
      <c r="AG224" s="128">
        <v>557</v>
      </c>
      <c r="AH224" s="95"/>
      <c r="AI224" s="129">
        <v>513</v>
      </c>
      <c r="AJ224" s="95"/>
      <c r="AK224" s="92" t="s">
        <v>1512</v>
      </c>
      <c r="AL224" s="129">
        <v>44</v>
      </c>
      <c r="AM224" s="95"/>
      <c r="AN224" s="93" t="s">
        <v>1512</v>
      </c>
      <c r="AO224" s="102">
        <v>0</v>
      </c>
      <c r="AP224" s="102">
        <v>0</v>
      </c>
    </row>
    <row r="225" spans="1:42" x14ac:dyDescent="0.2">
      <c r="A225" s="88" t="s">
        <v>1105</v>
      </c>
      <c r="B225" s="88" t="s">
        <v>1106</v>
      </c>
      <c r="C225" s="88" t="s">
        <v>1091</v>
      </c>
      <c r="D225" s="88" t="s">
        <v>1092</v>
      </c>
      <c r="E225" s="112">
        <v>819</v>
      </c>
      <c r="F225" s="113">
        <v>783</v>
      </c>
      <c r="G225" s="113"/>
      <c r="H225" s="113"/>
      <c r="I225" s="128">
        <v>939</v>
      </c>
      <c r="J225" s="95">
        <v>1.1465201465201464</v>
      </c>
      <c r="K225" s="129">
        <v>770</v>
      </c>
      <c r="L225" s="95">
        <v>0.94017094017094016</v>
      </c>
      <c r="M225" s="92" t="s">
        <v>2510</v>
      </c>
      <c r="N225" s="129">
        <v>169</v>
      </c>
      <c r="O225" s="95">
        <v>0.20634920634920634</v>
      </c>
      <c r="P225" s="93" t="s">
        <v>4500</v>
      </c>
      <c r="Q225" s="112">
        <v>911</v>
      </c>
      <c r="R225" s="95">
        <v>1.1634738186462323</v>
      </c>
      <c r="S225" s="113">
        <v>729</v>
      </c>
      <c r="T225" s="95">
        <v>0.93103448275862066</v>
      </c>
      <c r="U225" s="92" t="s">
        <v>4501</v>
      </c>
      <c r="V225" s="113">
        <v>182</v>
      </c>
      <c r="W225" s="95">
        <v>0.23243933588761176</v>
      </c>
      <c r="X225" s="93" t="s">
        <v>1546</v>
      </c>
      <c r="Y225" s="128">
        <v>947</v>
      </c>
      <c r="Z225" s="95"/>
      <c r="AA225" s="129">
        <v>789</v>
      </c>
      <c r="AB225" s="95"/>
      <c r="AC225" s="92" t="s">
        <v>1512</v>
      </c>
      <c r="AD225" s="129">
        <v>158</v>
      </c>
      <c r="AE225" s="95"/>
      <c r="AF225" s="93" t="s">
        <v>1512</v>
      </c>
      <c r="AG225" s="128">
        <v>947</v>
      </c>
      <c r="AH225" s="95"/>
      <c r="AI225" s="129">
        <v>746</v>
      </c>
      <c r="AJ225" s="95"/>
      <c r="AK225" s="92" t="s">
        <v>1512</v>
      </c>
      <c r="AL225" s="129">
        <v>201</v>
      </c>
      <c r="AM225" s="95"/>
      <c r="AN225" s="93" t="s">
        <v>1512</v>
      </c>
      <c r="AO225" s="102">
        <v>0</v>
      </c>
      <c r="AP225" s="102">
        <v>0</v>
      </c>
    </row>
    <row r="226" spans="1:42" x14ac:dyDescent="0.2">
      <c r="A226" s="88" t="s">
        <v>1107</v>
      </c>
      <c r="B226" s="88" t="s">
        <v>1108</v>
      </c>
      <c r="C226" s="88" t="s">
        <v>1091</v>
      </c>
      <c r="D226" s="88" t="s">
        <v>1092</v>
      </c>
      <c r="E226" s="112">
        <v>1282</v>
      </c>
      <c r="F226" s="113">
        <v>1260</v>
      </c>
      <c r="G226" s="113"/>
      <c r="H226" s="113"/>
      <c r="I226" s="128">
        <v>1398</v>
      </c>
      <c r="J226" s="95">
        <v>1.0904836193447738</v>
      </c>
      <c r="K226" s="129">
        <v>1187</v>
      </c>
      <c r="L226" s="95">
        <v>0.92589703588143524</v>
      </c>
      <c r="M226" s="92" t="s">
        <v>4502</v>
      </c>
      <c r="N226" s="129">
        <v>211</v>
      </c>
      <c r="O226" s="95">
        <v>0.16458658346333854</v>
      </c>
      <c r="P226" s="93" t="s">
        <v>1952</v>
      </c>
      <c r="Q226" s="112">
        <v>1529</v>
      </c>
      <c r="R226" s="95">
        <v>1.2134920634920634</v>
      </c>
      <c r="S226" s="113">
        <v>1276</v>
      </c>
      <c r="T226" s="95">
        <v>1.0126984126984127</v>
      </c>
      <c r="U226" s="92"/>
      <c r="V226" s="113">
        <v>253</v>
      </c>
      <c r="W226" s="95">
        <v>0.2007936507936508</v>
      </c>
      <c r="X226" s="93" t="s">
        <v>1841</v>
      </c>
      <c r="Y226" s="128">
        <v>1531</v>
      </c>
      <c r="Z226" s="95"/>
      <c r="AA226" s="129">
        <v>1370</v>
      </c>
      <c r="AB226" s="95"/>
      <c r="AC226" s="92" t="s">
        <v>1512</v>
      </c>
      <c r="AD226" s="129">
        <v>161</v>
      </c>
      <c r="AE226" s="95"/>
      <c r="AF226" s="93" t="s">
        <v>1512</v>
      </c>
      <c r="AG226" s="128">
        <v>1470</v>
      </c>
      <c r="AH226" s="95"/>
      <c r="AI226" s="129">
        <v>1255</v>
      </c>
      <c r="AJ226" s="95"/>
      <c r="AK226" s="92" t="s">
        <v>1512</v>
      </c>
      <c r="AL226" s="129">
        <v>215</v>
      </c>
      <c r="AM226" s="95"/>
      <c r="AN226" s="93" t="s">
        <v>1512</v>
      </c>
      <c r="AO226" s="102">
        <v>0</v>
      </c>
      <c r="AP226" s="102">
        <v>0</v>
      </c>
    </row>
    <row r="227" spans="1:42" x14ac:dyDescent="0.2">
      <c r="A227" s="88" t="s">
        <v>1109</v>
      </c>
      <c r="B227" s="88" t="s">
        <v>1110</v>
      </c>
      <c r="C227" s="88" t="s">
        <v>1111</v>
      </c>
      <c r="D227" s="88" t="s">
        <v>5</v>
      </c>
      <c r="E227" s="112">
        <v>638</v>
      </c>
      <c r="F227" s="113">
        <v>595</v>
      </c>
      <c r="G227" s="113"/>
      <c r="H227" s="113"/>
      <c r="I227" s="128">
        <v>1164</v>
      </c>
      <c r="J227" s="95"/>
      <c r="K227" s="129">
        <v>820</v>
      </c>
      <c r="L227" s="95"/>
      <c r="M227" s="92"/>
      <c r="N227" s="129">
        <v>344</v>
      </c>
      <c r="O227" s="95"/>
      <c r="P227" s="93"/>
      <c r="Q227" s="112">
        <v>697</v>
      </c>
      <c r="R227" s="95"/>
      <c r="S227" s="113">
        <v>525</v>
      </c>
      <c r="T227" s="95"/>
      <c r="U227" s="92"/>
      <c r="V227" s="113">
        <v>172</v>
      </c>
      <c r="W227" s="95"/>
      <c r="X227" s="93"/>
      <c r="Y227" s="128">
        <v>645</v>
      </c>
      <c r="Z227" s="95"/>
      <c r="AA227" s="129">
        <v>499</v>
      </c>
      <c r="AB227" s="95"/>
      <c r="AC227" s="92" t="s">
        <v>1512</v>
      </c>
      <c r="AD227" s="129">
        <v>146</v>
      </c>
      <c r="AE227" s="95"/>
      <c r="AF227" s="93" t="s">
        <v>1512</v>
      </c>
      <c r="AG227" s="128">
        <v>671</v>
      </c>
      <c r="AH227" s="95"/>
      <c r="AI227" s="129">
        <v>491</v>
      </c>
      <c r="AJ227" s="95"/>
      <c r="AK227" s="92" t="s">
        <v>1512</v>
      </c>
      <c r="AL227" s="129">
        <v>180</v>
      </c>
      <c r="AM227" s="95"/>
      <c r="AN227" s="93" t="s">
        <v>1512</v>
      </c>
      <c r="AO227" s="102">
        <v>1</v>
      </c>
      <c r="AP227" s="102">
        <v>1</v>
      </c>
    </row>
    <row r="228" spans="1:42" x14ac:dyDescent="0.2">
      <c r="A228" s="88" t="s">
        <v>1112</v>
      </c>
      <c r="B228" s="88" t="s">
        <v>1113</v>
      </c>
      <c r="C228" s="88" t="s">
        <v>1111</v>
      </c>
      <c r="D228" s="88" t="s">
        <v>5</v>
      </c>
      <c r="E228" s="112">
        <v>1357</v>
      </c>
      <c r="F228" s="113">
        <v>1302</v>
      </c>
      <c r="G228" s="113"/>
      <c r="H228" s="113"/>
      <c r="I228" s="128">
        <v>1500</v>
      </c>
      <c r="J228" s="95">
        <v>1.105379513633014</v>
      </c>
      <c r="K228" s="129">
        <v>1090</v>
      </c>
      <c r="L228" s="95">
        <v>0.80324244657332355</v>
      </c>
      <c r="M228" s="92" t="s">
        <v>4503</v>
      </c>
      <c r="N228" s="129">
        <v>410</v>
      </c>
      <c r="O228" s="95">
        <v>0.30213706705969051</v>
      </c>
      <c r="P228" s="93" t="s">
        <v>4504</v>
      </c>
      <c r="Q228" s="112">
        <v>1331</v>
      </c>
      <c r="R228" s="95">
        <v>1.0222734254992321</v>
      </c>
      <c r="S228" s="113">
        <v>1007</v>
      </c>
      <c r="T228" s="95">
        <v>0.77342549923195081</v>
      </c>
      <c r="U228" s="92" t="s">
        <v>4505</v>
      </c>
      <c r="V228" s="113">
        <v>324</v>
      </c>
      <c r="W228" s="95">
        <v>0.24884792626728111</v>
      </c>
      <c r="X228" s="93" t="s">
        <v>4506</v>
      </c>
      <c r="Y228" s="128">
        <v>1453</v>
      </c>
      <c r="Z228" s="95"/>
      <c r="AA228" s="129">
        <v>1079</v>
      </c>
      <c r="AB228" s="95"/>
      <c r="AC228" s="92" t="s">
        <v>1512</v>
      </c>
      <c r="AD228" s="129">
        <v>374</v>
      </c>
      <c r="AE228" s="95"/>
      <c r="AF228" s="93" t="s">
        <v>1512</v>
      </c>
      <c r="AG228" s="128">
        <v>1496</v>
      </c>
      <c r="AH228" s="95"/>
      <c r="AI228" s="129">
        <v>1062</v>
      </c>
      <c r="AJ228" s="95"/>
      <c r="AK228" s="92" t="s">
        <v>1512</v>
      </c>
      <c r="AL228" s="129">
        <v>434</v>
      </c>
      <c r="AM228" s="95"/>
      <c r="AN228" s="93" t="s">
        <v>1512</v>
      </c>
      <c r="AO228" s="102">
        <v>0</v>
      </c>
      <c r="AP228" s="102">
        <v>0</v>
      </c>
    </row>
    <row r="229" spans="1:42" x14ac:dyDescent="0.2">
      <c r="A229" s="88" t="s">
        <v>1114</v>
      </c>
      <c r="B229" s="88" t="s">
        <v>1115</v>
      </c>
      <c r="C229" s="88" t="s">
        <v>1111</v>
      </c>
      <c r="D229" s="88" t="s">
        <v>5</v>
      </c>
      <c r="E229" s="112">
        <v>606</v>
      </c>
      <c r="F229" s="113">
        <v>612</v>
      </c>
      <c r="G229" s="113"/>
      <c r="H229" s="113"/>
      <c r="I229" s="128">
        <v>795</v>
      </c>
      <c r="J229" s="95"/>
      <c r="K229" s="129">
        <v>224</v>
      </c>
      <c r="L229" s="95"/>
      <c r="M229" s="92"/>
      <c r="N229" s="129">
        <v>571</v>
      </c>
      <c r="O229" s="95"/>
      <c r="P229" s="93"/>
      <c r="Q229" s="112">
        <v>825</v>
      </c>
      <c r="R229" s="95"/>
      <c r="S229" s="113">
        <v>465</v>
      </c>
      <c r="T229" s="95"/>
      <c r="U229" s="92"/>
      <c r="V229" s="113">
        <v>360</v>
      </c>
      <c r="W229" s="95"/>
      <c r="X229" s="93"/>
      <c r="Y229" s="128">
        <v>715</v>
      </c>
      <c r="Z229" s="95"/>
      <c r="AA229" s="129">
        <v>393</v>
      </c>
      <c r="AB229" s="95"/>
      <c r="AC229" s="92" t="s">
        <v>1512</v>
      </c>
      <c r="AD229" s="129">
        <v>322</v>
      </c>
      <c r="AE229" s="95"/>
      <c r="AF229" s="93" t="s">
        <v>1512</v>
      </c>
      <c r="AG229" s="128">
        <v>838</v>
      </c>
      <c r="AH229" s="95"/>
      <c r="AI229" s="129">
        <v>487</v>
      </c>
      <c r="AJ229" s="95"/>
      <c r="AK229" s="92" t="s">
        <v>1512</v>
      </c>
      <c r="AL229" s="129">
        <v>351</v>
      </c>
      <c r="AM229" s="95"/>
      <c r="AN229" s="93" t="s">
        <v>1512</v>
      </c>
      <c r="AO229" s="102">
        <v>1</v>
      </c>
      <c r="AP229" s="102">
        <v>1</v>
      </c>
    </row>
    <row r="230" spans="1:42" x14ac:dyDescent="0.2">
      <c r="A230" s="88" t="s">
        <v>1116</v>
      </c>
      <c r="B230" s="88" t="s">
        <v>1117</v>
      </c>
      <c r="C230" s="88" t="s">
        <v>1111</v>
      </c>
      <c r="D230" s="88" t="s">
        <v>5</v>
      </c>
      <c r="E230" s="112">
        <v>717</v>
      </c>
      <c r="F230" s="113">
        <v>671</v>
      </c>
      <c r="G230" s="113"/>
      <c r="H230" s="113"/>
      <c r="I230" s="128">
        <v>798</v>
      </c>
      <c r="J230" s="95"/>
      <c r="K230" s="129">
        <v>559</v>
      </c>
      <c r="L230" s="95"/>
      <c r="M230" s="92"/>
      <c r="N230" s="129">
        <v>239</v>
      </c>
      <c r="O230" s="95"/>
      <c r="P230" s="93"/>
      <c r="Q230" s="112">
        <v>778</v>
      </c>
      <c r="R230" s="95"/>
      <c r="S230" s="113">
        <v>575</v>
      </c>
      <c r="T230" s="95"/>
      <c r="U230" s="92"/>
      <c r="V230" s="113">
        <v>203</v>
      </c>
      <c r="W230" s="95"/>
      <c r="X230" s="93"/>
      <c r="Y230" s="128">
        <v>766</v>
      </c>
      <c r="Z230" s="95"/>
      <c r="AA230" s="129">
        <v>561</v>
      </c>
      <c r="AB230" s="95"/>
      <c r="AC230" s="92" t="s">
        <v>1512</v>
      </c>
      <c r="AD230" s="129">
        <v>205</v>
      </c>
      <c r="AE230" s="95"/>
      <c r="AF230" s="93" t="s">
        <v>1512</v>
      </c>
      <c r="AG230" s="128">
        <v>714</v>
      </c>
      <c r="AH230" s="95"/>
      <c r="AI230" s="129">
        <v>508</v>
      </c>
      <c r="AJ230" s="95"/>
      <c r="AK230" s="92" t="s">
        <v>1512</v>
      </c>
      <c r="AL230" s="129">
        <v>206</v>
      </c>
      <c r="AM230" s="95"/>
      <c r="AN230" s="93" t="s">
        <v>1512</v>
      </c>
      <c r="AO230" s="102">
        <v>1</v>
      </c>
      <c r="AP230" s="102">
        <v>1</v>
      </c>
    </row>
    <row r="231" spans="1:42" x14ac:dyDescent="0.2">
      <c r="A231" s="88" t="s">
        <v>1118</v>
      </c>
      <c r="B231" s="88" t="s">
        <v>1119</v>
      </c>
      <c r="C231" s="88" t="s">
        <v>1111</v>
      </c>
      <c r="D231" s="88" t="s">
        <v>5</v>
      </c>
      <c r="E231" s="112">
        <v>114</v>
      </c>
      <c r="F231" s="113">
        <v>87</v>
      </c>
      <c r="G231" s="113"/>
      <c r="H231" s="113"/>
      <c r="I231" s="128">
        <v>114</v>
      </c>
      <c r="J231" s="95"/>
      <c r="K231" s="129">
        <v>53</v>
      </c>
      <c r="L231" s="95"/>
      <c r="M231" s="92"/>
      <c r="N231" s="129">
        <v>61</v>
      </c>
      <c r="O231" s="95"/>
      <c r="P231" s="93"/>
      <c r="Q231" s="112">
        <v>105</v>
      </c>
      <c r="R231" s="95"/>
      <c r="S231" s="113">
        <v>60</v>
      </c>
      <c r="T231" s="95"/>
      <c r="U231" s="92"/>
      <c r="V231" s="113">
        <v>45</v>
      </c>
      <c r="W231" s="95"/>
      <c r="X231" s="93"/>
      <c r="Y231" s="128">
        <v>119</v>
      </c>
      <c r="Z231" s="95"/>
      <c r="AA231" s="129">
        <v>72</v>
      </c>
      <c r="AB231" s="95"/>
      <c r="AC231" s="92" t="s">
        <v>1512</v>
      </c>
      <c r="AD231" s="129">
        <v>47</v>
      </c>
      <c r="AE231" s="95"/>
      <c r="AF231" s="93" t="s">
        <v>1512</v>
      </c>
      <c r="AG231" s="128">
        <v>100</v>
      </c>
      <c r="AH231" s="95"/>
      <c r="AI231" s="129">
        <v>62</v>
      </c>
      <c r="AJ231" s="95"/>
      <c r="AK231" s="92" t="s">
        <v>1512</v>
      </c>
      <c r="AL231" s="129">
        <v>38</v>
      </c>
      <c r="AM231" s="95"/>
      <c r="AN231" s="93" t="s">
        <v>1512</v>
      </c>
      <c r="AO231" s="102">
        <v>1</v>
      </c>
      <c r="AP231" s="102">
        <v>1</v>
      </c>
    </row>
    <row r="232" spans="1:42" x14ac:dyDescent="0.2">
      <c r="A232" s="88" t="s">
        <v>1120</v>
      </c>
      <c r="B232" s="88" t="s">
        <v>1121</v>
      </c>
      <c r="C232" s="88" t="s">
        <v>1111</v>
      </c>
      <c r="D232" s="88" t="s">
        <v>5</v>
      </c>
      <c r="E232" s="112">
        <v>556</v>
      </c>
      <c r="F232" s="113">
        <v>558</v>
      </c>
      <c r="G232" s="113"/>
      <c r="H232" s="113"/>
      <c r="I232" s="128">
        <v>811</v>
      </c>
      <c r="J232" s="95"/>
      <c r="K232" s="129">
        <v>639</v>
      </c>
      <c r="L232" s="95"/>
      <c r="M232" s="92"/>
      <c r="N232" s="129">
        <v>172</v>
      </c>
      <c r="O232" s="95"/>
      <c r="P232" s="93"/>
      <c r="Q232" s="112">
        <v>714</v>
      </c>
      <c r="R232" s="95">
        <v>1.2795698924731183</v>
      </c>
      <c r="S232" s="113">
        <v>557</v>
      </c>
      <c r="T232" s="95">
        <v>0.99820788530465954</v>
      </c>
      <c r="U232" s="92" t="s">
        <v>2594</v>
      </c>
      <c r="V232" s="113">
        <v>157</v>
      </c>
      <c r="W232" s="95">
        <v>0.28136200716845877</v>
      </c>
      <c r="X232" s="93" t="s">
        <v>4507</v>
      </c>
      <c r="Y232" s="128">
        <v>723</v>
      </c>
      <c r="Z232" s="95"/>
      <c r="AA232" s="129">
        <v>585</v>
      </c>
      <c r="AB232" s="95"/>
      <c r="AC232" s="92" t="s">
        <v>1512</v>
      </c>
      <c r="AD232" s="129">
        <v>138</v>
      </c>
      <c r="AE232" s="95"/>
      <c r="AF232" s="93" t="s">
        <v>1512</v>
      </c>
      <c r="AG232" s="128">
        <v>763</v>
      </c>
      <c r="AH232" s="95"/>
      <c r="AI232" s="129">
        <v>586</v>
      </c>
      <c r="AJ232" s="95"/>
      <c r="AK232" s="92" t="s">
        <v>1512</v>
      </c>
      <c r="AL232" s="129">
        <v>177</v>
      </c>
      <c r="AM232" s="95"/>
      <c r="AN232" s="93" t="s">
        <v>1512</v>
      </c>
      <c r="AO232" s="102">
        <v>1</v>
      </c>
      <c r="AP232" s="102">
        <v>0</v>
      </c>
    </row>
    <row r="233" spans="1:42" x14ac:dyDescent="0.2">
      <c r="A233" s="88" t="s">
        <v>1122</v>
      </c>
      <c r="B233" s="88" t="s">
        <v>1123</v>
      </c>
      <c r="C233" s="88" t="s">
        <v>1111</v>
      </c>
      <c r="D233" s="88" t="s">
        <v>5</v>
      </c>
      <c r="E233" s="112">
        <v>140</v>
      </c>
      <c r="F233" s="113">
        <v>141</v>
      </c>
      <c r="G233" s="113"/>
      <c r="H233" s="113"/>
      <c r="I233" s="128">
        <v>318</v>
      </c>
      <c r="J233" s="95"/>
      <c r="K233" s="129">
        <v>217</v>
      </c>
      <c r="L233" s="95"/>
      <c r="M233" s="92"/>
      <c r="N233" s="129">
        <v>101</v>
      </c>
      <c r="O233" s="95"/>
      <c r="P233" s="93"/>
      <c r="Q233" s="112">
        <v>184</v>
      </c>
      <c r="R233" s="95"/>
      <c r="S233" s="113">
        <v>134</v>
      </c>
      <c r="T233" s="95"/>
      <c r="U233" s="92"/>
      <c r="V233" s="113">
        <v>50</v>
      </c>
      <c r="W233" s="95"/>
      <c r="X233" s="93"/>
      <c r="Y233" s="128">
        <v>230</v>
      </c>
      <c r="Z233" s="95"/>
      <c r="AA233" s="129">
        <v>181</v>
      </c>
      <c r="AB233" s="95"/>
      <c r="AC233" s="92" t="s">
        <v>1512</v>
      </c>
      <c r="AD233" s="129">
        <v>49</v>
      </c>
      <c r="AE233" s="95"/>
      <c r="AF233" s="93" t="s">
        <v>1512</v>
      </c>
      <c r="AG233" s="128">
        <v>174</v>
      </c>
      <c r="AH233" s="95"/>
      <c r="AI233" s="129">
        <v>112</v>
      </c>
      <c r="AJ233" s="95"/>
      <c r="AK233" s="92" t="s">
        <v>1512</v>
      </c>
      <c r="AL233" s="129">
        <v>62</v>
      </c>
      <c r="AM233" s="95"/>
      <c r="AN233" s="93" t="s">
        <v>1512</v>
      </c>
      <c r="AO233" s="102">
        <v>1</v>
      </c>
      <c r="AP233" s="102">
        <v>1</v>
      </c>
    </row>
    <row r="234" spans="1:42" x14ac:dyDescent="0.2">
      <c r="A234" s="88" t="s">
        <v>1124</v>
      </c>
      <c r="B234" s="88" t="s">
        <v>1125</v>
      </c>
      <c r="C234" s="88" t="s">
        <v>1111</v>
      </c>
      <c r="D234" s="88" t="s">
        <v>5</v>
      </c>
      <c r="E234" s="112">
        <v>1214</v>
      </c>
      <c r="F234" s="113">
        <v>1126</v>
      </c>
      <c r="G234" s="113"/>
      <c r="H234" s="113"/>
      <c r="I234" s="128">
        <v>1455</v>
      </c>
      <c r="J234" s="95">
        <v>1.1985172981878089</v>
      </c>
      <c r="K234" s="129">
        <v>990</v>
      </c>
      <c r="L234" s="95">
        <v>0.81548599670510713</v>
      </c>
      <c r="M234" s="92" t="s">
        <v>4508</v>
      </c>
      <c r="N234" s="129">
        <v>465</v>
      </c>
      <c r="O234" s="95">
        <v>0.38303130148270181</v>
      </c>
      <c r="P234" s="93" t="s">
        <v>4509</v>
      </c>
      <c r="Q234" s="112">
        <v>1284</v>
      </c>
      <c r="R234" s="95">
        <v>1.1403197158081706</v>
      </c>
      <c r="S234" s="113">
        <v>887</v>
      </c>
      <c r="T234" s="95">
        <v>0.78774422735346361</v>
      </c>
      <c r="U234" s="92" t="s">
        <v>4510</v>
      </c>
      <c r="V234" s="113">
        <v>397</v>
      </c>
      <c r="W234" s="95">
        <v>0.35257548845470693</v>
      </c>
      <c r="X234" s="93" t="s">
        <v>4511</v>
      </c>
      <c r="Y234" s="128">
        <v>1402</v>
      </c>
      <c r="Z234" s="95"/>
      <c r="AA234" s="129">
        <v>1001</v>
      </c>
      <c r="AB234" s="95"/>
      <c r="AC234" s="92" t="s">
        <v>1512</v>
      </c>
      <c r="AD234" s="129">
        <v>401</v>
      </c>
      <c r="AE234" s="95"/>
      <c r="AF234" s="93" t="s">
        <v>1512</v>
      </c>
      <c r="AG234" s="128">
        <v>1360</v>
      </c>
      <c r="AH234" s="95"/>
      <c r="AI234" s="129">
        <v>966</v>
      </c>
      <c r="AJ234" s="95"/>
      <c r="AK234" s="92" t="s">
        <v>1512</v>
      </c>
      <c r="AL234" s="129">
        <v>394</v>
      </c>
      <c r="AM234" s="95"/>
      <c r="AN234" s="93" t="s">
        <v>1512</v>
      </c>
      <c r="AO234" s="102">
        <v>0</v>
      </c>
      <c r="AP234" s="102">
        <v>0</v>
      </c>
    </row>
    <row r="235" spans="1:42" x14ac:dyDescent="0.2">
      <c r="A235" s="88" t="s">
        <v>1126</v>
      </c>
      <c r="B235" s="88" t="s">
        <v>1127</v>
      </c>
      <c r="C235" s="88" t="s">
        <v>1111</v>
      </c>
      <c r="D235" s="88" t="s">
        <v>5</v>
      </c>
      <c r="E235" s="112">
        <v>1195</v>
      </c>
      <c r="F235" s="113">
        <v>1138</v>
      </c>
      <c r="G235" s="113"/>
      <c r="H235" s="113"/>
      <c r="I235" s="128">
        <v>1447</v>
      </c>
      <c r="J235" s="95">
        <v>1.2108786610878661</v>
      </c>
      <c r="K235" s="129">
        <v>1022</v>
      </c>
      <c r="L235" s="95">
        <v>0.85523012552301259</v>
      </c>
      <c r="M235" s="92" t="s">
        <v>3840</v>
      </c>
      <c r="N235" s="129">
        <v>425</v>
      </c>
      <c r="O235" s="95">
        <v>0.35564853556485354</v>
      </c>
      <c r="P235" s="93" t="s">
        <v>4512</v>
      </c>
      <c r="Q235" s="112">
        <v>1421</v>
      </c>
      <c r="R235" s="95"/>
      <c r="S235" s="113">
        <v>965</v>
      </c>
      <c r="T235" s="95"/>
      <c r="U235" s="92"/>
      <c r="V235" s="113">
        <v>456</v>
      </c>
      <c r="W235" s="95"/>
      <c r="X235" s="93"/>
      <c r="Y235" s="128">
        <v>1542</v>
      </c>
      <c r="Z235" s="95"/>
      <c r="AA235" s="129">
        <v>1023</v>
      </c>
      <c r="AB235" s="95"/>
      <c r="AC235" s="92" t="s">
        <v>1512</v>
      </c>
      <c r="AD235" s="129">
        <v>519</v>
      </c>
      <c r="AE235" s="95"/>
      <c r="AF235" s="93" t="s">
        <v>1512</v>
      </c>
      <c r="AG235" s="128">
        <v>1606</v>
      </c>
      <c r="AH235" s="95"/>
      <c r="AI235" s="129">
        <v>1039</v>
      </c>
      <c r="AJ235" s="95"/>
      <c r="AK235" s="92" t="s">
        <v>1512</v>
      </c>
      <c r="AL235" s="129">
        <v>567</v>
      </c>
      <c r="AM235" s="95"/>
      <c r="AN235" s="93" t="s">
        <v>1512</v>
      </c>
      <c r="AO235" s="102">
        <v>0</v>
      </c>
      <c r="AP235" s="102">
        <v>1</v>
      </c>
    </row>
    <row r="236" spans="1:42" x14ac:dyDescent="0.2">
      <c r="A236" s="88" t="s">
        <v>1128</v>
      </c>
      <c r="B236" s="88" t="s">
        <v>1129</v>
      </c>
      <c r="C236" s="88" t="s">
        <v>1111</v>
      </c>
      <c r="D236" s="88" t="s">
        <v>5</v>
      </c>
      <c r="E236" s="112">
        <v>445</v>
      </c>
      <c r="F236" s="113">
        <v>455</v>
      </c>
      <c r="G236" s="113"/>
      <c r="H236" s="113"/>
      <c r="I236" s="128">
        <v>887</v>
      </c>
      <c r="J236" s="95"/>
      <c r="K236" s="129">
        <v>638</v>
      </c>
      <c r="L236" s="95"/>
      <c r="M236" s="92"/>
      <c r="N236" s="129">
        <v>249</v>
      </c>
      <c r="O236" s="95"/>
      <c r="P236" s="93"/>
      <c r="Q236" s="112">
        <v>530</v>
      </c>
      <c r="R236" s="95"/>
      <c r="S236" s="113">
        <v>347</v>
      </c>
      <c r="T236" s="95"/>
      <c r="U236" s="92"/>
      <c r="V236" s="113">
        <v>183</v>
      </c>
      <c r="W236" s="95"/>
      <c r="X236" s="93"/>
      <c r="Y236" s="128">
        <v>518</v>
      </c>
      <c r="Z236" s="95"/>
      <c r="AA236" s="129">
        <v>368</v>
      </c>
      <c r="AB236" s="95"/>
      <c r="AC236" s="92" t="s">
        <v>1512</v>
      </c>
      <c r="AD236" s="129">
        <v>150</v>
      </c>
      <c r="AE236" s="95"/>
      <c r="AF236" s="93" t="s">
        <v>1512</v>
      </c>
      <c r="AG236" s="128">
        <v>558</v>
      </c>
      <c r="AH236" s="95"/>
      <c r="AI236" s="129">
        <v>398</v>
      </c>
      <c r="AJ236" s="95"/>
      <c r="AK236" s="92" t="s">
        <v>1512</v>
      </c>
      <c r="AL236" s="129">
        <v>160</v>
      </c>
      <c r="AM236" s="95"/>
      <c r="AN236" s="93" t="s">
        <v>1512</v>
      </c>
      <c r="AO236" s="102">
        <v>1</v>
      </c>
      <c r="AP236" s="102">
        <v>1</v>
      </c>
    </row>
    <row r="237" spans="1:42" x14ac:dyDescent="0.2">
      <c r="A237" s="88" t="s">
        <v>1130</v>
      </c>
      <c r="B237" s="88" t="s">
        <v>1131</v>
      </c>
      <c r="C237" s="88" t="s">
        <v>1111</v>
      </c>
      <c r="D237" s="88" t="s">
        <v>5</v>
      </c>
      <c r="E237" s="112">
        <v>1178</v>
      </c>
      <c r="F237" s="113">
        <v>1136</v>
      </c>
      <c r="G237" s="113"/>
      <c r="H237" s="113"/>
      <c r="I237" s="128">
        <v>1339</v>
      </c>
      <c r="J237" s="95">
        <v>1.1366723259762308</v>
      </c>
      <c r="K237" s="129">
        <v>1087</v>
      </c>
      <c r="L237" s="95">
        <v>0.92275042444821731</v>
      </c>
      <c r="M237" s="92" t="s">
        <v>4513</v>
      </c>
      <c r="N237" s="129">
        <v>252</v>
      </c>
      <c r="O237" s="95">
        <v>0.21392190152801357</v>
      </c>
      <c r="P237" s="93" t="s">
        <v>4514</v>
      </c>
      <c r="Q237" s="112">
        <v>415</v>
      </c>
      <c r="R237" s="95">
        <v>0.36531690140845069</v>
      </c>
      <c r="S237" s="113">
        <v>317</v>
      </c>
      <c r="T237" s="95">
        <v>0.27904929577464788</v>
      </c>
      <c r="U237" s="92" t="s">
        <v>4515</v>
      </c>
      <c r="V237" s="113">
        <v>98</v>
      </c>
      <c r="W237" s="95">
        <v>8.6267605633802813E-2</v>
      </c>
      <c r="X237" s="93" t="s">
        <v>1964</v>
      </c>
      <c r="Y237" s="128">
        <v>444</v>
      </c>
      <c r="Z237" s="95"/>
      <c r="AA237" s="129">
        <v>330</v>
      </c>
      <c r="AB237" s="95"/>
      <c r="AC237" s="92" t="s">
        <v>1512</v>
      </c>
      <c r="AD237" s="129">
        <v>114</v>
      </c>
      <c r="AE237" s="95"/>
      <c r="AF237" s="93" t="s">
        <v>1512</v>
      </c>
      <c r="AG237" s="128">
        <v>459</v>
      </c>
      <c r="AH237" s="95"/>
      <c r="AI237" s="129">
        <v>316</v>
      </c>
      <c r="AJ237" s="95"/>
      <c r="AK237" s="92" t="s">
        <v>1512</v>
      </c>
      <c r="AL237" s="129">
        <v>143</v>
      </c>
      <c r="AM237" s="95"/>
      <c r="AN237" s="93" t="s">
        <v>1512</v>
      </c>
      <c r="AO237" s="102">
        <v>0</v>
      </c>
      <c r="AP237" s="102">
        <v>0</v>
      </c>
    </row>
    <row r="238" spans="1:42" x14ac:dyDescent="0.2">
      <c r="A238" s="88" t="s">
        <v>1132</v>
      </c>
      <c r="B238" s="88" t="s">
        <v>1133</v>
      </c>
      <c r="C238" s="88" t="s">
        <v>1111</v>
      </c>
      <c r="D238" s="88" t="s">
        <v>5</v>
      </c>
      <c r="E238" s="112">
        <v>1015</v>
      </c>
      <c r="F238" s="113">
        <v>1056</v>
      </c>
      <c r="G238" s="113"/>
      <c r="H238" s="113"/>
      <c r="I238" s="128">
        <v>1244</v>
      </c>
      <c r="J238" s="95">
        <v>1.2256157635467981</v>
      </c>
      <c r="K238" s="129">
        <v>833</v>
      </c>
      <c r="L238" s="95">
        <v>0.82068965517241377</v>
      </c>
      <c r="M238" s="92" t="s">
        <v>4516</v>
      </c>
      <c r="N238" s="129">
        <v>411</v>
      </c>
      <c r="O238" s="95">
        <v>0.40492610837438425</v>
      </c>
      <c r="P238" s="93" t="s">
        <v>4517</v>
      </c>
      <c r="Q238" s="112">
        <v>1234</v>
      </c>
      <c r="R238" s="95">
        <v>1.168560606060606</v>
      </c>
      <c r="S238" s="113">
        <v>906</v>
      </c>
      <c r="T238" s="95">
        <v>0.85795454545454541</v>
      </c>
      <c r="U238" s="92" t="s">
        <v>4518</v>
      </c>
      <c r="V238" s="113">
        <v>328</v>
      </c>
      <c r="W238" s="95">
        <v>0.31060606060606061</v>
      </c>
      <c r="X238" s="93" t="s">
        <v>3881</v>
      </c>
      <c r="Y238" s="128">
        <v>1249</v>
      </c>
      <c r="Z238" s="95"/>
      <c r="AA238" s="129">
        <v>1007</v>
      </c>
      <c r="AB238" s="95"/>
      <c r="AC238" s="92" t="s">
        <v>1512</v>
      </c>
      <c r="AD238" s="129">
        <v>242</v>
      </c>
      <c r="AE238" s="95"/>
      <c r="AF238" s="93" t="s">
        <v>1512</v>
      </c>
      <c r="AG238" s="128">
        <v>1280</v>
      </c>
      <c r="AH238" s="95"/>
      <c r="AI238" s="129">
        <v>967</v>
      </c>
      <c r="AJ238" s="95"/>
      <c r="AK238" s="92" t="s">
        <v>1512</v>
      </c>
      <c r="AL238" s="129">
        <v>313</v>
      </c>
      <c r="AM238" s="95"/>
      <c r="AN238" s="93" t="s">
        <v>1512</v>
      </c>
      <c r="AO238" s="102">
        <v>0</v>
      </c>
      <c r="AP238" s="102">
        <v>0</v>
      </c>
    </row>
    <row r="239" spans="1:42" x14ac:dyDescent="0.2">
      <c r="A239" s="88" t="s">
        <v>1134</v>
      </c>
      <c r="B239" s="88" t="s">
        <v>1135</v>
      </c>
      <c r="C239" s="88" t="s">
        <v>1111</v>
      </c>
      <c r="D239" s="88" t="s">
        <v>5</v>
      </c>
      <c r="E239" s="112">
        <v>35</v>
      </c>
      <c r="F239" s="113">
        <v>29</v>
      </c>
      <c r="G239" s="113"/>
      <c r="H239" s="113"/>
      <c r="I239" s="128">
        <v>390</v>
      </c>
      <c r="J239" s="95"/>
      <c r="K239" s="129">
        <v>260</v>
      </c>
      <c r="L239" s="95"/>
      <c r="M239" s="92"/>
      <c r="N239" s="129">
        <v>130</v>
      </c>
      <c r="O239" s="95"/>
      <c r="P239" s="93"/>
      <c r="Q239" s="112">
        <v>34</v>
      </c>
      <c r="R239" s="95"/>
      <c r="S239" s="113">
        <v>20</v>
      </c>
      <c r="T239" s="95"/>
      <c r="U239" s="92"/>
      <c r="V239" s="113">
        <v>14</v>
      </c>
      <c r="W239" s="95"/>
      <c r="X239" s="93"/>
      <c r="Y239" s="128">
        <v>36</v>
      </c>
      <c r="Z239" s="95"/>
      <c r="AA239" s="129">
        <v>27</v>
      </c>
      <c r="AB239" s="95"/>
      <c r="AC239" s="92" t="s">
        <v>1512</v>
      </c>
      <c r="AD239" s="129">
        <v>9</v>
      </c>
      <c r="AE239" s="95"/>
      <c r="AF239" s="93" t="s">
        <v>1512</v>
      </c>
      <c r="AG239" s="128">
        <v>29</v>
      </c>
      <c r="AH239" s="95"/>
      <c r="AI239" s="129">
        <v>18</v>
      </c>
      <c r="AJ239" s="95"/>
      <c r="AK239" s="92" t="s">
        <v>1512</v>
      </c>
      <c r="AL239" s="129">
        <v>11</v>
      </c>
      <c r="AM239" s="95"/>
      <c r="AN239" s="93" t="s">
        <v>1512</v>
      </c>
      <c r="AO239" s="102">
        <v>1</v>
      </c>
      <c r="AP239" s="102">
        <v>1</v>
      </c>
    </row>
    <row r="240" spans="1:42" x14ac:dyDescent="0.2">
      <c r="A240" s="88" t="s">
        <v>1136</v>
      </c>
      <c r="B240" s="88" t="s">
        <v>1137</v>
      </c>
      <c r="C240" s="88" t="s">
        <v>1111</v>
      </c>
      <c r="D240" s="88" t="s">
        <v>5</v>
      </c>
      <c r="E240" s="112">
        <v>1001</v>
      </c>
      <c r="F240" s="113">
        <v>1015</v>
      </c>
      <c r="G240" s="113"/>
      <c r="H240" s="113"/>
      <c r="I240" s="128">
        <v>1286</v>
      </c>
      <c r="J240" s="95">
        <v>1.2847152847152847</v>
      </c>
      <c r="K240" s="129">
        <v>1011</v>
      </c>
      <c r="L240" s="95">
        <v>1.0099900099900101</v>
      </c>
      <c r="M240" s="92"/>
      <c r="N240" s="129">
        <v>275</v>
      </c>
      <c r="O240" s="95">
        <v>0.27472527472527475</v>
      </c>
      <c r="P240" s="93" t="s">
        <v>4519</v>
      </c>
      <c r="Q240" s="112">
        <v>724</v>
      </c>
      <c r="R240" s="95">
        <v>0.71330049261083739</v>
      </c>
      <c r="S240" s="113">
        <v>541</v>
      </c>
      <c r="T240" s="95">
        <v>0.53300492610837436</v>
      </c>
      <c r="U240" s="92" t="s">
        <v>4520</v>
      </c>
      <c r="V240" s="113">
        <v>183</v>
      </c>
      <c r="W240" s="95">
        <v>0.18029556650246306</v>
      </c>
      <c r="X240" s="93" t="s">
        <v>4521</v>
      </c>
      <c r="Y240" s="128">
        <v>703</v>
      </c>
      <c r="Z240" s="95"/>
      <c r="AA240" s="129">
        <v>541</v>
      </c>
      <c r="AB240" s="95"/>
      <c r="AC240" s="92" t="s">
        <v>1512</v>
      </c>
      <c r="AD240" s="129">
        <v>162</v>
      </c>
      <c r="AE240" s="95"/>
      <c r="AF240" s="93" t="s">
        <v>1512</v>
      </c>
      <c r="AG240" s="128">
        <v>738</v>
      </c>
      <c r="AH240" s="95"/>
      <c r="AI240" s="129">
        <v>516</v>
      </c>
      <c r="AJ240" s="95"/>
      <c r="AK240" s="92" t="s">
        <v>1512</v>
      </c>
      <c r="AL240" s="129">
        <v>222</v>
      </c>
      <c r="AM240" s="95"/>
      <c r="AN240" s="93" t="s">
        <v>1512</v>
      </c>
      <c r="AO240" s="102">
        <v>0</v>
      </c>
      <c r="AP240" s="102">
        <v>0</v>
      </c>
    </row>
    <row r="241" spans="1:42" x14ac:dyDescent="0.2">
      <c r="A241" s="88" t="s">
        <v>1138</v>
      </c>
      <c r="B241" s="88" t="s">
        <v>1139</v>
      </c>
      <c r="C241" s="88" t="s">
        <v>1111</v>
      </c>
      <c r="D241" s="88" t="s">
        <v>5</v>
      </c>
      <c r="E241" s="112">
        <v>774</v>
      </c>
      <c r="F241" s="113">
        <v>751</v>
      </c>
      <c r="G241" s="113"/>
      <c r="H241" s="113"/>
      <c r="I241" s="128">
        <v>720</v>
      </c>
      <c r="J241" s="95">
        <v>0.93023255813953487</v>
      </c>
      <c r="K241" s="129">
        <v>551</v>
      </c>
      <c r="L241" s="95">
        <v>0.71188630490956073</v>
      </c>
      <c r="M241" s="92" t="s">
        <v>4522</v>
      </c>
      <c r="N241" s="129">
        <v>169</v>
      </c>
      <c r="O241" s="95">
        <v>0.21834625322997417</v>
      </c>
      <c r="P241" s="93" t="s">
        <v>4523</v>
      </c>
      <c r="Q241" s="112">
        <v>787</v>
      </c>
      <c r="R241" s="95">
        <v>1.047936085219707</v>
      </c>
      <c r="S241" s="113">
        <v>595</v>
      </c>
      <c r="T241" s="95">
        <v>0.79227696404793613</v>
      </c>
      <c r="U241" s="92" t="s">
        <v>4524</v>
      </c>
      <c r="V241" s="113">
        <v>192</v>
      </c>
      <c r="W241" s="95">
        <v>0.25565912117177098</v>
      </c>
      <c r="X241" s="93" t="s">
        <v>4525</v>
      </c>
      <c r="Y241" s="128">
        <v>759</v>
      </c>
      <c r="Z241" s="95"/>
      <c r="AA241" s="129">
        <v>590</v>
      </c>
      <c r="AB241" s="95"/>
      <c r="AC241" s="92" t="s">
        <v>1512</v>
      </c>
      <c r="AD241" s="129">
        <v>169</v>
      </c>
      <c r="AE241" s="95"/>
      <c r="AF241" s="93" t="s">
        <v>1512</v>
      </c>
      <c r="AG241" s="128">
        <v>735</v>
      </c>
      <c r="AH241" s="95"/>
      <c r="AI241" s="129">
        <v>537</v>
      </c>
      <c r="AJ241" s="95"/>
      <c r="AK241" s="92" t="s">
        <v>1512</v>
      </c>
      <c r="AL241" s="129">
        <v>198</v>
      </c>
      <c r="AM241" s="95"/>
      <c r="AN241" s="93" t="s">
        <v>1512</v>
      </c>
      <c r="AO241" s="102">
        <v>0</v>
      </c>
      <c r="AP241" s="102">
        <v>0</v>
      </c>
    </row>
    <row r="242" spans="1:42" x14ac:dyDescent="0.2">
      <c r="A242" s="88" t="s">
        <v>1140</v>
      </c>
      <c r="B242" s="88" t="s">
        <v>1141</v>
      </c>
      <c r="C242" s="88" t="s">
        <v>1111</v>
      </c>
      <c r="D242" s="88" t="s">
        <v>5</v>
      </c>
      <c r="E242" s="112">
        <v>848</v>
      </c>
      <c r="F242" s="113">
        <v>857</v>
      </c>
      <c r="G242" s="113"/>
      <c r="H242" s="113"/>
      <c r="I242" s="128">
        <v>1007</v>
      </c>
      <c r="J242" s="95">
        <v>1.1875</v>
      </c>
      <c r="K242" s="129">
        <v>783</v>
      </c>
      <c r="L242" s="95">
        <v>0.92334905660377353</v>
      </c>
      <c r="M242" s="92" t="s">
        <v>4128</v>
      </c>
      <c r="N242" s="129">
        <v>224</v>
      </c>
      <c r="O242" s="95">
        <v>0.26415094339622641</v>
      </c>
      <c r="P242" s="93" t="s">
        <v>4526</v>
      </c>
      <c r="Q242" s="112">
        <v>1028</v>
      </c>
      <c r="R242" s="95">
        <v>1.1995332555425904</v>
      </c>
      <c r="S242" s="113">
        <v>831</v>
      </c>
      <c r="T242" s="95">
        <v>0.96966161026837805</v>
      </c>
      <c r="U242" s="92" t="s">
        <v>2927</v>
      </c>
      <c r="V242" s="113">
        <v>197</v>
      </c>
      <c r="W242" s="95">
        <v>0.22987164527421236</v>
      </c>
      <c r="X242" s="93" t="s">
        <v>4527</v>
      </c>
      <c r="Y242" s="128">
        <v>1038</v>
      </c>
      <c r="Z242" s="95"/>
      <c r="AA242" s="129">
        <v>872</v>
      </c>
      <c r="AB242" s="95"/>
      <c r="AC242" s="92" t="s">
        <v>1512</v>
      </c>
      <c r="AD242" s="129">
        <v>166</v>
      </c>
      <c r="AE242" s="95"/>
      <c r="AF242" s="93" t="s">
        <v>1512</v>
      </c>
      <c r="AG242" s="128">
        <v>960</v>
      </c>
      <c r="AH242" s="95"/>
      <c r="AI242" s="129">
        <v>777</v>
      </c>
      <c r="AJ242" s="95"/>
      <c r="AK242" s="92" t="s">
        <v>1512</v>
      </c>
      <c r="AL242" s="129">
        <v>183</v>
      </c>
      <c r="AM242" s="95"/>
      <c r="AN242" s="93" t="s">
        <v>1512</v>
      </c>
      <c r="AO242" s="102">
        <v>0</v>
      </c>
      <c r="AP242" s="102">
        <v>0</v>
      </c>
    </row>
    <row r="243" spans="1:42" x14ac:dyDescent="0.2">
      <c r="A243" s="88" t="s">
        <v>1142</v>
      </c>
      <c r="B243" s="88" t="s">
        <v>1143</v>
      </c>
      <c r="C243" s="88" t="s">
        <v>1111</v>
      </c>
      <c r="D243" s="88" t="s">
        <v>5</v>
      </c>
      <c r="E243" s="112">
        <v>915</v>
      </c>
      <c r="F243" s="113">
        <v>853</v>
      </c>
      <c r="G243" s="113"/>
      <c r="H243" s="113"/>
      <c r="I243" s="128">
        <v>1020</v>
      </c>
      <c r="J243" s="95"/>
      <c r="K243" s="129">
        <v>792</v>
      </c>
      <c r="L243" s="95"/>
      <c r="M243" s="92"/>
      <c r="N243" s="129">
        <v>228</v>
      </c>
      <c r="O243" s="95"/>
      <c r="P243" s="93"/>
      <c r="Q243" s="112">
        <v>989</v>
      </c>
      <c r="R243" s="95"/>
      <c r="S243" s="113">
        <v>782</v>
      </c>
      <c r="T243" s="95"/>
      <c r="U243" s="92"/>
      <c r="V243" s="113">
        <v>207</v>
      </c>
      <c r="W243" s="95"/>
      <c r="X243" s="93"/>
      <c r="Y243" s="128">
        <v>1136</v>
      </c>
      <c r="Z243" s="95"/>
      <c r="AA243" s="129">
        <v>918</v>
      </c>
      <c r="AB243" s="95"/>
      <c r="AC243" s="92" t="s">
        <v>1512</v>
      </c>
      <c r="AD243" s="129">
        <v>218</v>
      </c>
      <c r="AE243" s="95"/>
      <c r="AF243" s="93" t="s">
        <v>1512</v>
      </c>
      <c r="AG243" s="128">
        <v>1120</v>
      </c>
      <c r="AH243" s="95"/>
      <c r="AI243" s="129">
        <v>867</v>
      </c>
      <c r="AJ243" s="95"/>
      <c r="AK243" s="92" t="s">
        <v>1512</v>
      </c>
      <c r="AL243" s="129">
        <v>253</v>
      </c>
      <c r="AM243" s="95"/>
      <c r="AN243" s="93" t="s">
        <v>1512</v>
      </c>
      <c r="AO243" s="102">
        <v>1</v>
      </c>
      <c r="AP243" s="102">
        <v>1</v>
      </c>
    </row>
    <row r="244" spans="1:42" x14ac:dyDescent="0.2">
      <c r="A244" s="88" t="s">
        <v>1144</v>
      </c>
      <c r="B244" s="88" t="s">
        <v>1145</v>
      </c>
      <c r="C244" s="88" t="s">
        <v>1111</v>
      </c>
      <c r="D244" s="88" t="s">
        <v>5</v>
      </c>
      <c r="E244" s="112">
        <v>81</v>
      </c>
      <c r="F244" s="113">
        <v>65</v>
      </c>
      <c r="G244" s="113"/>
      <c r="H244" s="113"/>
      <c r="I244" s="128">
        <v>1094</v>
      </c>
      <c r="J244" s="95"/>
      <c r="K244" s="129">
        <v>826</v>
      </c>
      <c r="L244" s="95"/>
      <c r="M244" s="92"/>
      <c r="N244" s="129">
        <v>268</v>
      </c>
      <c r="O244" s="95"/>
      <c r="P244" s="93"/>
      <c r="Q244" s="112">
        <v>86</v>
      </c>
      <c r="R244" s="95"/>
      <c r="S244" s="113">
        <v>52</v>
      </c>
      <c r="T244" s="95"/>
      <c r="U244" s="92"/>
      <c r="V244" s="113">
        <v>34</v>
      </c>
      <c r="W244" s="95"/>
      <c r="X244" s="93"/>
      <c r="Y244" s="128">
        <v>86</v>
      </c>
      <c r="Z244" s="95"/>
      <c r="AA244" s="129">
        <v>59</v>
      </c>
      <c r="AB244" s="95"/>
      <c r="AC244" s="92" t="s">
        <v>1512</v>
      </c>
      <c r="AD244" s="129">
        <v>27</v>
      </c>
      <c r="AE244" s="95"/>
      <c r="AF244" s="93" t="s">
        <v>1512</v>
      </c>
      <c r="AG244" s="128">
        <v>132</v>
      </c>
      <c r="AH244" s="95"/>
      <c r="AI244" s="129">
        <v>79</v>
      </c>
      <c r="AJ244" s="95"/>
      <c r="AK244" s="92" t="s">
        <v>1512</v>
      </c>
      <c r="AL244" s="129">
        <v>53</v>
      </c>
      <c r="AM244" s="95"/>
      <c r="AN244" s="93" t="s">
        <v>1512</v>
      </c>
      <c r="AO244" s="102">
        <v>1</v>
      </c>
      <c r="AP244" s="102">
        <v>1</v>
      </c>
    </row>
    <row r="245" spans="1:42" x14ac:dyDescent="0.2">
      <c r="A245" s="88" t="s">
        <v>1146</v>
      </c>
      <c r="B245" s="88" t="s">
        <v>1147</v>
      </c>
      <c r="C245" s="88" t="s">
        <v>1111</v>
      </c>
      <c r="D245" s="88" t="s">
        <v>5</v>
      </c>
      <c r="E245" s="112">
        <v>750</v>
      </c>
      <c r="F245" s="113">
        <v>681</v>
      </c>
      <c r="G245" s="113"/>
      <c r="H245" s="113"/>
      <c r="I245" s="128">
        <v>963</v>
      </c>
      <c r="J245" s="95">
        <v>1.284</v>
      </c>
      <c r="K245" s="129">
        <v>776</v>
      </c>
      <c r="L245" s="95">
        <v>1.0346666666666666</v>
      </c>
      <c r="M245" s="92"/>
      <c r="N245" s="129">
        <v>187</v>
      </c>
      <c r="O245" s="95">
        <v>0.24933333333333332</v>
      </c>
      <c r="P245" s="93" t="s">
        <v>4528</v>
      </c>
      <c r="Q245" s="112">
        <v>900</v>
      </c>
      <c r="R245" s="95">
        <v>1.3215859030837005</v>
      </c>
      <c r="S245" s="113">
        <v>695</v>
      </c>
      <c r="T245" s="95">
        <v>1.0205580029368575</v>
      </c>
      <c r="U245" s="92"/>
      <c r="V245" s="113">
        <v>205</v>
      </c>
      <c r="W245" s="95">
        <v>0.30102790014684289</v>
      </c>
      <c r="X245" s="93" t="s">
        <v>4529</v>
      </c>
      <c r="Y245" s="128">
        <v>898</v>
      </c>
      <c r="Z245" s="95"/>
      <c r="AA245" s="129">
        <v>695</v>
      </c>
      <c r="AB245" s="95"/>
      <c r="AC245" s="92" t="s">
        <v>1512</v>
      </c>
      <c r="AD245" s="129">
        <v>203</v>
      </c>
      <c r="AE245" s="95"/>
      <c r="AF245" s="93" t="s">
        <v>1512</v>
      </c>
      <c r="AG245" s="128">
        <v>960</v>
      </c>
      <c r="AH245" s="95"/>
      <c r="AI245" s="129">
        <v>727</v>
      </c>
      <c r="AJ245" s="95"/>
      <c r="AK245" s="92" t="s">
        <v>1512</v>
      </c>
      <c r="AL245" s="129">
        <v>233</v>
      </c>
      <c r="AM245" s="95"/>
      <c r="AN245" s="93" t="s">
        <v>1512</v>
      </c>
      <c r="AO245" s="102">
        <v>0</v>
      </c>
      <c r="AP245" s="102">
        <v>0</v>
      </c>
    </row>
    <row r="246" spans="1:42" x14ac:dyDescent="0.2">
      <c r="A246" s="88" t="s">
        <v>1148</v>
      </c>
      <c r="B246" s="88" t="s">
        <v>1149</v>
      </c>
      <c r="C246" s="88" t="s">
        <v>1111</v>
      </c>
      <c r="D246" s="88" t="s">
        <v>5</v>
      </c>
      <c r="E246" s="112">
        <v>670</v>
      </c>
      <c r="F246" s="113">
        <v>586</v>
      </c>
      <c r="G246" s="113"/>
      <c r="H246" s="113"/>
      <c r="I246" s="128">
        <v>730</v>
      </c>
      <c r="J246" s="95">
        <v>1.0895522388059702</v>
      </c>
      <c r="K246" s="129">
        <v>685</v>
      </c>
      <c r="L246" s="95">
        <v>1.0223880597014925</v>
      </c>
      <c r="M246" s="92"/>
      <c r="N246" s="129">
        <v>45</v>
      </c>
      <c r="O246" s="95">
        <v>6.7164179104477612E-2</v>
      </c>
      <c r="P246" s="93" t="s">
        <v>4530</v>
      </c>
      <c r="Q246" s="112">
        <v>594</v>
      </c>
      <c r="R246" s="95">
        <v>1.0136518771331058</v>
      </c>
      <c r="S246" s="113">
        <v>567</v>
      </c>
      <c r="T246" s="95">
        <v>0.96757679180887368</v>
      </c>
      <c r="U246" s="92" t="s">
        <v>4531</v>
      </c>
      <c r="V246" s="113">
        <v>27</v>
      </c>
      <c r="W246" s="95">
        <v>4.607508532423208E-2</v>
      </c>
      <c r="X246" s="93" t="s">
        <v>4532</v>
      </c>
      <c r="Y246" s="128">
        <v>580</v>
      </c>
      <c r="Z246" s="95"/>
      <c r="AA246" s="129">
        <v>549</v>
      </c>
      <c r="AB246" s="95"/>
      <c r="AC246" s="92" t="s">
        <v>1512</v>
      </c>
      <c r="AD246" s="129">
        <v>31</v>
      </c>
      <c r="AE246" s="95"/>
      <c r="AF246" s="93" t="s">
        <v>1512</v>
      </c>
      <c r="AG246" s="128">
        <v>667</v>
      </c>
      <c r="AH246" s="95"/>
      <c r="AI246" s="129">
        <v>608</v>
      </c>
      <c r="AJ246" s="95"/>
      <c r="AK246" s="92" t="s">
        <v>1512</v>
      </c>
      <c r="AL246" s="129">
        <v>59</v>
      </c>
      <c r="AM246" s="95"/>
      <c r="AN246" s="93" t="s">
        <v>1512</v>
      </c>
      <c r="AO246" s="102">
        <v>0</v>
      </c>
      <c r="AP246" s="102">
        <v>0</v>
      </c>
    </row>
    <row r="247" spans="1:42" x14ac:dyDescent="0.2">
      <c r="A247" s="88" t="s">
        <v>1150</v>
      </c>
      <c r="B247" s="88" t="s">
        <v>1151</v>
      </c>
      <c r="C247" s="88" t="s">
        <v>1111</v>
      </c>
      <c r="D247" s="88" t="s">
        <v>5</v>
      </c>
      <c r="E247" s="112">
        <v>1206</v>
      </c>
      <c r="F247" s="113">
        <v>1053</v>
      </c>
      <c r="G247" s="113"/>
      <c r="H247" s="113"/>
      <c r="I247" s="128">
        <v>1516</v>
      </c>
      <c r="J247" s="95">
        <v>1.2570480928689884</v>
      </c>
      <c r="K247" s="129">
        <v>989</v>
      </c>
      <c r="L247" s="95">
        <v>0.82006633499170811</v>
      </c>
      <c r="M247" s="92" t="s">
        <v>4533</v>
      </c>
      <c r="N247" s="129">
        <v>527</v>
      </c>
      <c r="O247" s="95">
        <v>0.43698175787728027</v>
      </c>
      <c r="P247" s="93" t="s">
        <v>4534</v>
      </c>
      <c r="Q247" s="112">
        <v>1225</v>
      </c>
      <c r="R247" s="95">
        <v>1.1633428300094968</v>
      </c>
      <c r="S247" s="113">
        <v>834</v>
      </c>
      <c r="T247" s="95">
        <v>0.79202279202279202</v>
      </c>
      <c r="U247" s="92" t="s">
        <v>4535</v>
      </c>
      <c r="V247" s="113">
        <v>391</v>
      </c>
      <c r="W247" s="95">
        <v>0.37132003798670465</v>
      </c>
      <c r="X247" s="93" t="s">
        <v>4536</v>
      </c>
      <c r="Y247" s="128">
        <v>1409</v>
      </c>
      <c r="Z247" s="95"/>
      <c r="AA247" s="129">
        <v>961</v>
      </c>
      <c r="AB247" s="95"/>
      <c r="AC247" s="92" t="s">
        <v>1512</v>
      </c>
      <c r="AD247" s="129">
        <v>448</v>
      </c>
      <c r="AE247" s="95"/>
      <c r="AF247" s="93" t="s">
        <v>1512</v>
      </c>
      <c r="AG247" s="128">
        <v>1559</v>
      </c>
      <c r="AH247" s="95"/>
      <c r="AI247" s="129">
        <v>1092</v>
      </c>
      <c r="AJ247" s="95"/>
      <c r="AK247" s="92" t="s">
        <v>1512</v>
      </c>
      <c r="AL247" s="129">
        <v>467</v>
      </c>
      <c r="AM247" s="95"/>
      <c r="AN247" s="93" t="s">
        <v>1512</v>
      </c>
      <c r="AO247" s="102">
        <v>0</v>
      </c>
      <c r="AP247" s="102">
        <v>0</v>
      </c>
    </row>
    <row r="248" spans="1:42" x14ac:dyDescent="0.2">
      <c r="A248" s="88" t="s">
        <v>1152</v>
      </c>
      <c r="B248" s="88" t="s">
        <v>1153</v>
      </c>
      <c r="C248" s="88" t="s">
        <v>1111</v>
      </c>
      <c r="D248" s="88" t="s">
        <v>5</v>
      </c>
      <c r="E248" s="112">
        <v>1167</v>
      </c>
      <c r="F248" s="113">
        <v>1137</v>
      </c>
      <c r="G248" s="113"/>
      <c r="H248" s="113"/>
      <c r="I248" s="128">
        <v>1340</v>
      </c>
      <c r="J248" s="95">
        <v>1.1482433590402743</v>
      </c>
      <c r="K248" s="129">
        <v>1020</v>
      </c>
      <c r="L248" s="95">
        <v>0.87403598971722363</v>
      </c>
      <c r="M248" s="92" t="s">
        <v>4537</v>
      </c>
      <c r="N248" s="129">
        <v>320</v>
      </c>
      <c r="O248" s="95">
        <v>0.27420736932305056</v>
      </c>
      <c r="P248" s="93" t="s">
        <v>4538</v>
      </c>
      <c r="Q248" s="112">
        <v>1268</v>
      </c>
      <c r="R248" s="95">
        <v>1.1152154793315743</v>
      </c>
      <c r="S248" s="113">
        <v>993</v>
      </c>
      <c r="T248" s="95">
        <v>0.87335092348284959</v>
      </c>
      <c r="U248" s="92" t="s">
        <v>4539</v>
      </c>
      <c r="V248" s="113">
        <v>275</v>
      </c>
      <c r="W248" s="95">
        <v>0.24186455584872471</v>
      </c>
      <c r="X248" s="93" t="s">
        <v>4540</v>
      </c>
      <c r="Y248" s="128">
        <v>1255</v>
      </c>
      <c r="Z248" s="95"/>
      <c r="AA248" s="129">
        <v>992</v>
      </c>
      <c r="AB248" s="95"/>
      <c r="AC248" s="92" t="s">
        <v>1512</v>
      </c>
      <c r="AD248" s="129">
        <v>263</v>
      </c>
      <c r="AE248" s="95"/>
      <c r="AF248" s="93" t="s">
        <v>1512</v>
      </c>
      <c r="AG248" s="128">
        <v>1319</v>
      </c>
      <c r="AH248" s="95"/>
      <c r="AI248" s="129">
        <v>1067</v>
      </c>
      <c r="AJ248" s="95"/>
      <c r="AK248" s="92" t="s">
        <v>1512</v>
      </c>
      <c r="AL248" s="129">
        <v>252</v>
      </c>
      <c r="AM248" s="95"/>
      <c r="AN248" s="93" t="s">
        <v>1512</v>
      </c>
      <c r="AO248" s="102">
        <v>0</v>
      </c>
      <c r="AP248" s="102">
        <v>0</v>
      </c>
    </row>
    <row r="249" spans="1:42" x14ac:dyDescent="0.2">
      <c r="A249" s="88" t="s">
        <v>1154</v>
      </c>
      <c r="B249" s="88" t="s">
        <v>1155</v>
      </c>
      <c r="C249" s="88" t="s">
        <v>1111</v>
      </c>
      <c r="D249" s="88" t="s">
        <v>5</v>
      </c>
      <c r="E249" s="112">
        <v>697</v>
      </c>
      <c r="F249" s="113">
        <v>543</v>
      </c>
      <c r="G249" s="113"/>
      <c r="H249" s="113"/>
      <c r="I249" s="128">
        <v>1042</v>
      </c>
      <c r="J249" s="95"/>
      <c r="K249" s="129">
        <v>513</v>
      </c>
      <c r="L249" s="95"/>
      <c r="M249" s="92"/>
      <c r="N249" s="129">
        <v>529</v>
      </c>
      <c r="O249" s="95"/>
      <c r="P249" s="93"/>
      <c r="Q249" s="112">
        <v>1095</v>
      </c>
      <c r="R249" s="95"/>
      <c r="S249" s="113">
        <v>566</v>
      </c>
      <c r="T249" s="95"/>
      <c r="U249" s="92"/>
      <c r="V249" s="113">
        <v>529</v>
      </c>
      <c r="W249" s="95"/>
      <c r="X249" s="93"/>
      <c r="Y249" s="128">
        <v>1126</v>
      </c>
      <c r="Z249" s="95"/>
      <c r="AA249" s="129">
        <v>583</v>
      </c>
      <c r="AB249" s="95"/>
      <c r="AC249" s="92" t="s">
        <v>1512</v>
      </c>
      <c r="AD249" s="129">
        <v>543</v>
      </c>
      <c r="AE249" s="95"/>
      <c r="AF249" s="93" t="s">
        <v>1512</v>
      </c>
      <c r="AG249" s="128">
        <v>1236</v>
      </c>
      <c r="AH249" s="95"/>
      <c r="AI249" s="129">
        <v>670</v>
      </c>
      <c r="AJ249" s="95"/>
      <c r="AK249" s="92" t="s">
        <v>1512</v>
      </c>
      <c r="AL249" s="129">
        <v>566</v>
      </c>
      <c r="AM249" s="95"/>
      <c r="AN249" s="93" t="s">
        <v>1512</v>
      </c>
      <c r="AO249" s="102">
        <v>1</v>
      </c>
      <c r="AP249" s="102">
        <v>1</v>
      </c>
    </row>
    <row r="250" spans="1:42" x14ac:dyDescent="0.2">
      <c r="A250" s="88" t="s">
        <v>1156</v>
      </c>
      <c r="B250" s="88" t="s">
        <v>1157</v>
      </c>
      <c r="C250" s="88" t="s">
        <v>1111</v>
      </c>
      <c r="D250" s="88" t="s">
        <v>5</v>
      </c>
      <c r="E250" s="112">
        <v>140</v>
      </c>
      <c r="F250" s="113">
        <v>149</v>
      </c>
      <c r="G250" s="113"/>
      <c r="H250" s="113"/>
      <c r="I250" s="128">
        <v>1992</v>
      </c>
      <c r="J250" s="95"/>
      <c r="K250" s="129">
        <v>1412</v>
      </c>
      <c r="L250" s="95"/>
      <c r="M250" s="92"/>
      <c r="N250" s="129">
        <v>580</v>
      </c>
      <c r="O250" s="95"/>
      <c r="P250" s="93"/>
      <c r="Q250" s="112">
        <v>167</v>
      </c>
      <c r="R250" s="95"/>
      <c r="S250" s="113">
        <v>105</v>
      </c>
      <c r="T250" s="95"/>
      <c r="U250" s="92"/>
      <c r="V250" s="113">
        <v>62</v>
      </c>
      <c r="W250" s="95"/>
      <c r="X250" s="93"/>
      <c r="Y250" s="128">
        <v>195</v>
      </c>
      <c r="Z250" s="95"/>
      <c r="AA250" s="129">
        <v>128</v>
      </c>
      <c r="AB250" s="95"/>
      <c r="AC250" s="92" t="s">
        <v>1512</v>
      </c>
      <c r="AD250" s="129">
        <v>67</v>
      </c>
      <c r="AE250" s="95"/>
      <c r="AF250" s="93" t="s">
        <v>1512</v>
      </c>
      <c r="AG250" s="128">
        <v>182</v>
      </c>
      <c r="AH250" s="95"/>
      <c r="AI250" s="129">
        <v>117</v>
      </c>
      <c r="AJ250" s="95"/>
      <c r="AK250" s="92" t="s">
        <v>1512</v>
      </c>
      <c r="AL250" s="129">
        <v>65</v>
      </c>
      <c r="AM250" s="95"/>
      <c r="AN250" s="93" t="s">
        <v>1512</v>
      </c>
      <c r="AO250" s="102">
        <v>1</v>
      </c>
      <c r="AP250" s="102">
        <v>1</v>
      </c>
    </row>
    <row r="251" spans="1:42" x14ac:dyDescent="0.2">
      <c r="A251" s="88" t="s">
        <v>1158</v>
      </c>
      <c r="B251" s="88" t="s">
        <v>1159</v>
      </c>
      <c r="C251" s="88" t="s">
        <v>1111</v>
      </c>
      <c r="D251" s="88" t="s">
        <v>5</v>
      </c>
      <c r="E251" s="112">
        <v>660</v>
      </c>
      <c r="F251" s="113">
        <v>633</v>
      </c>
      <c r="G251" s="113"/>
      <c r="H251" s="113"/>
      <c r="I251" s="128">
        <v>1293</v>
      </c>
      <c r="J251" s="95"/>
      <c r="K251" s="129">
        <v>924</v>
      </c>
      <c r="L251" s="95"/>
      <c r="M251" s="92"/>
      <c r="N251" s="129">
        <v>369</v>
      </c>
      <c r="O251" s="95"/>
      <c r="P251" s="93"/>
      <c r="Q251" s="112">
        <v>724</v>
      </c>
      <c r="R251" s="95"/>
      <c r="S251" s="113">
        <v>556</v>
      </c>
      <c r="T251" s="95"/>
      <c r="U251" s="92"/>
      <c r="V251" s="113">
        <v>168</v>
      </c>
      <c r="W251" s="95"/>
      <c r="X251" s="93"/>
      <c r="Y251" s="128">
        <v>780</v>
      </c>
      <c r="Z251" s="95"/>
      <c r="AA251" s="129">
        <v>586</v>
      </c>
      <c r="AB251" s="95"/>
      <c r="AC251" s="92" t="s">
        <v>1512</v>
      </c>
      <c r="AD251" s="129">
        <v>194</v>
      </c>
      <c r="AE251" s="95"/>
      <c r="AF251" s="93" t="s">
        <v>1512</v>
      </c>
      <c r="AG251" s="128">
        <v>813</v>
      </c>
      <c r="AH251" s="95"/>
      <c r="AI251" s="129">
        <v>604</v>
      </c>
      <c r="AJ251" s="95"/>
      <c r="AK251" s="92" t="s">
        <v>1512</v>
      </c>
      <c r="AL251" s="129">
        <v>209</v>
      </c>
      <c r="AM251" s="95"/>
      <c r="AN251" s="93" t="s">
        <v>1512</v>
      </c>
      <c r="AO251" s="102">
        <v>1</v>
      </c>
      <c r="AP251" s="102">
        <v>1</v>
      </c>
    </row>
    <row r="252" spans="1:42" x14ac:dyDescent="0.2">
      <c r="A252" s="88" t="s">
        <v>1160</v>
      </c>
      <c r="B252" s="88" t="s">
        <v>1161</v>
      </c>
      <c r="C252" s="88" t="s">
        <v>1111</v>
      </c>
      <c r="D252" s="88" t="s">
        <v>5</v>
      </c>
      <c r="E252" s="112">
        <v>377</v>
      </c>
      <c r="F252" s="113">
        <v>328</v>
      </c>
      <c r="G252" s="113"/>
      <c r="H252" s="113"/>
      <c r="I252" s="128">
        <v>696</v>
      </c>
      <c r="J252" s="95"/>
      <c r="K252" s="129">
        <v>622</v>
      </c>
      <c r="L252" s="95"/>
      <c r="M252" s="92"/>
      <c r="N252" s="129">
        <v>74</v>
      </c>
      <c r="O252" s="95"/>
      <c r="P252" s="93"/>
      <c r="Q252" s="112">
        <v>360</v>
      </c>
      <c r="R252" s="95"/>
      <c r="S252" s="113">
        <v>341</v>
      </c>
      <c r="T252" s="95"/>
      <c r="U252" s="92"/>
      <c r="V252" s="113">
        <v>19</v>
      </c>
      <c r="W252" s="95"/>
      <c r="X252" s="93"/>
      <c r="Y252" s="128">
        <v>403</v>
      </c>
      <c r="Z252" s="95"/>
      <c r="AA252" s="129">
        <v>374</v>
      </c>
      <c r="AB252" s="95"/>
      <c r="AC252" s="92" t="s">
        <v>1512</v>
      </c>
      <c r="AD252" s="129">
        <v>29</v>
      </c>
      <c r="AE252" s="95"/>
      <c r="AF252" s="93" t="s">
        <v>1512</v>
      </c>
      <c r="AG252" s="128">
        <v>401</v>
      </c>
      <c r="AH252" s="95"/>
      <c r="AI252" s="129">
        <v>358</v>
      </c>
      <c r="AJ252" s="95"/>
      <c r="AK252" s="92" t="s">
        <v>1512</v>
      </c>
      <c r="AL252" s="129">
        <v>43</v>
      </c>
      <c r="AM252" s="95"/>
      <c r="AN252" s="93" t="s">
        <v>1512</v>
      </c>
      <c r="AO252" s="102">
        <v>1</v>
      </c>
      <c r="AP252" s="102">
        <v>1</v>
      </c>
    </row>
    <row r="253" spans="1:42" x14ac:dyDescent="0.2">
      <c r="A253" s="88" t="s">
        <v>1162</v>
      </c>
      <c r="B253" s="88" t="s">
        <v>1163</v>
      </c>
      <c r="C253" s="88" t="s">
        <v>1111</v>
      </c>
      <c r="D253" s="88" t="s">
        <v>5</v>
      </c>
      <c r="E253" s="112">
        <v>1071</v>
      </c>
      <c r="F253" s="113">
        <v>1078</v>
      </c>
      <c r="G253" s="113"/>
      <c r="H253" s="113"/>
      <c r="I253" s="128">
        <v>1110</v>
      </c>
      <c r="J253" s="95">
        <v>1.0364145658263306</v>
      </c>
      <c r="K253" s="129">
        <v>847</v>
      </c>
      <c r="L253" s="95">
        <v>0.79084967320261434</v>
      </c>
      <c r="M253" s="92" t="s">
        <v>4541</v>
      </c>
      <c r="N253" s="129">
        <v>263</v>
      </c>
      <c r="O253" s="95">
        <v>0.24556489262371614</v>
      </c>
      <c r="P253" s="93" t="s">
        <v>4542</v>
      </c>
      <c r="Q253" s="112">
        <v>1077</v>
      </c>
      <c r="R253" s="95">
        <v>0.9990723562152134</v>
      </c>
      <c r="S253" s="113">
        <v>794</v>
      </c>
      <c r="T253" s="95">
        <v>0.73654916512059365</v>
      </c>
      <c r="U253" s="92" t="s">
        <v>4543</v>
      </c>
      <c r="V253" s="113">
        <v>283</v>
      </c>
      <c r="W253" s="95">
        <v>0.26252319109461969</v>
      </c>
      <c r="X253" s="93" t="s">
        <v>4544</v>
      </c>
      <c r="Y253" s="128">
        <v>1247</v>
      </c>
      <c r="Z253" s="95"/>
      <c r="AA253" s="129">
        <v>940</v>
      </c>
      <c r="AB253" s="95"/>
      <c r="AC253" s="92" t="s">
        <v>1512</v>
      </c>
      <c r="AD253" s="129">
        <v>307</v>
      </c>
      <c r="AE253" s="95"/>
      <c r="AF253" s="93" t="s">
        <v>1512</v>
      </c>
      <c r="AG253" s="128">
        <v>1165</v>
      </c>
      <c r="AH253" s="95"/>
      <c r="AI253" s="129">
        <v>901</v>
      </c>
      <c r="AJ253" s="95"/>
      <c r="AK253" s="92" t="s">
        <v>1512</v>
      </c>
      <c r="AL253" s="129">
        <v>264</v>
      </c>
      <c r="AM253" s="95"/>
      <c r="AN253" s="93" t="s">
        <v>1512</v>
      </c>
      <c r="AO253" s="102">
        <v>0</v>
      </c>
      <c r="AP253" s="102">
        <v>0</v>
      </c>
    </row>
    <row r="254" spans="1:42" x14ac:dyDescent="0.2">
      <c r="A254" s="88" t="s">
        <v>1164</v>
      </c>
      <c r="B254" s="88" t="s">
        <v>1165</v>
      </c>
      <c r="C254" s="88" t="s">
        <v>1111</v>
      </c>
      <c r="D254" s="88" t="s">
        <v>5</v>
      </c>
      <c r="E254" s="112">
        <v>614</v>
      </c>
      <c r="F254" s="113">
        <v>506</v>
      </c>
      <c r="G254" s="113"/>
      <c r="H254" s="113"/>
      <c r="I254" s="128">
        <v>128</v>
      </c>
      <c r="J254" s="95">
        <v>0.20846905537459284</v>
      </c>
      <c r="K254" s="129">
        <v>60</v>
      </c>
      <c r="L254" s="95">
        <v>9.7719869706840393E-2</v>
      </c>
      <c r="M254" s="92" t="s">
        <v>3561</v>
      </c>
      <c r="N254" s="129">
        <v>68</v>
      </c>
      <c r="O254" s="95">
        <v>0.11074918566775244</v>
      </c>
      <c r="P254" s="93" t="s">
        <v>2514</v>
      </c>
      <c r="Q254" s="112">
        <v>616</v>
      </c>
      <c r="R254" s="95"/>
      <c r="S254" s="113">
        <v>475</v>
      </c>
      <c r="T254" s="95"/>
      <c r="U254" s="92"/>
      <c r="V254" s="113">
        <v>141</v>
      </c>
      <c r="W254" s="95"/>
      <c r="X254" s="93"/>
      <c r="Y254" s="128">
        <v>741</v>
      </c>
      <c r="Z254" s="95"/>
      <c r="AA254" s="129">
        <v>568</v>
      </c>
      <c r="AB254" s="95"/>
      <c r="AC254" s="92" t="s">
        <v>1512</v>
      </c>
      <c r="AD254" s="129">
        <v>173</v>
      </c>
      <c r="AE254" s="95"/>
      <c r="AF254" s="93" t="s">
        <v>1512</v>
      </c>
      <c r="AG254" s="128">
        <v>781</v>
      </c>
      <c r="AH254" s="95"/>
      <c r="AI254" s="129">
        <v>617</v>
      </c>
      <c r="AJ254" s="95"/>
      <c r="AK254" s="92" t="s">
        <v>1512</v>
      </c>
      <c r="AL254" s="129">
        <v>164</v>
      </c>
      <c r="AM254" s="95"/>
      <c r="AN254" s="93" t="s">
        <v>1512</v>
      </c>
      <c r="AO254" s="102">
        <v>0</v>
      </c>
      <c r="AP254" s="102">
        <v>1</v>
      </c>
    </row>
    <row r="255" spans="1:42" x14ac:dyDescent="0.2">
      <c r="A255" s="88" t="s">
        <v>1166</v>
      </c>
      <c r="B255" s="88" t="s">
        <v>1167</v>
      </c>
      <c r="C255" s="88" t="s">
        <v>1111</v>
      </c>
      <c r="D255" s="88" t="s">
        <v>5</v>
      </c>
      <c r="E255" s="112">
        <v>133</v>
      </c>
      <c r="F255" s="113">
        <v>120</v>
      </c>
      <c r="G255" s="113"/>
      <c r="H255" s="113"/>
      <c r="I255" s="128">
        <v>1355</v>
      </c>
      <c r="J255" s="95"/>
      <c r="K255" s="129">
        <v>1048</v>
      </c>
      <c r="L255" s="95"/>
      <c r="M255" s="92"/>
      <c r="N255" s="129">
        <v>307</v>
      </c>
      <c r="O255" s="95"/>
      <c r="P255" s="93"/>
      <c r="Q255" s="112">
        <v>123</v>
      </c>
      <c r="R255" s="95"/>
      <c r="S255" s="113">
        <v>91</v>
      </c>
      <c r="T255" s="95"/>
      <c r="U255" s="92"/>
      <c r="V255" s="113">
        <v>32</v>
      </c>
      <c r="W255" s="95"/>
      <c r="X255" s="93"/>
      <c r="Y255" s="128">
        <v>172</v>
      </c>
      <c r="Z255" s="95"/>
      <c r="AA255" s="129">
        <v>126</v>
      </c>
      <c r="AB255" s="95"/>
      <c r="AC255" s="92" t="s">
        <v>1512</v>
      </c>
      <c r="AD255" s="129">
        <v>46</v>
      </c>
      <c r="AE255" s="95"/>
      <c r="AF255" s="93" t="s">
        <v>1512</v>
      </c>
      <c r="AG255" s="128">
        <v>159</v>
      </c>
      <c r="AH255" s="95"/>
      <c r="AI255" s="129">
        <v>124</v>
      </c>
      <c r="AJ255" s="95"/>
      <c r="AK255" s="92" t="s">
        <v>1512</v>
      </c>
      <c r="AL255" s="129">
        <v>35</v>
      </c>
      <c r="AM255" s="95"/>
      <c r="AN255" s="93" t="s">
        <v>1512</v>
      </c>
      <c r="AO255" s="102">
        <v>1</v>
      </c>
      <c r="AP255" s="102">
        <v>1</v>
      </c>
    </row>
    <row r="256" spans="1:42" x14ac:dyDescent="0.2">
      <c r="A256" s="88" t="s">
        <v>1168</v>
      </c>
      <c r="B256" s="88" t="s">
        <v>1169</v>
      </c>
      <c r="C256" s="88" t="s">
        <v>1111</v>
      </c>
      <c r="D256" s="88" t="s">
        <v>5</v>
      </c>
      <c r="E256" s="112">
        <v>426</v>
      </c>
      <c r="F256" s="113">
        <v>392</v>
      </c>
      <c r="G256" s="113"/>
      <c r="H256" s="113"/>
      <c r="I256" s="128">
        <v>1547</v>
      </c>
      <c r="J256" s="95"/>
      <c r="K256" s="129">
        <v>1014</v>
      </c>
      <c r="L256" s="95"/>
      <c r="M256" s="92"/>
      <c r="N256" s="129">
        <v>533</v>
      </c>
      <c r="O256" s="95"/>
      <c r="P256" s="93"/>
      <c r="Q256" s="112">
        <v>412</v>
      </c>
      <c r="R256" s="95"/>
      <c r="S256" s="113">
        <v>282</v>
      </c>
      <c r="T256" s="95"/>
      <c r="U256" s="92"/>
      <c r="V256" s="113">
        <v>130</v>
      </c>
      <c r="W256" s="95"/>
      <c r="X256" s="93"/>
      <c r="Y256" s="128">
        <v>415</v>
      </c>
      <c r="Z256" s="95"/>
      <c r="AA256" s="129">
        <v>290</v>
      </c>
      <c r="AB256" s="95"/>
      <c r="AC256" s="92" t="s">
        <v>1512</v>
      </c>
      <c r="AD256" s="129">
        <v>125</v>
      </c>
      <c r="AE256" s="95"/>
      <c r="AF256" s="93" t="s">
        <v>1512</v>
      </c>
      <c r="AG256" s="128">
        <v>376</v>
      </c>
      <c r="AH256" s="95"/>
      <c r="AI256" s="129">
        <v>288</v>
      </c>
      <c r="AJ256" s="95"/>
      <c r="AK256" s="92" t="s">
        <v>1512</v>
      </c>
      <c r="AL256" s="129">
        <v>88</v>
      </c>
      <c r="AM256" s="95"/>
      <c r="AN256" s="93" t="s">
        <v>1512</v>
      </c>
      <c r="AO256" s="102">
        <v>1</v>
      </c>
      <c r="AP256" s="102">
        <v>1</v>
      </c>
    </row>
    <row r="257" spans="1:56" x14ac:dyDescent="0.2">
      <c r="A257" s="88" t="s">
        <v>1170</v>
      </c>
      <c r="B257" s="88" t="s">
        <v>1171</v>
      </c>
      <c r="C257" s="88" t="s">
        <v>1111</v>
      </c>
      <c r="D257" s="88" t="s">
        <v>5</v>
      </c>
      <c r="E257" s="112">
        <v>839</v>
      </c>
      <c r="F257" s="113">
        <v>620</v>
      </c>
      <c r="G257" s="113"/>
      <c r="H257" s="113"/>
      <c r="I257" s="128">
        <v>1801</v>
      </c>
      <c r="J257" s="95"/>
      <c r="K257" s="129">
        <v>1126</v>
      </c>
      <c r="L257" s="95"/>
      <c r="M257" s="92"/>
      <c r="N257" s="129">
        <v>675</v>
      </c>
      <c r="O257" s="95"/>
      <c r="P257" s="93"/>
      <c r="Q257" s="112">
        <v>1121</v>
      </c>
      <c r="R257" s="95"/>
      <c r="S257" s="113">
        <v>667</v>
      </c>
      <c r="T257" s="95"/>
      <c r="U257" s="92"/>
      <c r="V257" s="113">
        <v>454</v>
      </c>
      <c r="W257" s="95"/>
      <c r="X257" s="93"/>
      <c r="Y257" s="128">
        <v>1102</v>
      </c>
      <c r="Z257" s="95"/>
      <c r="AA257" s="129">
        <v>614</v>
      </c>
      <c r="AB257" s="95"/>
      <c r="AC257" s="92" t="s">
        <v>1512</v>
      </c>
      <c r="AD257" s="129">
        <v>488</v>
      </c>
      <c r="AE257" s="95"/>
      <c r="AF257" s="93" t="s">
        <v>1512</v>
      </c>
      <c r="AG257" s="128">
        <v>1381</v>
      </c>
      <c r="AH257" s="95"/>
      <c r="AI257" s="129">
        <v>852</v>
      </c>
      <c r="AJ257" s="95"/>
      <c r="AK257" s="92" t="s">
        <v>1512</v>
      </c>
      <c r="AL257" s="129">
        <v>529</v>
      </c>
      <c r="AM257" s="95"/>
      <c r="AN257" s="93" t="s">
        <v>1512</v>
      </c>
      <c r="AO257" s="102">
        <v>1</v>
      </c>
      <c r="AP257" s="102">
        <v>1</v>
      </c>
    </row>
    <row r="258" spans="1:56" x14ac:dyDescent="0.2">
      <c r="A258" s="88" t="s">
        <v>1172</v>
      </c>
      <c r="B258" s="88" t="s">
        <v>1173</v>
      </c>
      <c r="C258" s="88" t="s">
        <v>1111</v>
      </c>
      <c r="D258" s="88" t="s">
        <v>5</v>
      </c>
      <c r="E258" s="112">
        <v>35</v>
      </c>
      <c r="F258" s="113">
        <v>27</v>
      </c>
      <c r="G258" s="113"/>
      <c r="H258" s="113"/>
      <c r="I258" s="128">
        <v>306</v>
      </c>
      <c r="J258" s="95"/>
      <c r="K258" s="129">
        <v>196</v>
      </c>
      <c r="L258" s="95"/>
      <c r="M258" s="92"/>
      <c r="N258" s="129">
        <v>110</v>
      </c>
      <c r="O258" s="95"/>
      <c r="P258" s="93"/>
      <c r="Q258" s="112">
        <v>28</v>
      </c>
      <c r="R258" s="95"/>
      <c r="S258" s="113">
        <v>18</v>
      </c>
      <c r="T258" s="95"/>
      <c r="U258" s="92"/>
      <c r="V258" s="113">
        <v>10</v>
      </c>
      <c r="W258" s="95"/>
      <c r="X258" s="93"/>
      <c r="Y258" s="128">
        <v>34</v>
      </c>
      <c r="Z258" s="95"/>
      <c r="AA258" s="129">
        <v>26</v>
      </c>
      <c r="AB258" s="95"/>
      <c r="AC258" s="92" t="s">
        <v>1512</v>
      </c>
      <c r="AD258" s="129">
        <v>8</v>
      </c>
      <c r="AE258" s="95"/>
      <c r="AF258" s="93" t="s">
        <v>1512</v>
      </c>
      <c r="AG258" s="128">
        <v>41</v>
      </c>
      <c r="AH258" s="95"/>
      <c r="AI258" s="129">
        <v>27</v>
      </c>
      <c r="AJ258" s="95"/>
      <c r="AK258" s="92" t="s">
        <v>1512</v>
      </c>
      <c r="AL258" s="129">
        <v>14</v>
      </c>
      <c r="AM258" s="95"/>
      <c r="AN258" s="93" t="s">
        <v>1512</v>
      </c>
      <c r="AO258" s="102">
        <v>1</v>
      </c>
      <c r="AP258" s="102">
        <v>1</v>
      </c>
    </row>
    <row r="259" spans="1:56" x14ac:dyDescent="0.2">
      <c r="A259" s="88"/>
      <c r="B259" s="88" t="s">
        <v>1481</v>
      </c>
      <c r="C259" s="88"/>
      <c r="D259" s="88"/>
      <c r="E259" s="112"/>
      <c r="F259" s="113"/>
      <c r="G259" s="113"/>
      <c r="H259" s="113"/>
      <c r="I259" s="128"/>
      <c r="J259" s="95"/>
      <c r="K259" s="129"/>
      <c r="L259" s="95"/>
      <c r="M259" s="92"/>
      <c r="N259" s="129"/>
      <c r="O259" s="95"/>
      <c r="P259" s="93"/>
      <c r="Q259" s="112">
        <v>6</v>
      </c>
      <c r="R259" s="95"/>
      <c r="S259" s="113">
        <v>6</v>
      </c>
      <c r="T259" s="95"/>
      <c r="U259" s="92" t="s">
        <v>1512</v>
      </c>
      <c r="V259" s="113">
        <v>0</v>
      </c>
      <c r="W259" s="95"/>
      <c r="X259" s="93" t="s">
        <v>1512</v>
      </c>
      <c r="Y259" s="128"/>
      <c r="Z259" s="95"/>
      <c r="AA259" s="129"/>
      <c r="AB259" s="95"/>
      <c r="AC259" s="92"/>
      <c r="AD259" s="129"/>
      <c r="AE259" s="95"/>
      <c r="AF259" s="93"/>
      <c r="AG259" s="128"/>
      <c r="AH259" s="95"/>
      <c r="AI259" s="129"/>
      <c r="AJ259" s="95"/>
      <c r="AK259" s="92" t="s">
        <v>1512</v>
      </c>
      <c r="AL259" s="129"/>
      <c r="AM259" s="95"/>
      <c r="AN259" s="93" t="s">
        <v>1512</v>
      </c>
    </row>
    <row r="260" spans="1:56" x14ac:dyDescent="0.2">
      <c r="A260" s="88"/>
      <c r="B260" s="88"/>
      <c r="C260" s="88"/>
      <c r="D260" s="88"/>
      <c r="E260" s="112"/>
      <c r="F260" s="113"/>
      <c r="G260" s="113"/>
      <c r="H260" s="130"/>
      <c r="I260" s="128"/>
      <c r="J260" s="95"/>
      <c r="K260" s="129"/>
      <c r="L260" s="95"/>
      <c r="M260" s="92"/>
      <c r="N260" s="129"/>
      <c r="O260" s="95"/>
      <c r="P260" s="93"/>
      <c r="Q260" s="112"/>
      <c r="R260" s="95"/>
      <c r="S260" s="113"/>
      <c r="T260" s="95"/>
      <c r="U260" s="92"/>
      <c r="V260" s="113"/>
      <c r="W260" s="95"/>
      <c r="X260" s="93"/>
      <c r="Y260" s="128"/>
      <c r="Z260" s="95"/>
      <c r="AA260" s="129"/>
      <c r="AB260" s="95"/>
      <c r="AC260" s="92"/>
      <c r="AD260" s="129"/>
      <c r="AE260" s="95"/>
      <c r="AF260" s="93"/>
      <c r="AG260" s="128"/>
      <c r="AH260" s="95"/>
      <c r="AI260" s="129"/>
      <c r="AJ260" s="95"/>
      <c r="AK260" s="92"/>
      <c r="AL260" s="129"/>
      <c r="AM260" s="95"/>
      <c r="AN260" s="93"/>
    </row>
    <row r="261" spans="1:56" s="120" customFormat="1" x14ac:dyDescent="0.2">
      <c r="A261" t="s">
        <v>1369</v>
      </c>
      <c r="B261" s="88" t="s">
        <v>1382</v>
      </c>
      <c r="C261" s="88" t="s">
        <v>1369</v>
      </c>
      <c r="D261" t="s">
        <v>1383</v>
      </c>
      <c r="E261" s="112">
        <v>253</v>
      </c>
      <c r="F261" s="113">
        <v>251</v>
      </c>
      <c r="G261" s="113"/>
      <c r="H261" s="130"/>
      <c r="I261" s="128">
        <v>319</v>
      </c>
      <c r="J261" s="95">
        <v>1.2608695652173914</v>
      </c>
      <c r="K261" s="129">
        <v>262</v>
      </c>
      <c r="L261" s="95">
        <v>1.0355731225296443</v>
      </c>
      <c r="M261" s="92"/>
      <c r="N261" s="129">
        <v>57</v>
      </c>
      <c r="O261" s="95">
        <v>0.22529644268774704</v>
      </c>
      <c r="P261" s="93" t="s">
        <v>4545</v>
      </c>
      <c r="Q261" s="112">
        <v>363</v>
      </c>
      <c r="R261" s="95">
        <v>1.4462151394422311</v>
      </c>
      <c r="S261" s="113">
        <v>280</v>
      </c>
      <c r="T261" s="95">
        <v>1.1155378486055776</v>
      </c>
      <c r="U261" s="92"/>
      <c r="V261" s="113">
        <v>83</v>
      </c>
      <c r="W261" s="95">
        <v>0.33067729083665337</v>
      </c>
      <c r="X261" s="93" t="s">
        <v>4546</v>
      </c>
      <c r="Y261" s="128">
        <v>335</v>
      </c>
      <c r="Z261" s="95"/>
      <c r="AA261" s="129">
        <v>277</v>
      </c>
      <c r="AB261" s="95"/>
      <c r="AC261" s="92" t="s">
        <v>1512</v>
      </c>
      <c r="AD261" s="129">
        <v>58</v>
      </c>
      <c r="AE261" s="95"/>
      <c r="AF261" s="93" t="s">
        <v>1512</v>
      </c>
      <c r="AG261" s="128">
        <v>366</v>
      </c>
      <c r="AH261" s="95"/>
      <c r="AI261" s="129">
        <v>313</v>
      </c>
      <c r="AJ261" s="95"/>
      <c r="AK261" s="92" t="s">
        <v>1512</v>
      </c>
      <c r="AL261" s="129">
        <v>53</v>
      </c>
      <c r="AM261" s="95"/>
      <c r="AN261" s="93" t="s">
        <v>1512</v>
      </c>
      <c r="AO261" s="102"/>
      <c r="AP261" s="102"/>
      <c r="AQ261" s="102"/>
      <c r="AR261" s="102"/>
      <c r="AS261" s="155"/>
      <c r="AT261" s="119"/>
      <c r="AU261" s="119"/>
      <c r="AV261" s="119"/>
      <c r="AW261" s="119"/>
      <c r="AX261" s="119"/>
      <c r="AY261" s="119"/>
      <c r="AZ261" s="119"/>
      <c r="BA261" s="119"/>
      <c r="BB261" s="119"/>
      <c r="BC261" s="119"/>
      <c r="BD261" s="119"/>
    </row>
    <row r="262" spans="1:56" s="120" customFormat="1" x14ac:dyDescent="0.2">
      <c r="A262" t="s">
        <v>1483</v>
      </c>
      <c r="B262" s="88" t="s">
        <v>1382</v>
      </c>
      <c r="C262" s="88" t="s">
        <v>1369</v>
      </c>
      <c r="D262" t="s">
        <v>1383</v>
      </c>
      <c r="E262" s="112"/>
      <c r="F262" s="113">
        <v>1</v>
      </c>
      <c r="G262" s="113"/>
      <c r="H262" s="130"/>
      <c r="I262" s="128"/>
      <c r="J262" s="95"/>
      <c r="K262" s="129"/>
      <c r="L262" s="95"/>
      <c r="M262" s="92" t="s">
        <v>1512</v>
      </c>
      <c r="N262" s="129"/>
      <c r="O262" s="95"/>
      <c r="P262" s="93" t="s">
        <v>1512</v>
      </c>
      <c r="Q262" s="112">
        <v>0</v>
      </c>
      <c r="R262" s="95">
        <v>0</v>
      </c>
      <c r="S262" s="113">
        <v>0</v>
      </c>
      <c r="T262" s="95">
        <v>0</v>
      </c>
      <c r="U262" s="92" t="s">
        <v>4547</v>
      </c>
      <c r="V262" s="113">
        <v>0</v>
      </c>
      <c r="W262" s="95">
        <v>0</v>
      </c>
      <c r="X262" s="93" t="s">
        <v>4547</v>
      </c>
      <c r="Y262" s="128">
        <v>0</v>
      </c>
      <c r="Z262" s="95"/>
      <c r="AA262" s="129">
        <v>0</v>
      </c>
      <c r="AB262" s="95"/>
      <c r="AC262" s="92" t="s">
        <v>1512</v>
      </c>
      <c r="AD262" s="129">
        <v>0</v>
      </c>
      <c r="AE262" s="95"/>
      <c r="AF262" s="93" t="s">
        <v>1512</v>
      </c>
      <c r="AG262" s="128">
        <v>1</v>
      </c>
      <c r="AH262" s="95"/>
      <c r="AI262" s="129">
        <v>0</v>
      </c>
      <c r="AJ262" s="95"/>
      <c r="AK262" s="92" t="s">
        <v>1512</v>
      </c>
      <c r="AL262" s="129">
        <v>1</v>
      </c>
      <c r="AM262" s="95"/>
      <c r="AN262" s="93" t="s">
        <v>1512</v>
      </c>
      <c r="AO262" s="102"/>
      <c r="AP262" s="102"/>
      <c r="AQ262" s="102"/>
      <c r="AR262" s="102"/>
      <c r="AS262" s="155"/>
      <c r="AT262" s="119"/>
      <c r="AU262" s="119"/>
      <c r="AV262" s="119"/>
      <c r="AW262" s="119"/>
      <c r="AX262" s="119"/>
      <c r="AY262" s="119"/>
      <c r="AZ262" s="119"/>
      <c r="BA262" s="119"/>
      <c r="BB262" s="119"/>
      <c r="BC262" s="119"/>
      <c r="BD262" s="119"/>
    </row>
    <row r="263" spans="1:56" s="120" customFormat="1" x14ac:dyDescent="0.2">
      <c r="A263" s="101" t="s">
        <v>1484</v>
      </c>
      <c r="B263" s="88" t="s">
        <v>1384</v>
      </c>
      <c r="C263" t="s">
        <v>735</v>
      </c>
      <c r="D263" s="88" t="s">
        <v>736</v>
      </c>
      <c r="E263" s="112">
        <v>0</v>
      </c>
      <c r="F263" s="113">
        <v>0</v>
      </c>
      <c r="G263" s="113"/>
      <c r="H263" s="130"/>
      <c r="I263" s="128">
        <v>0</v>
      </c>
      <c r="J263" s="95"/>
      <c r="K263" s="129">
        <v>0</v>
      </c>
      <c r="L263" s="95"/>
      <c r="M263" s="92" t="s">
        <v>1512</v>
      </c>
      <c r="N263" s="129">
        <v>0</v>
      </c>
      <c r="O263" s="95"/>
      <c r="P263" s="93" t="s">
        <v>1512</v>
      </c>
      <c r="Q263" s="112">
        <v>0</v>
      </c>
      <c r="R263" s="95"/>
      <c r="S263" s="113">
        <v>0</v>
      </c>
      <c r="T263" s="95"/>
      <c r="U263" s="92" t="s">
        <v>1512</v>
      </c>
      <c r="V263" s="113">
        <v>0</v>
      </c>
      <c r="W263" s="95"/>
      <c r="X263" s="93" t="s">
        <v>1512</v>
      </c>
      <c r="Y263" s="128">
        <v>0</v>
      </c>
      <c r="Z263" s="95"/>
      <c r="AA263" s="129">
        <v>0</v>
      </c>
      <c r="AB263" s="95"/>
      <c r="AC263" s="92" t="s">
        <v>1512</v>
      </c>
      <c r="AD263" s="129">
        <v>0</v>
      </c>
      <c r="AE263" s="95"/>
      <c r="AF263" s="93" t="s">
        <v>1512</v>
      </c>
      <c r="AG263" s="128">
        <v>1</v>
      </c>
      <c r="AH263" s="95"/>
      <c r="AI263" s="129">
        <v>1</v>
      </c>
      <c r="AJ263" s="95"/>
      <c r="AK263" s="92" t="s">
        <v>1512</v>
      </c>
      <c r="AL263" s="129">
        <v>0</v>
      </c>
      <c r="AM263" s="95"/>
      <c r="AN263" s="93" t="s">
        <v>1512</v>
      </c>
      <c r="AO263" s="102"/>
      <c r="AP263" s="102"/>
      <c r="AQ263" s="102"/>
      <c r="AR263" s="102"/>
      <c r="AS263" s="155"/>
      <c r="AT263" s="119"/>
      <c r="AU263" s="119"/>
      <c r="AV263" s="119"/>
      <c r="AW263" s="119"/>
      <c r="AX263" s="119"/>
      <c r="AY263" s="119"/>
      <c r="AZ263" s="119"/>
      <c r="BA263" s="119"/>
      <c r="BB263" s="119"/>
      <c r="BC263" s="119"/>
      <c r="BD263" s="119"/>
    </row>
    <row r="264" spans="1:56" x14ac:dyDescent="0.2">
      <c r="A264" t="s">
        <v>1370</v>
      </c>
      <c r="B264" s="88" t="s">
        <v>1384</v>
      </c>
      <c r="C264" t="s">
        <v>735</v>
      </c>
      <c r="D264" s="88" t="s">
        <v>736</v>
      </c>
      <c r="E264" s="112">
        <v>0</v>
      </c>
      <c r="F264" s="113">
        <v>0</v>
      </c>
      <c r="G264" s="113"/>
      <c r="H264" s="130"/>
      <c r="I264" s="128">
        <v>0</v>
      </c>
      <c r="J264" s="95"/>
      <c r="K264" s="129">
        <v>0</v>
      </c>
      <c r="L264" s="95"/>
      <c r="M264" s="92" t="s">
        <v>1512</v>
      </c>
      <c r="N264" s="129">
        <v>0</v>
      </c>
      <c r="O264" s="95"/>
      <c r="P264" s="93" t="s">
        <v>1512</v>
      </c>
      <c r="Q264" s="112">
        <v>0</v>
      </c>
      <c r="R264" s="95"/>
      <c r="S264" s="113">
        <v>0</v>
      </c>
      <c r="T264" s="95"/>
      <c r="U264" s="92" t="s">
        <v>1512</v>
      </c>
      <c r="V264" s="113">
        <v>0</v>
      </c>
      <c r="W264" s="95"/>
      <c r="X264" s="93" t="s">
        <v>1512</v>
      </c>
      <c r="Y264" s="128">
        <v>1</v>
      </c>
      <c r="Z264" s="95"/>
      <c r="AA264" s="129">
        <v>1</v>
      </c>
      <c r="AB264" s="95"/>
      <c r="AC264" s="92" t="s">
        <v>1512</v>
      </c>
      <c r="AD264" s="129">
        <v>0</v>
      </c>
      <c r="AE264" s="95"/>
      <c r="AF264" s="93" t="s">
        <v>1512</v>
      </c>
      <c r="AG264" s="128">
        <v>1</v>
      </c>
      <c r="AH264" s="95"/>
      <c r="AI264" s="129">
        <v>0</v>
      </c>
      <c r="AJ264" s="95"/>
      <c r="AK264" s="92" t="s">
        <v>1512</v>
      </c>
      <c r="AL264" s="129">
        <v>1</v>
      </c>
      <c r="AM264" s="95"/>
      <c r="AN264" s="93" t="s">
        <v>1512</v>
      </c>
    </row>
    <row r="265" spans="1:56" x14ac:dyDescent="0.2">
      <c r="A265" t="s">
        <v>1371</v>
      </c>
      <c r="B265" s="88" t="s">
        <v>1385</v>
      </c>
      <c r="C265" t="s">
        <v>772</v>
      </c>
      <c r="D265" s="88" t="s">
        <v>684</v>
      </c>
      <c r="E265" s="112">
        <v>0</v>
      </c>
      <c r="F265" s="113">
        <v>0</v>
      </c>
      <c r="G265" s="113"/>
      <c r="H265" s="130"/>
      <c r="I265" s="128">
        <v>0</v>
      </c>
      <c r="J265" s="95"/>
      <c r="K265" s="129">
        <v>0</v>
      </c>
      <c r="L265" s="95"/>
      <c r="M265" s="92" t="s">
        <v>1512</v>
      </c>
      <c r="N265" s="129">
        <v>0</v>
      </c>
      <c r="O265" s="95"/>
      <c r="P265" s="93" t="s">
        <v>1512</v>
      </c>
      <c r="Q265" s="112">
        <v>0</v>
      </c>
      <c r="R265" s="95"/>
      <c r="S265" s="113">
        <v>0</v>
      </c>
      <c r="T265" s="95"/>
      <c r="U265" s="92" t="s">
        <v>1512</v>
      </c>
      <c r="V265" s="113">
        <v>0</v>
      </c>
      <c r="W265" s="95"/>
      <c r="X265" s="93" t="s">
        <v>1512</v>
      </c>
      <c r="Y265" s="128">
        <v>0</v>
      </c>
      <c r="Z265" s="95"/>
      <c r="AA265" s="129">
        <v>0</v>
      </c>
      <c r="AB265" s="95"/>
      <c r="AC265" s="92" t="s">
        <v>1512</v>
      </c>
      <c r="AD265" s="129">
        <v>0</v>
      </c>
      <c r="AE265" s="95"/>
      <c r="AF265" s="93" t="s">
        <v>1512</v>
      </c>
      <c r="AG265" s="128">
        <v>0</v>
      </c>
      <c r="AH265" s="95"/>
      <c r="AI265" s="129">
        <v>0</v>
      </c>
      <c r="AJ265" s="95"/>
      <c r="AK265" s="92" t="s">
        <v>1512</v>
      </c>
      <c r="AL265" s="129">
        <v>0</v>
      </c>
      <c r="AM265" s="95"/>
      <c r="AN265" s="93" t="s">
        <v>1512</v>
      </c>
    </row>
    <row r="266" spans="1:56" x14ac:dyDescent="0.2">
      <c r="A266" t="s">
        <v>1372</v>
      </c>
      <c r="B266" s="88" t="s">
        <v>1386</v>
      </c>
      <c r="C266" t="s">
        <v>802</v>
      </c>
      <c r="D266" s="88" t="s">
        <v>803</v>
      </c>
      <c r="E266" s="112">
        <v>0</v>
      </c>
      <c r="F266" s="113">
        <v>0</v>
      </c>
      <c r="G266" s="113"/>
      <c r="H266" s="130"/>
      <c r="I266" s="128">
        <v>0</v>
      </c>
      <c r="J266" s="95"/>
      <c r="K266" s="129">
        <v>0</v>
      </c>
      <c r="L266" s="95"/>
      <c r="M266" s="92" t="s">
        <v>1512</v>
      </c>
      <c r="N266" s="129">
        <v>0</v>
      </c>
      <c r="O266" s="95"/>
      <c r="P266" s="93" t="s">
        <v>1512</v>
      </c>
      <c r="Q266" s="112">
        <v>0</v>
      </c>
      <c r="R266" s="95"/>
      <c r="S266" s="113">
        <v>0</v>
      </c>
      <c r="T266" s="95"/>
      <c r="U266" s="92" t="s">
        <v>1512</v>
      </c>
      <c r="V266" s="113">
        <v>0</v>
      </c>
      <c r="W266" s="95"/>
      <c r="X266" s="93" t="s">
        <v>1512</v>
      </c>
      <c r="Y266" s="128">
        <v>0</v>
      </c>
      <c r="Z266" s="95"/>
      <c r="AA266" s="129">
        <v>0</v>
      </c>
      <c r="AB266" s="95"/>
      <c r="AC266" s="92" t="s">
        <v>1512</v>
      </c>
      <c r="AD266" s="129">
        <v>0</v>
      </c>
      <c r="AE266" s="95"/>
      <c r="AF266" s="93" t="s">
        <v>1512</v>
      </c>
      <c r="AG266" s="128">
        <v>0</v>
      </c>
      <c r="AH266" s="95"/>
      <c r="AI266" s="129">
        <v>0</v>
      </c>
      <c r="AJ266" s="95"/>
      <c r="AK266" s="92" t="s">
        <v>1512</v>
      </c>
      <c r="AL266" s="129">
        <v>0</v>
      </c>
      <c r="AM266" s="95"/>
      <c r="AN266" s="93" t="s">
        <v>1512</v>
      </c>
    </row>
    <row r="267" spans="1:56" x14ac:dyDescent="0.2">
      <c r="A267" t="s">
        <v>1373</v>
      </c>
      <c r="B267" s="88" t="s">
        <v>1387</v>
      </c>
      <c r="C267" t="s">
        <v>847</v>
      </c>
      <c r="D267" s="88" t="s">
        <v>848</v>
      </c>
      <c r="E267" s="112">
        <v>0</v>
      </c>
      <c r="F267" s="113">
        <v>0</v>
      </c>
      <c r="G267" s="113"/>
      <c r="H267" s="130"/>
      <c r="I267" s="128">
        <v>0</v>
      </c>
      <c r="J267" s="95"/>
      <c r="K267" s="129">
        <v>0</v>
      </c>
      <c r="L267" s="95"/>
      <c r="M267" s="92" t="s">
        <v>1512</v>
      </c>
      <c r="N267" s="129">
        <v>0</v>
      </c>
      <c r="O267" s="95"/>
      <c r="P267" s="93" t="s">
        <v>1512</v>
      </c>
      <c r="Q267" s="112">
        <v>0</v>
      </c>
      <c r="R267" s="95"/>
      <c r="S267" s="113">
        <v>0</v>
      </c>
      <c r="T267" s="95"/>
      <c r="U267" s="92" t="s">
        <v>1512</v>
      </c>
      <c r="V267" s="113">
        <v>0</v>
      </c>
      <c r="W267" s="95"/>
      <c r="X267" s="93" t="s">
        <v>1512</v>
      </c>
      <c r="Y267" s="128">
        <v>0</v>
      </c>
      <c r="Z267" s="95"/>
      <c r="AA267" s="129">
        <v>0</v>
      </c>
      <c r="AB267" s="95"/>
      <c r="AC267" s="92" t="s">
        <v>1512</v>
      </c>
      <c r="AD267" s="129">
        <v>0</v>
      </c>
      <c r="AE267" s="95"/>
      <c r="AF267" s="93" t="s">
        <v>1512</v>
      </c>
      <c r="AG267" s="128">
        <v>0</v>
      </c>
      <c r="AH267" s="95"/>
      <c r="AI267" s="129">
        <v>0</v>
      </c>
      <c r="AJ267" s="95"/>
      <c r="AK267" s="92" t="s">
        <v>1512</v>
      </c>
      <c r="AL267" s="129">
        <v>0</v>
      </c>
      <c r="AM267" s="95"/>
      <c r="AN267" s="93" t="s">
        <v>1512</v>
      </c>
    </row>
    <row r="268" spans="1:56" x14ac:dyDescent="0.2">
      <c r="A268" t="s">
        <v>1374</v>
      </c>
      <c r="B268" s="88" t="s">
        <v>1388</v>
      </c>
      <c r="C268" t="s">
        <v>899</v>
      </c>
      <c r="D268" s="88" t="s">
        <v>900</v>
      </c>
      <c r="E268" s="112">
        <v>0</v>
      </c>
      <c r="F268" s="113">
        <v>0</v>
      </c>
      <c r="G268" s="113"/>
      <c r="H268" s="130"/>
      <c r="I268" s="128">
        <v>0</v>
      </c>
      <c r="J268" s="95"/>
      <c r="K268" s="129">
        <v>0</v>
      </c>
      <c r="L268" s="95"/>
      <c r="M268" s="92" t="s">
        <v>1512</v>
      </c>
      <c r="N268" s="129">
        <v>0</v>
      </c>
      <c r="O268" s="95"/>
      <c r="P268" s="93" t="s">
        <v>1512</v>
      </c>
      <c r="Q268" s="112">
        <v>0</v>
      </c>
      <c r="R268" s="95"/>
      <c r="S268" s="113">
        <v>0</v>
      </c>
      <c r="T268" s="95"/>
      <c r="U268" s="92" t="s">
        <v>1512</v>
      </c>
      <c r="V268" s="113">
        <v>0</v>
      </c>
      <c r="W268" s="95"/>
      <c r="X268" s="93" t="s">
        <v>1512</v>
      </c>
      <c r="Y268" s="128">
        <v>0</v>
      </c>
      <c r="Z268" s="95"/>
      <c r="AA268" s="129">
        <v>0</v>
      </c>
      <c r="AB268" s="95"/>
      <c r="AC268" s="92" t="s">
        <v>1512</v>
      </c>
      <c r="AD268" s="129">
        <v>0</v>
      </c>
      <c r="AE268" s="95"/>
      <c r="AF268" s="93" t="s">
        <v>1512</v>
      </c>
      <c r="AG268" s="128">
        <v>0</v>
      </c>
      <c r="AH268" s="95"/>
      <c r="AI268" s="129">
        <v>0</v>
      </c>
      <c r="AJ268" s="95"/>
      <c r="AK268" s="92" t="s">
        <v>1512</v>
      </c>
      <c r="AL268" s="129">
        <v>0</v>
      </c>
      <c r="AM268" s="95"/>
      <c r="AN268" s="93" t="s">
        <v>1512</v>
      </c>
    </row>
    <row r="269" spans="1:56" x14ac:dyDescent="0.2">
      <c r="A269" t="s">
        <v>1375</v>
      </c>
      <c r="B269" s="88" t="s">
        <v>1389</v>
      </c>
      <c r="C269" t="s">
        <v>921</v>
      </c>
      <c r="D269" s="88" t="s">
        <v>922</v>
      </c>
      <c r="E269" s="112">
        <v>3</v>
      </c>
      <c r="F269" s="113">
        <v>0</v>
      </c>
      <c r="G269" s="113"/>
      <c r="H269" s="130"/>
      <c r="I269" s="128">
        <v>11</v>
      </c>
      <c r="J269" s="95">
        <v>3.6666666666666665</v>
      </c>
      <c r="K269" s="129">
        <v>9</v>
      </c>
      <c r="L269" s="95">
        <v>3</v>
      </c>
      <c r="M269" s="92"/>
      <c r="N269" s="129">
        <v>2</v>
      </c>
      <c r="O269" s="95">
        <v>0.66666666666666663</v>
      </c>
      <c r="P269" s="93" t="s">
        <v>3989</v>
      </c>
      <c r="Q269" s="112">
        <v>7</v>
      </c>
      <c r="R269" s="95"/>
      <c r="S269" s="113">
        <v>1</v>
      </c>
      <c r="T269" s="95"/>
      <c r="U269" s="92" t="s">
        <v>1512</v>
      </c>
      <c r="V269" s="113">
        <v>6</v>
      </c>
      <c r="W269" s="95"/>
      <c r="X269" s="93" t="s">
        <v>1512</v>
      </c>
      <c r="Y269" s="128">
        <v>3</v>
      </c>
      <c r="Z269" s="95"/>
      <c r="AA269" s="129">
        <v>3</v>
      </c>
      <c r="AB269" s="95"/>
      <c r="AC269" s="92" t="s">
        <v>1512</v>
      </c>
      <c r="AD269" s="129">
        <v>0</v>
      </c>
      <c r="AE269" s="95"/>
      <c r="AF269" s="93" t="s">
        <v>1512</v>
      </c>
      <c r="AG269" s="128">
        <v>3</v>
      </c>
      <c r="AH269" s="95"/>
      <c r="AI269" s="129">
        <v>2</v>
      </c>
      <c r="AJ269" s="95"/>
      <c r="AK269" s="92" t="s">
        <v>1512</v>
      </c>
      <c r="AL269" s="129">
        <v>1</v>
      </c>
      <c r="AM269" s="95"/>
      <c r="AN269" s="93" t="s">
        <v>1512</v>
      </c>
    </row>
    <row r="270" spans="1:56" x14ac:dyDescent="0.2">
      <c r="A270" s="16" t="s">
        <v>1397</v>
      </c>
      <c r="B270" s="88" t="s">
        <v>1234</v>
      </c>
      <c r="C270" s="88" t="s">
        <v>969</v>
      </c>
      <c r="D270" s="88" t="s">
        <v>970</v>
      </c>
      <c r="E270" s="112">
        <v>0</v>
      </c>
      <c r="F270" s="113">
        <v>1</v>
      </c>
      <c r="G270" s="113"/>
      <c r="H270" s="130"/>
      <c r="I270" s="128">
        <v>1</v>
      </c>
      <c r="J270" s="95"/>
      <c r="K270" s="129">
        <v>1</v>
      </c>
      <c r="L270" s="95"/>
      <c r="M270" s="92" t="s">
        <v>1512</v>
      </c>
      <c r="N270" s="129">
        <v>0</v>
      </c>
      <c r="O270" s="95"/>
      <c r="P270" s="93" t="s">
        <v>1512</v>
      </c>
      <c r="Q270" s="112">
        <v>0</v>
      </c>
      <c r="R270" s="95">
        <v>0</v>
      </c>
      <c r="S270" s="113">
        <v>0</v>
      </c>
      <c r="T270" s="95">
        <v>0</v>
      </c>
      <c r="U270" s="92" t="s">
        <v>4547</v>
      </c>
      <c r="V270" s="113">
        <v>0</v>
      </c>
      <c r="W270" s="95">
        <v>0</v>
      </c>
      <c r="X270" s="93" t="s">
        <v>4547</v>
      </c>
      <c r="Y270" s="128">
        <v>0</v>
      </c>
      <c r="Z270" s="95"/>
      <c r="AA270" s="129">
        <v>0</v>
      </c>
      <c r="AB270" s="95"/>
      <c r="AC270" s="92" t="s">
        <v>1512</v>
      </c>
      <c r="AD270" s="129">
        <v>0</v>
      </c>
      <c r="AE270" s="95"/>
      <c r="AF270" s="93" t="s">
        <v>1512</v>
      </c>
      <c r="AG270" s="128">
        <v>0</v>
      </c>
      <c r="AH270" s="95"/>
      <c r="AI270" s="129">
        <v>0</v>
      </c>
      <c r="AJ270" s="95"/>
      <c r="AK270" s="92" t="s">
        <v>1512</v>
      </c>
      <c r="AL270" s="129">
        <v>0</v>
      </c>
      <c r="AM270" s="95"/>
      <c r="AN270" s="93" t="s">
        <v>1512</v>
      </c>
    </row>
    <row r="271" spans="1:56" x14ac:dyDescent="0.2">
      <c r="A271" t="s">
        <v>1376</v>
      </c>
      <c r="B271" s="88" t="s">
        <v>1390</v>
      </c>
      <c r="C271" t="s">
        <v>985</v>
      </c>
      <c r="D271" s="88" t="s">
        <v>986</v>
      </c>
      <c r="E271" s="112">
        <v>0</v>
      </c>
      <c r="F271" s="113">
        <v>0</v>
      </c>
      <c r="G271" s="113"/>
      <c r="H271" s="130"/>
      <c r="I271" s="128">
        <v>0</v>
      </c>
      <c r="J271" s="95"/>
      <c r="K271" s="129">
        <v>0</v>
      </c>
      <c r="L271" s="95"/>
      <c r="M271" s="92" t="s">
        <v>1512</v>
      </c>
      <c r="N271" s="129">
        <v>0</v>
      </c>
      <c r="O271" s="95"/>
      <c r="P271" s="93" t="s">
        <v>1512</v>
      </c>
      <c r="Q271" s="112">
        <v>0</v>
      </c>
      <c r="R271" s="95"/>
      <c r="S271" s="113">
        <v>0</v>
      </c>
      <c r="T271" s="95"/>
      <c r="U271" s="92" t="s">
        <v>1512</v>
      </c>
      <c r="V271" s="113">
        <v>0</v>
      </c>
      <c r="W271" s="95"/>
      <c r="X271" s="93" t="s">
        <v>1512</v>
      </c>
      <c r="Y271" s="128">
        <v>0</v>
      </c>
      <c r="Z271" s="95"/>
      <c r="AA271" s="129">
        <v>0</v>
      </c>
      <c r="AB271" s="95"/>
      <c r="AC271" s="92" t="s">
        <v>1512</v>
      </c>
      <c r="AD271" s="129">
        <v>0</v>
      </c>
      <c r="AE271" s="95"/>
      <c r="AF271" s="93" t="s">
        <v>1512</v>
      </c>
      <c r="AG271" s="128">
        <v>0</v>
      </c>
      <c r="AH271" s="95"/>
      <c r="AI271" s="129">
        <v>0</v>
      </c>
      <c r="AJ271" s="95"/>
      <c r="AK271" s="92" t="s">
        <v>1512</v>
      </c>
      <c r="AL271" s="129">
        <v>0</v>
      </c>
      <c r="AM271" s="95"/>
      <c r="AN271" s="93" t="s">
        <v>1512</v>
      </c>
    </row>
    <row r="272" spans="1:56" x14ac:dyDescent="0.2">
      <c r="A272" t="s">
        <v>1377</v>
      </c>
      <c r="B272" s="88" t="s">
        <v>1391</v>
      </c>
      <c r="C272" t="s">
        <v>1111</v>
      </c>
      <c r="D272" s="88" t="s">
        <v>5</v>
      </c>
      <c r="E272" s="112">
        <v>0</v>
      </c>
      <c r="F272" s="113">
        <v>0</v>
      </c>
      <c r="G272" s="113"/>
      <c r="H272" s="130"/>
      <c r="I272" s="128">
        <v>0</v>
      </c>
      <c r="J272" s="95"/>
      <c r="K272" s="129">
        <v>0</v>
      </c>
      <c r="L272" s="95"/>
      <c r="M272" s="92" t="s">
        <v>1512</v>
      </c>
      <c r="N272" s="129">
        <v>0</v>
      </c>
      <c r="O272" s="95"/>
      <c r="P272" s="93" t="s">
        <v>1512</v>
      </c>
      <c r="Q272" s="112">
        <v>0</v>
      </c>
      <c r="R272" s="95"/>
      <c r="S272" s="113">
        <v>0</v>
      </c>
      <c r="T272" s="95"/>
      <c r="U272" s="92" t="s">
        <v>1512</v>
      </c>
      <c r="V272" s="113">
        <v>0</v>
      </c>
      <c r="W272" s="95"/>
      <c r="X272" s="93" t="s">
        <v>1512</v>
      </c>
      <c r="Y272" s="128">
        <v>0</v>
      </c>
      <c r="Z272" s="95"/>
      <c r="AA272" s="129">
        <v>0</v>
      </c>
      <c r="AB272" s="95"/>
      <c r="AC272" s="92" t="s">
        <v>1512</v>
      </c>
      <c r="AD272" s="129">
        <v>0</v>
      </c>
      <c r="AE272" s="95"/>
      <c r="AF272" s="93" t="s">
        <v>1512</v>
      </c>
      <c r="AG272" s="128">
        <v>0</v>
      </c>
      <c r="AH272" s="95"/>
      <c r="AI272" s="129">
        <v>0</v>
      </c>
      <c r="AJ272" s="95"/>
      <c r="AK272" s="92" t="s">
        <v>1512</v>
      </c>
      <c r="AL272" s="129">
        <v>0</v>
      </c>
      <c r="AM272" s="95"/>
      <c r="AN272" s="93" t="s">
        <v>1512</v>
      </c>
    </row>
    <row r="273" spans="1:60" x14ac:dyDescent="0.2">
      <c r="A273" s="124" t="s">
        <v>1378</v>
      </c>
      <c r="B273" s="88" t="s">
        <v>1392</v>
      </c>
      <c r="C273" s="124" t="s">
        <v>1111</v>
      </c>
      <c r="D273" s="88" t="s">
        <v>5</v>
      </c>
      <c r="E273" s="112">
        <v>0</v>
      </c>
      <c r="F273" s="113">
        <v>0</v>
      </c>
      <c r="G273" s="113"/>
      <c r="H273" s="130"/>
      <c r="I273" s="128">
        <v>0</v>
      </c>
      <c r="J273" s="95"/>
      <c r="K273" s="129">
        <v>0</v>
      </c>
      <c r="L273" s="95"/>
      <c r="M273" s="92" t="s">
        <v>1512</v>
      </c>
      <c r="N273" s="129">
        <v>0</v>
      </c>
      <c r="O273" s="95"/>
      <c r="P273" s="93" t="s">
        <v>1512</v>
      </c>
      <c r="Q273" s="112">
        <v>0</v>
      </c>
      <c r="R273" s="95"/>
      <c r="S273" s="113">
        <v>0</v>
      </c>
      <c r="T273" s="95"/>
      <c r="U273" s="92" t="s">
        <v>1512</v>
      </c>
      <c r="V273" s="113">
        <v>0</v>
      </c>
      <c r="W273" s="95"/>
      <c r="X273" s="93" t="s">
        <v>1512</v>
      </c>
      <c r="Y273" s="128">
        <v>0</v>
      </c>
      <c r="Z273" s="95"/>
      <c r="AA273" s="129">
        <v>0</v>
      </c>
      <c r="AB273" s="95"/>
      <c r="AC273" s="92" t="s">
        <v>1512</v>
      </c>
      <c r="AD273" s="129">
        <v>0</v>
      </c>
      <c r="AE273" s="95"/>
      <c r="AF273" s="93" t="s">
        <v>1512</v>
      </c>
      <c r="AG273" s="128">
        <v>0</v>
      </c>
      <c r="AH273" s="95"/>
      <c r="AI273" s="129">
        <v>0</v>
      </c>
      <c r="AJ273" s="95"/>
      <c r="AK273" s="92" t="s">
        <v>1512</v>
      </c>
      <c r="AL273" s="129">
        <v>0</v>
      </c>
      <c r="AM273" s="95"/>
      <c r="AN273" s="93" t="s">
        <v>1512</v>
      </c>
    </row>
    <row r="274" spans="1:60" x14ac:dyDescent="0.2">
      <c r="A274" s="124" t="s">
        <v>1379</v>
      </c>
      <c r="B274" s="88" t="s">
        <v>1393</v>
      </c>
      <c r="C274" s="124" t="s">
        <v>1011</v>
      </c>
      <c r="D274" s="88" t="s">
        <v>1012</v>
      </c>
      <c r="E274" s="112">
        <v>0</v>
      </c>
      <c r="F274" s="113">
        <v>0</v>
      </c>
      <c r="G274" s="113"/>
      <c r="H274" s="130"/>
      <c r="I274" s="128">
        <v>0</v>
      </c>
      <c r="J274" s="95"/>
      <c r="K274" s="129">
        <v>0</v>
      </c>
      <c r="L274" s="95"/>
      <c r="M274" s="92" t="s">
        <v>1512</v>
      </c>
      <c r="N274" s="129">
        <v>0</v>
      </c>
      <c r="O274" s="95"/>
      <c r="P274" s="93" t="s">
        <v>1512</v>
      </c>
      <c r="Q274" s="112">
        <v>0</v>
      </c>
      <c r="R274" s="95"/>
      <c r="S274" s="113">
        <v>0</v>
      </c>
      <c r="T274" s="95"/>
      <c r="U274" s="92" t="s">
        <v>1512</v>
      </c>
      <c r="V274" s="113">
        <v>0</v>
      </c>
      <c r="W274" s="95"/>
      <c r="X274" s="93" t="s">
        <v>1512</v>
      </c>
      <c r="Y274" s="128">
        <v>0</v>
      </c>
      <c r="Z274" s="95"/>
      <c r="AA274" s="129">
        <v>0</v>
      </c>
      <c r="AB274" s="95"/>
      <c r="AC274" s="92" t="s">
        <v>1512</v>
      </c>
      <c r="AD274" s="129">
        <v>0</v>
      </c>
      <c r="AE274" s="95"/>
      <c r="AF274" s="93" t="s">
        <v>1512</v>
      </c>
      <c r="AG274" s="128">
        <v>0</v>
      </c>
      <c r="AH274" s="95"/>
      <c r="AI274" s="129">
        <v>0</v>
      </c>
      <c r="AJ274" s="95"/>
      <c r="AK274" s="92" t="s">
        <v>1512</v>
      </c>
      <c r="AL274" s="129">
        <v>0</v>
      </c>
      <c r="AM274" s="95"/>
      <c r="AN274" s="93" t="s">
        <v>1512</v>
      </c>
    </row>
    <row r="275" spans="1:60" x14ac:dyDescent="0.2">
      <c r="A275" s="124" t="s">
        <v>1380</v>
      </c>
      <c r="B275" s="88" t="s">
        <v>1394</v>
      </c>
      <c r="C275" s="124" t="s">
        <v>1026</v>
      </c>
      <c r="D275" s="88" t="s">
        <v>1027</v>
      </c>
      <c r="E275" s="112">
        <v>0</v>
      </c>
      <c r="F275" s="113">
        <v>0</v>
      </c>
      <c r="G275" s="113"/>
      <c r="H275" s="130"/>
      <c r="I275" s="128">
        <v>0</v>
      </c>
      <c r="J275" s="95"/>
      <c r="K275" s="129">
        <v>0</v>
      </c>
      <c r="L275" s="95"/>
      <c r="M275" s="92" t="s">
        <v>1512</v>
      </c>
      <c r="N275" s="129">
        <v>0</v>
      </c>
      <c r="O275" s="95"/>
      <c r="P275" s="93" t="s">
        <v>1512</v>
      </c>
      <c r="Q275" s="112">
        <v>0</v>
      </c>
      <c r="R275" s="95"/>
      <c r="S275" s="113">
        <v>0</v>
      </c>
      <c r="T275" s="95"/>
      <c r="U275" s="92" t="s">
        <v>1512</v>
      </c>
      <c r="V275" s="113">
        <v>0</v>
      </c>
      <c r="W275" s="95"/>
      <c r="X275" s="93" t="s">
        <v>1512</v>
      </c>
      <c r="Y275" s="128">
        <v>0</v>
      </c>
      <c r="Z275" s="95"/>
      <c r="AA275" s="129">
        <v>0</v>
      </c>
      <c r="AB275" s="95"/>
      <c r="AC275" s="92" t="s">
        <v>1512</v>
      </c>
      <c r="AD275" s="129">
        <v>0</v>
      </c>
      <c r="AE275" s="95"/>
      <c r="AF275" s="93" t="s">
        <v>1512</v>
      </c>
      <c r="AG275" s="128">
        <v>0</v>
      </c>
      <c r="AH275" s="95"/>
      <c r="AI275" s="129">
        <v>0</v>
      </c>
      <c r="AJ275" s="95"/>
      <c r="AK275" s="92" t="s">
        <v>1512</v>
      </c>
      <c r="AL275" s="129">
        <v>0</v>
      </c>
      <c r="AM275" s="95"/>
      <c r="AN275" s="93" t="s">
        <v>1512</v>
      </c>
    </row>
    <row r="276" spans="1:60" x14ac:dyDescent="0.2">
      <c r="A276" s="124" t="s">
        <v>1381</v>
      </c>
      <c r="B276" s="88" t="s">
        <v>1395</v>
      </c>
      <c r="C276" s="124" t="s">
        <v>1069</v>
      </c>
      <c r="D276" s="88" t="s">
        <v>1070</v>
      </c>
      <c r="E276" s="112">
        <v>0</v>
      </c>
      <c r="F276" s="113">
        <v>0</v>
      </c>
      <c r="G276" s="113"/>
      <c r="H276" s="130"/>
      <c r="I276" s="128">
        <v>0</v>
      </c>
      <c r="J276" s="95"/>
      <c r="K276" s="129">
        <v>0</v>
      </c>
      <c r="L276" s="95"/>
      <c r="M276" s="92" t="s">
        <v>1512</v>
      </c>
      <c r="N276" s="129">
        <v>0</v>
      </c>
      <c r="O276" s="95"/>
      <c r="P276" s="93" t="s">
        <v>1512</v>
      </c>
      <c r="Q276" s="112">
        <v>0</v>
      </c>
      <c r="R276" s="95"/>
      <c r="S276" s="113">
        <v>0</v>
      </c>
      <c r="T276" s="95"/>
      <c r="U276" s="92" t="s">
        <v>1512</v>
      </c>
      <c r="V276" s="113">
        <v>0</v>
      </c>
      <c r="W276" s="95"/>
      <c r="X276" s="93" t="s">
        <v>1512</v>
      </c>
      <c r="Y276" s="128">
        <v>0</v>
      </c>
      <c r="Z276" s="95"/>
      <c r="AA276" s="129">
        <v>0</v>
      </c>
      <c r="AB276" s="95"/>
      <c r="AC276" s="92" t="s">
        <v>1512</v>
      </c>
      <c r="AD276" s="129">
        <v>0</v>
      </c>
      <c r="AE276" s="95"/>
      <c r="AF276" s="93" t="s">
        <v>1512</v>
      </c>
      <c r="AG276" s="128">
        <v>0</v>
      </c>
      <c r="AH276" s="95"/>
      <c r="AI276" s="129">
        <v>0</v>
      </c>
      <c r="AJ276" s="95"/>
      <c r="AK276" s="92" t="s">
        <v>1512</v>
      </c>
      <c r="AL276" s="129">
        <v>0</v>
      </c>
      <c r="AM276" s="95"/>
      <c r="AN276" s="93" t="s">
        <v>1512</v>
      </c>
    </row>
    <row r="277" spans="1:60" x14ac:dyDescent="0.2">
      <c r="A277" s="121" t="s">
        <v>1398</v>
      </c>
      <c r="B277" s="97" t="s">
        <v>1186</v>
      </c>
      <c r="C277" s="97" t="s">
        <v>1111</v>
      </c>
      <c r="D277" s="97" t="s">
        <v>5</v>
      </c>
      <c r="E277" s="131">
        <v>2</v>
      </c>
      <c r="F277" s="132">
        <v>2</v>
      </c>
      <c r="G277" s="132"/>
      <c r="H277" s="133"/>
      <c r="I277" s="134">
        <v>7</v>
      </c>
      <c r="J277" s="104">
        <v>3.5</v>
      </c>
      <c r="K277" s="135">
        <v>4</v>
      </c>
      <c r="L277" s="104">
        <v>2</v>
      </c>
      <c r="M277" s="103"/>
      <c r="N277" s="135">
        <v>3</v>
      </c>
      <c r="O277" s="104">
        <v>1.5</v>
      </c>
      <c r="P277" s="98"/>
      <c r="Q277" s="131">
        <v>12</v>
      </c>
      <c r="R277" s="104">
        <v>6</v>
      </c>
      <c r="S277" s="132">
        <v>4</v>
      </c>
      <c r="T277" s="104">
        <v>2</v>
      </c>
      <c r="U277" s="103"/>
      <c r="V277" s="132">
        <v>8</v>
      </c>
      <c r="W277" s="104">
        <v>4</v>
      </c>
      <c r="X277" s="98"/>
      <c r="Y277" s="134">
        <v>6</v>
      </c>
      <c r="Z277" s="104"/>
      <c r="AA277" s="135">
        <v>3</v>
      </c>
      <c r="AB277" s="104"/>
      <c r="AC277" s="103" t="s">
        <v>1512</v>
      </c>
      <c r="AD277" s="135">
        <v>3</v>
      </c>
      <c r="AE277" s="104"/>
      <c r="AF277" s="98" t="s">
        <v>1512</v>
      </c>
      <c r="AG277" s="134">
        <v>5</v>
      </c>
      <c r="AH277" s="104"/>
      <c r="AI277" s="135">
        <v>1</v>
      </c>
      <c r="AJ277" s="104"/>
      <c r="AK277" s="103" t="s">
        <v>1512</v>
      </c>
      <c r="AL277" s="135">
        <v>4</v>
      </c>
      <c r="AM277" s="104"/>
      <c r="AN277" s="98" t="s">
        <v>1512</v>
      </c>
    </row>
    <row r="278" spans="1:60" x14ac:dyDescent="0.2">
      <c r="A278" s="124"/>
      <c r="B278" s="88"/>
      <c r="C278" s="88"/>
      <c r="D278" s="88"/>
      <c r="E278" s="94"/>
      <c r="F278" s="94"/>
      <c r="G278" s="94"/>
      <c r="H278" s="94"/>
      <c r="I278" s="114"/>
      <c r="J278" s="96"/>
      <c r="K278" s="114"/>
      <c r="L278" s="96"/>
      <c r="M278" s="92"/>
      <c r="N278" s="114"/>
      <c r="O278" s="96"/>
      <c r="P278" s="92"/>
      <c r="Q278" s="114"/>
      <c r="R278" s="115"/>
      <c r="S278" s="114"/>
      <c r="T278" s="115"/>
      <c r="U278" s="92"/>
      <c r="V278" s="114"/>
      <c r="W278" s="96"/>
      <c r="X278" s="92"/>
      <c r="Y278" s="114"/>
      <c r="Z278" s="115"/>
      <c r="AA278" s="114"/>
      <c r="AB278" s="115"/>
      <c r="AC278" s="116"/>
      <c r="AD278" s="114"/>
      <c r="AE278" s="115"/>
      <c r="AF278" s="116"/>
      <c r="AG278" s="114"/>
      <c r="AH278" s="115"/>
      <c r="AI278" s="114"/>
      <c r="AJ278" s="115"/>
      <c r="AK278" s="92"/>
      <c r="AL278" s="114"/>
      <c r="AM278" s="115"/>
      <c r="AN278" s="116"/>
    </row>
    <row r="279" spans="1:60" x14ac:dyDescent="0.2">
      <c r="A279" s="87" t="s">
        <v>377</v>
      </c>
    </row>
    <row r="280" spans="1:60" x14ac:dyDescent="0.2">
      <c r="A280" s="94"/>
      <c r="B280" s="100" t="s">
        <v>216</v>
      </c>
    </row>
    <row r="281" spans="1:60" x14ac:dyDescent="0.2">
      <c r="A281" s="88"/>
      <c r="B281" s="100" t="s">
        <v>1357</v>
      </c>
      <c r="C281" s="101"/>
      <c r="D281" s="101"/>
      <c r="E281" s="101"/>
    </row>
    <row r="282" spans="1:60" x14ac:dyDescent="0.2">
      <c r="B282" s="101" t="s">
        <v>1358</v>
      </c>
      <c r="C282" s="101"/>
      <c r="D282" s="101"/>
      <c r="E282" s="101"/>
    </row>
    <row r="283" spans="1:60" x14ac:dyDescent="0.2">
      <c r="B283" s="87" t="s">
        <v>218</v>
      </c>
    </row>
    <row r="284" spans="1:60" x14ac:dyDescent="0.2">
      <c r="A284" s="102">
        <v>1</v>
      </c>
      <c r="B284" s="61" t="s">
        <v>1365</v>
      </c>
    </row>
    <row r="285" spans="1:60" ht="15" x14ac:dyDescent="0.25">
      <c r="A285" s="64">
        <v>1</v>
      </c>
      <c r="B285" s="108" t="s">
        <v>1362</v>
      </c>
      <c r="C285" s="61"/>
      <c r="D285" s="61"/>
      <c r="E285" s="61"/>
      <c r="F285" s="63"/>
      <c r="G285" s="63"/>
      <c r="H285" s="63"/>
      <c r="I285"/>
      <c r="J285"/>
      <c r="K285"/>
      <c r="L285" s="63"/>
      <c r="M285" s="63"/>
      <c r="N285" s="63"/>
      <c r="O285" s="63"/>
      <c r="P285" s="63"/>
      <c r="Q285"/>
      <c r="R285"/>
      <c r="S285"/>
      <c r="T285" s="63"/>
      <c r="U285" s="63"/>
      <c r="V285" s="63"/>
      <c r="W285" s="63"/>
      <c r="X285" s="63"/>
      <c r="Y285"/>
      <c r="Z285"/>
      <c r="AA285"/>
      <c r="AB285" s="63"/>
      <c r="AC285" s="63"/>
      <c r="AD285" s="63"/>
      <c r="AE285" s="63"/>
      <c r="AF285" s="63"/>
      <c r="AG285"/>
      <c r="AH285"/>
      <c r="AI285"/>
      <c r="AJ285" s="63"/>
      <c r="AK285" s="63"/>
      <c r="AL285" s="63"/>
      <c r="AM285" s="106"/>
      <c r="AN285" s="106"/>
      <c r="AO285" s="106"/>
      <c r="AP285" s="106"/>
      <c r="AQ285" s="106"/>
      <c r="AR285" s="153"/>
      <c r="BE285" s="37"/>
      <c r="BF285" s="37"/>
      <c r="BG285" s="37"/>
      <c r="BH285" s="37"/>
    </row>
  </sheetData>
  <mergeCells count="17">
    <mergeCell ref="AL6:AM6"/>
    <mergeCell ref="V6:W6"/>
    <mergeCell ref="Y6:Z6"/>
    <mergeCell ref="AA6:AB6"/>
    <mergeCell ref="AD6:AE6"/>
    <mergeCell ref="AG6:AH6"/>
    <mergeCell ref="AI6:AJ6"/>
    <mergeCell ref="E5:H5"/>
    <mergeCell ref="I5:P5"/>
    <mergeCell ref="Q5:X5"/>
    <mergeCell ref="Y5:AF5"/>
    <mergeCell ref="AG5:AN5"/>
    <mergeCell ref="I6:J6"/>
    <mergeCell ref="K6:L6"/>
    <mergeCell ref="N6:O6"/>
    <mergeCell ref="Q6:R6"/>
    <mergeCell ref="S6:T6"/>
  </mergeCells>
  <conditionalFormatting sqref="E50:H50 G8:H23 I8:I48 N8:N48 Q9:Q87 S9:S87 V9:V259 G51:H87 E8:E261 F8:F48 E264:E277">
    <cfRule type="expression" dxfId="75" priority="89" stopIfTrue="1">
      <formula>AO8=1</formula>
    </cfRule>
  </conditionalFormatting>
  <conditionalFormatting sqref="A280">
    <cfRule type="expression" dxfId="74" priority="87" stopIfTrue="1">
      <formula>A284=1</formula>
    </cfRule>
  </conditionalFormatting>
  <conditionalFormatting sqref="F49">
    <cfRule type="expression" dxfId="73" priority="85" stopIfTrue="1">
      <formula>AP49=1</formula>
    </cfRule>
  </conditionalFormatting>
  <conditionalFormatting sqref="G49">
    <cfRule type="expression" dxfId="72" priority="84" stopIfTrue="1">
      <formula>AQ49=1</formula>
    </cfRule>
  </conditionalFormatting>
  <conditionalFormatting sqref="H49">
    <cfRule type="expression" dxfId="71" priority="83" stopIfTrue="1">
      <formula>AR49=1</formula>
    </cfRule>
  </conditionalFormatting>
  <conditionalFormatting sqref="G24:G48">
    <cfRule type="expression" dxfId="70" priority="80" stopIfTrue="1">
      <formula>AQ24=1</formula>
    </cfRule>
  </conditionalFormatting>
  <conditionalFormatting sqref="H24:H48">
    <cfRule type="expression" dxfId="69" priority="78" stopIfTrue="1">
      <formula>AR24=1</formula>
    </cfRule>
  </conditionalFormatting>
  <conditionalFormatting sqref="H89:H261 H264:H277">
    <cfRule type="expression" dxfId="68" priority="77" stopIfTrue="1">
      <formula>AR89=1</formula>
    </cfRule>
  </conditionalFormatting>
  <conditionalFormatting sqref="G89:G261 G264:G277">
    <cfRule type="expression" dxfId="67" priority="76" stopIfTrue="1">
      <formula>AQ89=1</formula>
    </cfRule>
  </conditionalFormatting>
  <conditionalFormatting sqref="K8">
    <cfRule type="expression" dxfId="66" priority="74" stopIfTrue="1">
      <formula>AU8=1</formula>
    </cfRule>
  </conditionalFormatting>
  <conditionalFormatting sqref="K24:K48">
    <cfRule type="expression" dxfId="65" priority="73" stopIfTrue="1">
      <formula>AU24=1</formula>
    </cfRule>
  </conditionalFormatting>
  <conditionalFormatting sqref="Y8">
    <cfRule type="expression" dxfId="64" priority="67" stopIfTrue="1">
      <formula>BI8=1</formula>
    </cfRule>
  </conditionalFormatting>
  <conditionalFormatting sqref="AG8">
    <cfRule type="expression" dxfId="63" priority="61" stopIfTrue="1">
      <formula>BQ8=1</formula>
    </cfRule>
  </conditionalFormatting>
  <conditionalFormatting sqref="AA8">
    <cfRule type="expression" dxfId="62" priority="65" stopIfTrue="1">
      <formula>BK8=1</formula>
    </cfRule>
  </conditionalFormatting>
  <conditionalFormatting sqref="AD8">
    <cfRule type="expression" dxfId="61" priority="63" stopIfTrue="1">
      <formula>BN8=1</formula>
    </cfRule>
  </conditionalFormatting>
  <conditionalFormatting sqref="G276:G278">
    <cfRule type="expression" dxfId="60" priority="56" stopIfTrue="1">
      <formula>AQ276=1</formula>
    </cfRule>
  </conditionalFormatting>
  <conditionalFormatting sqref="E278">
    <cfRule type="expression" dxfId="59" priority="59" stopIfTrue="1">
      <formula>AO278=1</formula>
    </cfRule>
  </conditionalFormatting>
  <conditionalFormatting sqref="F278">
    <cfRule type="expression" dxfId="58" priority="58" stopIfTrue="1">
      <formula>AP278=1</formula>
    </cfRule>
  </conditionalFormatting>
  <conditionalFormatting sqref="H276:H278">
    <cfRule type="expression" dxfId="57" priority="57" stopIfTrue="1">
      <formula>AR276=1</formula>
    </cfRule>
  </conditionalFormatting>
  <conditionalFormatting sqref="AI8">
    <cfRule type="expression" dxfId="56" priority="55" stopIfTrue="1">
      <formula>BS8=1</formula>
    </cfRule>
  </conditionalFormatting>
  <conditionalFormatting sqref="AL8">
    <cfRule type="expression" dxfId="55" priority="54" stopIfTrue="1">
      <formula>BV8=1</formula>
    </cfRule>
  </conditionalFormatting>
  <conditionalFormatting sqref="AG49">
    <cfRule type="expression" dxfId="54" priority="53" stopIfTrue="1">
      <formula>BQ49=1</formula>
    </cfRule>
  </conditionalFormatting>
  <conditionalFormatting sqref="G260:H261 G264:H275">
    <cfRule type="expression" dxfId="53" priority="60" stopIfTrue="1">
      <formula>#REF!=1</formula>
    </cfRule>
  </conditionalFormatting>
  <conditionalFormatting sqref="Q8">
    <cfRule type="expression" dxfId="52" priority="50" stopIfTrue="1">
      <formula>BA8=1</formula>
    </cfRule>
  </conditionalFormatting>
  <conditionalFormatting sqref="S8">
    <cfRule type="expression" dxfId="51" priority="49" stopIfTrue="1">
      <formula>BC8=1</formula>
    </cfRule>
  </conditionalFormatting>
  <conditionalFormatting sqref="V8">
    <cfRule type="expression" dxfId="50" priority="48" stopIfTrue="1">
      <formula>BF8=1</formula>
    </cfRule>
  </conditionalFormatting>
  <conditionalFormatting sqref="Q89:Q261 Q264:Q277">
    <cfRule type="expression" dxfId="49" priority="47" stopIfTrue="1">
      <formula>BA89=1</formula>
    </cfRule>
  </conditionalFormatting>
  <conditionalFormatting sqref="S89:S261 S264:S277">
    <cfRule type="expression" dxfId="48" priority="46" stopIfTrue="1">
      <formula>BC89=1</formula>
    </cfRule>
  </conditionalFormatting>
  <conditionalFormatting sqref="V89:V261 V264:V277">
    <cfRule type="expression" dxfId="47" priority="45" stopIfTrue="1">
      <formula>BF89=1</formula>
    </cfRule>
  </conditionalFormatting>
  <conditionalFormatting sqref="H88">
    <cfRule type="expression" dxfId="46" priority="42" stopIfTrue="1">
      <formula>AR88=1</formula>
    </cfRule>
  </conditionalFormatting>
  <conditionalFormatting sqref="AA24:AA48">
    <cfRule type="expression" dxfId="45" priority="30" stopIfTrue="1">
      <formula>BK24=1</formula>
    </cfRule>
  </conditionalFormatting>
  <conditionalFormatting sqref="G88">
    <cfRule type="expression" dxfId="44" priority="41" stopIfTrue="1">
      <formula>AQ88=1</formula>
    </cfRule>
  </conditionalFormatting>
  <conditionalFormatting sqref="Q88">
    <cfRule type="expression" dxfId="43" priority="40" stopIfTrue="1">
      <formula>BA88=1</formula>
    </cfRule>
  </conditionalFormatting>
  <conditionalFormatting sqref="S88">
    <cfRule type="expression" dxfId="42" priority="39" stopIfTrue="1">
      <formula>BC88=1</formula>
    </cfRule>
  </conditionalFormatting>
  <conditionalFormatting sqref="V88">
    <cfRule type="expression" dxfId="41" priority="38" stopIfTrue="1">
      <formula>BF88=1</formula>
    </cfRule>
  </conditionalFormatting>
  <conditionalFormatting sqref="V261 V264:V277">
    <cfRule type="expression" dxfId="40" priority="36" stopIfTrue="1">
      <formula>BF261=1</formula>
    </cfRule>
  </conditionalFormatting>
  <conditionalFormatting sqref="K10:K22">
    <cfRule type="expression" dxfId="39" priority="35" stopIfTrue="1">
      <formula>AU10=1</formula>
    </cfRule>
  </conditionalFormatting>
  <conditionalFormatting sqref="E51:E261 E264:E277">
    <cfRule type="expression" dxfId="38" priority="34" stopIfTrue="1">
      <formula>AO51=1</formula>
    </cfRule>
  </conditionalFormatting>
  <conditionalFormatting sqref="Y10:Y22">
    <cfRule type="expression" dxfId="37" priority="33" stopIfTrue="1">
      <formula>BI10=1</formula>
    </cfRule>
  </conditionalFormatting>
  <conditionalFormatting sqref="Y24:Y48">
    <cfRule type="expression" dxfId="36" priority="32" stopIfTrue="1">
      <formula>BI24=1</formula>
    </cfRule>
  </conditionalFormatting>
  <conditionalFormatting sqref="AA10:AA22">
    <cfRule type="expression" dxfId="35" priority="31" stopIfTrue="1">
      <formula>BK10=1</formula>
    </cfRule>
  </conditionalFormatting>
  <conditionalFormatting sqref="AD10:AD22">
    <cfRule type="expression" dxfId="34" priority="29" stopIfTrue="1">
      <formula>BN10=1</formula>
    </cfRule>
  </conditionalFormatting>
  <conditionalFormatting sqref="AD24:AD48">
    <cfRule type="expression" dxfId="33" priority="28" stopIfTrue="1">
      <formula>BN24=1</formula>
    </cfRule>
  </conditionalFormatting>
  <conditionalFormatting sqref="F51:F261 F264:F277">
    <cfRule type="expression" dxfId="32" priority="27" stopIfTrue="1">
      <formula>AP51=1</formula>
    </cfRule>
  </conditionalFormatting>
  <conditionalFormatting sqref="E262">
    <cfRule type="expression" dxfId="31" priority="26" stopIfTrue="1">
      <formula>AO262=1</formula>
    </cfRule>
  </conditionalFormatting>
  <conditionalFormatting sqref="H262">
    <cfRule type="expression" dxfId="30" priority="25" stopIfTrue="1">
      <formula>AR262=1</formula>
    </cfRule>
  </conditionalFormatting>
  <conditionalFormatting sqref="G262">
    <cfRule type="expression" dxfId="29" priority="24" stopIfTrue="1">
      <formula>AQ262=1</formula>
    </cfRule>
  </conditionalFormatting>
  <conditionalFormatting sqref="G262:H262">
    <cfRule type="expression" dxfId="28" priority="23" stopIfTrue="1">
      <formula>#REF!=1</formula>
    </cfRule>
  </conditionalFormatting>
  <conditionalFormatting sqref="Q262">
    <cfRule type="expression" dxfId="27" priority="22" stopIfTrue="1">
      <formula>BA262=1</formula>
    </cfRule>
  </conditionalFormatting>
  <conditionalFormatting sqref="S262">
    <cfRule type="expression" dxfId="26" priority="21" stopIfTrue="1">
      <formula>BC262=1</formula>
    </cfRule>
  </conditionalFormatting>
  <conditionalFormatting sqref="V262">
    <cfRule type="expression" dxfId="25" priority="20" stopIfTrue="1">
      <formula>BF262=1</formula>
    </cfRule>
  </conditionalFormatting>
  <conditionalFormatting sqref="V262">
    <cfRule type="expression" dxfId="24" priority="19" stopIfTrue="1">
      <formula>BF262=1</formula>
    </cfRule>
  </conditionalFormatting>
  <conditionalFormatting sqref="E262">
    <cfRule type="expression" dxfId="23" priority="18" stopIfTrue="1">
      <formula>AO262=1</formula>
    </cfRule>
  </conditionalFormatting>
  <conditionalFormatting sqref="F262">
    <cfRule type="expression" dxfId="22" priority="17" stopIfTrue="1">
      <formula>AP262=1</formula>
    </cfRule>
  </conditionalFormatting>
  <conditionalFormatting sqref="AG10:AG22">
    <cfRule type="expression" dxfId="21" priority="16" stopIfTrue="1">
      <formula>BQ10=1</formula>
    </cfRule>
  </conditionalFormatting>
  <conditionalFormatting sqref="AG24:AG48">
    <cfRule type="expression" dxfId="20" priority="15" stopIfTrue="1">
      <formula>BQ24=1</formula>
    </cfRule>
  </conditionalFormatting>
  <conditionalFormatting sqref="E263">
    <cfRule type="expression" dxfId="19" priority="14" stopIfTrue="1">
      <formula>AO263=1</formula>
    </cfRule>
  </conditionalFormatting>
  <conditionalFormatting sqref="H263">
    <cfRule type="expression" dxfId="18" priority="13" stopIfTrue="1">
      <formula>AR263=1</formula>
    </cfRule>
  </conditionalFormatting>
  <conditionalFormatting sqref="G263">
    <cfRule type="expression" dxfId="17" priority="12" stopIfTrue="1">
      <formula>AQ263=1</formula>
    </cfRule>
  </conditionalFormatting>
  <conditionalFormatting sqref="G263:H263">
    <cfRule type="expression" dxfId="16" priority="11" stopIfTrue="1">
      <formula>#REF!=1</formula>
    </cfRule>
  </conditionalFormatting>
  <conditionalFormatting sqref="Q263">
    <cfRule type="expression" dxfId="15" priority="10" stopIfTrue="1">
      <formula>BA263=1</formula>
    </cfRule>
  </conditionalFormatting>
  <conditionalFormatting sqref="S263">
    <cfRule type="expression" dxfId="14" priority="9" stopIfTrue="1">
      <formula>BC263=1</formula>
    </cfRule>
  </conditionalFormatting>
  <conditionalFormatting sqref="V263">
    <cfRule type="expression" dxfId="13" priority="8" stopIfTrue="1">
      <formula>BF263=1</formula>
    </cfRule>
  </conditionalFormatting>
  <conditionalFormatting sqref="V263">
    <cfRule type="expression" dxfId="12" priority="7" stopIfTrue="1">
      <formula>BF263=1</formula>
    </cfRule>
  </conditionalFormatting>
  <conditionalFormatting sqref="E263">
    <cfRule type="expression" dxfId="11" priority="6" stopIfTrue="1">
      <formula>AO263=1</formula>
    </cfRule>
  </conditionalFormatting>
  <conditionalFormatting sqref="F263">
    <cfRule type="expression" dxfId="10" priority="5" stopIfTrue="1">
      <formula>AP263=1</formula>
    </cfRule>
  </conditionalFormatting>
  <conditionalFormatting sqref="AI10:AI22">
    <cfRule type="expression" dxfId="9" priority="4" stopIfTrue="1">
      <formula>BS10=1</formula>
    </cfRule>
  </conditionalFormatting>
  <conditionalFormatting sqref="AI24:AI48">
    <cfRule type="expression" dxfId="8" priority="3" stopIfTrue="1">
      <formula>BS24=1</formula>
    </cfRule>
  </conditionalFormatting>
  <conditionalFormatting sqref="AL10:AL22">
    <cfRule type="expression" dxfId="7" priority="2" stopIfTrue="1">
      <formula>BV10=1</formula>
    </cfRule>
  </conditionalFormatting>
  <conditionalFormatting sqref="AL24:AL48">
    <cfRule type="expression" dxfId="6" priority="1" stopIfTrue="1">
      <formula>BV24=1</formula>
    </cfRule>
  </conditionalFormatting>
  <hyperlinks>
    <hyperlink ref="B285" location="'Data Quality'!A1" display="* See Data Quality note for explanation"/>
  </hyperlinks>
  <pageMargins left="0.39370078740157483" right="0.39370078740157483" top="0.39370078740157483" bottom="0.39370078740157483" header="0.31496062992125984" footer="0.31496062992125984"/>
  <pageSetup paperSize="9" scale="40" fitToWidth="3" fitToHeight="3" pageOrder="overThenDown"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2"/>
  <sheetViews>
    <sheetView workbookViewId="0"/>
  </sheetViews>
  <sheetFormatPr defaultRowHeight="12.75" x14ac:dyDescent="0.2"/>
  <cols>
    <col min="7" max="7" width="9.7109375" customWidth="1"/>
    <col min="8" max="8" width="11.140625" customWidth="1"/>
    <col min="9" max="9" width="10.42578125" customWidth="1"/>
    <col min="10" max="10" width="18.140625" customWidth="1"/>
    <col min="11" max="11" width="10.85546875" customWidth="1"/>
    <col min="12" max="12" width="10.7109375" customWidth="1"/>
    <col min="20" max="20" width="9.7109375" customWidth="1"/>
    <col min="21" max="21" width="11.140625" customWidth="1"/>
    <col min="22" max="22" width="10.42578125" customWidth="1"/>
    <col min="23" max="23" width="18.140625" customWidth="1"/>
    <col min="24" max="24" width="10.85546875" customWidth="1"/>
    <col min="25" max="25" width="10.7109375" customWidth="1"/>
  </cols>
  <sheetData>
    <row r="1" spans="1:25" s="16" customFormat="1" ht="140.25" x14ac:dyDescent="0.2">
      <c r="A1" s="13" t="s">
        <v>231</v>
      </c>
      <c r="B1" s="13" t="s">
        <v>232</v>
      </c>
      <c r="C1" s="13" t="s">
        <v>35</v>
      </c>
      <c r="D1" s="13" t="s">
        <v>233</v>
      </c>
      <c r="E1" s="13" t="s">
        <v>35</v>
      </c>
      <c r="F1" s="13" t="s">
        <v>234</v>
      </c>
      <c r="G1" s="14" t="s">
        <v>235</v>
      </c>
      <c r="H1" s="15" t="s">
        <v>236</v>
      </c>
      <c r="I1" s="15" t="s">
        <v>237</v>
      </c>
      <c r="J1" s="15" t="s">
        <v>238</v>
      </c>
      <c r="K1" s="15" t="s">
        <v>239</v>
      </c>
      <c r="L1" s="15" t="s">
        <v>240</v>
      </c>
      <c r="N1" s="13" t="s">
        <v>231</v>
      </c>
      <c r="O1" s="13" t="s">
        <v>232</v>
      </c>
      <c r="P1" s="13" t="s">
        <v>35</v>
      </c>
      <c r="Q1" s="13" t="s">
        <v>233</v>
      </c>
      <c r="R1" s="13" t="s">
        <v>35</v>
      </c>
      <c r="S1" s="13" t="s">
        <v>234</v>
      </c>
      <c r="T1" s="14" t="s">
        <v>235</v>
      </c>
      <c r="U1" s="15" t="s">
        <v>236</v>
      </c>
      <c r="V1" s="15" t="s">
        <v>237</v>
      </c>
      <c r="W1" s="15" t="s">
        <v>238</v>
      </c>
      <c r="X1" s="15" t="s">
        <v>239</v>
      </c>
      <c r="Y1" s="15" t="s">
        <v>240</v>
      </c>
    </row>
    <row r="2" spans="1:25" x14ac:dyDescent="0.2">
      <c r="A2" t="s">
        <v>241</v>
      </c>
      <c r="B2" t="s">
        <v>242</v>
      </c>
      <c r="C2" t="s">
        <v>56</v>
      </c>
      <c r="D2" t="s">
        <v>57</v>
      </c>
      <c r="E2" t="s">
        <v>165</v>
      </c>
      <c r="F2" t="s">
        <v>243</v>
      </c>
      <c r="G2">
        <v>235</v>
      </c>
      <c r="H2" s="17">
        <v>0.73684210526315785</v>
      </c>
      <c r="I2" s="17">
        <v>1</v>
      </c>
      <c r="J2" s="17">
        <v>0.26315789473684209</v>
      </c>
      <c r="K2" s="18">
        <v>-9.878096941028891E-2</v>
      </c>
      <c r="L2" s="18">
        <v>-0.19084097791138843</v>
      </c>
      <c r="N2" t="s">
        <v>241</v>
      </c>
      <c r="O2" t="s">
        <v>242</v>
      </c>
      <c r="P2" t="s">
        <v>54</v>
      </c>
      <c r="Q2" t="s">
        <v>55</v>
      </c>
      <c r="R2" t="s">
        <v>141</v>
      </c>
      <c r="S2" t="s">
        <v>244</v>
      </c>
      <c r="T2">
        <v>28</v>
      </c>
      <c r="U2" s="17">
        <v>0.96555618294748724</v>
      </c>
      <c r="V2" s="17">
        <v>0.98136645962732916</v>
      </c>
      <c r="W2" s="17">
        <v>1.5810276679841896E-2</v>
      </c>
      <c r="X2" s="18">
        <v>7.1901182946737752E-2</v>
      </c>
      <c r="Y2" s="18">
        <v>-6.8236254949026298E-2</v>
      </c>
    </row>
    <row r="3" spans="1:25" x14ac:dyDescent="0.2">
      <c r="A3" t="s">
        <v>241</v>
      </c>
      <c r="B3" t="s">
        <v>242</v>
      </c>
      <c r="C3" t="s">
        <v>58</v>
      </c>
      <c r="D3" t="s">
        <v>59</v>
      </c>
      <c r="E3" t="s">
        <v>191</v>
      </c>
      <c r="F3" t="s">
        <v>245</v>
      </c>
      <c r="G3">
        <v>281</v>
      </c>
      <c r="H3" s="17">
        <v>0.76381145463760769</v>
      </c>
      <c r="I3" s="17">
        <v>0.9062341611758743</v>
      </c>
      <c r="J3" s="17">
        <v>0.14242270653826661</v>
      </c>
      <c r="K3" s="18">
        <v>-3.0466830466830519E-2</v>
      </c>
      <c r="L3" s="18">
        <v>-0.15066724063710724</v>
      </c>
      <c r="N3" t="s">
        <v>241</v>
      </c>
      <c r="O3" t="s">
        <v>242</v>
      </c>
      <c r="P3" t="s">
        <v>54</v>
      </c>
      <c r="Q3" t="s">
        <v>55</v>
      </c>
      <c r="R3" t="s">
        <v>151</v>
      </c>
      <c r="S3" t="s">
        <v>246</v>
      </c>
      <c r="T3">
        <v>42</v>
      </c>
      <c r="U3" s="17">
        <v>1.1862940785096474</v>
      </c>
      <c r="V3" s="17">
        <v>1.2142381902860946</v>
      </c>
      <c r="W3" s="17">
        <v>2.7944111776447105E-2</v>
      </c>
      <c r="X3" s="18">
        <v>-4.3044868693231653E-3</v>
      </c>
      <c r="Y3" s="18">
        <v>-0.13089510441715779</v>
      </c>
    </row>
    <row r="4" spans="1:25" x14ac:dyDescent="0.2">
      <c r="A4" t="s">
        <v>241</v>
      </c>
      <c r="B4" t="s">
        <v>242</v>
      </c>
      <c r="C4" t="s">
        <v>54</v>
      </c>
      <c r="D4" t="s">
        <v>55</v>
      </c>
      <c r="E4" t="s">
        <v>145</v>
      </c>
      <c r="F4" t="s">
        <v>247</v>
      </c>
      <c r="G4">
        <v>80</v>
      </c>
      <c r="H4" s="17">
        <v>0.76953907815631262</v>
      </c>
      <c r="I4" s="17">
        <v>0.84969939879759515</v>
      </c>
      <c r="J4" s="17">
        <v>8.0160320641282562E-2</v>
      </c>
      <c r="K4" s="18">
        <v>7.1965628356605693E-2</v>
      </c>
      <c r="L4" s="18">
        <v>-0.10653536257833485</v>
      </c>
      <c r="N4" t="s">
        <v>241</v>
      </c>
      <c r="O4" t="s">
        <v>242</v>
      </c>
      <c r="P4" t="s">
        <v>50</v>
      </c>
      <c r="Q4" t="s">
        <v>51</v>
      </c>
      <c r="R4" t="s">
        <v>121</v>
      </c>
      <c r="S4" t="s">
        <v>248</v>
      </c>
      <c r="T4">
        <v>35</v>
      </c>
      <c r="U4" s="17">
        <v>0.98807339449541287</v>
      </c>
      <c r="V4" s="17">
        <v>1.0201834862385322</v>
      </c>
      <c r="W4" s="17">
        <v>3.2110091743119268E-2</v>
      </c>
      <c r="X4" s="18">
        <v>0.13187954309449634</v>
      </c>
      <c r="Y4" s="18">
        <v>-3.1111111111111089E-2</v>
      </c>
    </row>
    <row r="5" spans="1:25" x14ac:dyDescent="0.2">
      <c r="A5" t="s">
        <v>241</v>
      </c>
      <c r="B5" t="s">
        <v>242</v>
      </c>
      <c r="C5" t="s">
        <v>52</v>
      </c>
      <c r="D5" t="s">
        <v>53</v>
      </c>
      <c r="E5" t="s">
        <v>139</v>
      </c>
      <c r="F5" t="s">
        <v>249</v>
      </c>
      <c r="G5">
        <v>81</v>
      </c>
      <c r="H5" s="17">
        <v>0.77510608203677511</v>
      </c>
      <c r="I5" s="17">
        <v>0.83239038189533243</v>
      </c>
      <c r="J5" s="17">
        <v>5.7284299858557285E-2</v>
      </c>
      <c r="K5" s="18">
        <v>-9.1100210231254142E-3</v>
      </c>
      <c r="L5" s="18">
        <v>-0.10279187817258884</v>
      </c>
      <c r="N5" t="s">
        <v>241</v>
      </c>
      <c r="O5" t="s">
        <v>242</v>
      </c>
      <c r="P5" t="s">
        <v>54</v>
      </c>
      <c r="Q5" t="s">
        <v>55</v>
      </c>
      <c r="R5" t="s">
        <v>147</v>
      </c>
      <c r="S5" t="s">
        <v>250</v>
      </c>
      <c r="T5">
        <v>40</v>
      </c>
      <c r="U5" s="17">
        <v>1.2052505966587113</v>
      </c>
      <c r="V5" s="17">
        <v>1.2529832935560858</v>
      </c>
      <c r="W5" s="17">
        <v>4.77326968973747E-2</v>
      </c>
      <c r="X5" s="18">
        <v>0.13243243243243241</v>
      </c>
      <c r="Y5" s="18">
        <v>-0.13160621761658031</v>
      </c>
    </row>
    <row r="6" spans="1:25" x14ac:dyDescent="0.2">
      <c r="A6" t="s">
        <v>241</v>
      </c>
      <c r="B6" t="s">
        <v>242</v>
      </c>
      <c r="C6" t="s">
        <v>56</v>
      </c>
      <c r="D6" t="s">
        <v>57</v>
      </c>
      <c r="E6" t="s">
        <v>170</v>
      </c>
      <c r="F6" t="s">
        <v>12</v>
      </c>
      <c r="G6">
        <v>148</v>
      </c>
      <c r="H6" s="17">
        <v>0.77953890489913547</v>
      </c>
      <c r="I6" s="17">
        <v>0.99279538904899134</v>
      </c>
      <c r="J6" s="17">
        <v>0.2132564841498559</v>
      </c>
      <c r="K6" s="18">
        <v>8.5502061362610071E-2</v>
      </c>
      <c r="L6" s="18">
        <v>-9.8835870494020539E-2</v>
      </c>
      <c r="N6" t="s">
        <v>241</v>
      </c>
      <c r="O6" t="s">
        <v>242</v>
      </c>
      <c r="P6" t="s">
        <v>46</v>
      </c>
      <c r="Q6" t="s">
        <v>47</v>
      </c>
      <c r="R6" t="s">
        <v>87</v>
      </c>
      <c r="S6" t="s">
        <v>251</v>
      </c>
      <c r="T6">
        <v>22</v>
      </c>
      <c r="U6" s="17">
        <v>0.95381062355658197</v>
      </c>
      <c r="V6" s="17">
        <v>1.0046189376443417</v>
      </c>
      <c r="W6" s="17">
        <v>5.0808314087759814E-2</v>
      </c>
      <c r="X6" s="18">
        <v>1.8823529411764683E-2</v>
      </c>
      <c r="Y6" s="18">
        <v>-0.22262118491921001</v>
      </c>
    </row>
    <row r="7" spans="1:25" x14ac:dyDescent="0.2">
      <c r="A7" t="s">
        <v>241</v>
      </c>
      <c r="B7" t="s">
        <v>242</v>
      </c>
      <c r="C7" t="s">
        <v>44</v>
      </c>
      <c r="D7" t="s">
        <v>45</v>
      </c>
      <c r="E7" t="s">
        <v>66</v>
      </c>
      <c r="F7" t="s">
        <v>252</v>
      </c>
      <c r="G7">
        <v>61</v>
      </c>
      <c r="H7" s="17">
        <v>0.79406631762652702</v>
      </c>
      <c r="I7" s="17">
        <v>0.90052356020942403</v>
      </c>
      <c r="J7" s="17">
        <v>0.10645724258289703</v>
      </c>
      <c r="K7" s="18">
        <v>8.1132075471698206E-2</v>
      </c>
      <c r="L7" s="18">
        <v>-0.10328638497652587</v>
      </c>
      <c r="N7" t="s">
        <v>241</v>
      </c>
      <c r="O7" t="s">
        <v>242</v>
      </c>
      <c r="P7" t="s">
        <v>52</v>
      </c>
      <c r="Q7" t="s">
        <v>53</v>
      </c>
      <c r="R7" t="s">
        <v>139</v>
      </c>
      <c r="S7" t="s">
        <v>249</v>
      </c>
      <c r="T7">
        <v>81</v>
      </c>
      <c r="U7" s="17">
        <v>0.77510608203677511</v>
      </c>
      <c r="V7" s="17">
        <v>0.83239038189533243</v>
      </c>
      <c r="W7" s="17">
        <v>5.7284299858557285E-2</v>
      </c>
      <c r="X7" s="18">
        <v>-9.1100210231254142E-3</v>
      </c>
      <c r="Y7" s="18">
        <v>-0.10279187817258884</v>
      </c>
    </row>
    <row r="8" spans="1:25" x14ac:dyDescent="0.2">
      <c r="A8" t="s">
        <v>241</v>
      </c>
      <c r="B8" t="s">
        <v>242</v>
      </c>
      <c r="C8" t="s">
        <v>46</v>
      </c>
      <c r="D8" t="s">
        <v>47</v>
      </c>
      <c r="E8" t="s">
        <v>99</v>
      </c>
      <c r="F8" t="s">
        <v>253</v>
      </c>
      <c r="G8">
        <v>151</v>
      </c>
      <c r="H8" s="17">
        <v>0.80203045685279184</v>
      </c>
      <c r="I8" s="17">
        <v>0.99365482233502533</v>
      </c>
      <c r="J8" s="17">
        <v>0.19162436548223349</v>
      </c>
      <c r="K8" s="18">
        <v>-9.1118800461361005E-2</v>
      </c>
      <c r="L8" s="18">
        <v>-0.21747765640516381</v>
      </c>
      <c r="N8" t="s">
        <v>241</v>
      </c>
      <c r="O8" t="s">
        <v>242</v>
      </c>
      <c r="P8" t="s">
        <v>46</v>
      </c>
      <c r="Q8" t="s">
        <v>47</v>
      </c>
      <c r="R8" t="s">
        <v>78</v>
      </c>
      <c r="S8" t="s">
        <v>254</v>
      </c>
      <c r="T8">
        <v>23</v>
      </c>
      <c r="U8" s="17">
        <v>1.2146464646464648</v>
      </c>
      <c r="V8" s="17">
        <v>1.2727272727272727</v>
      </c>
      <c r="W8" s="17">
        <v>5.808080808080808E-2</v>
      </c>
      <c r="X8" s="18">
        <v>4.2105263157894646E-2</v>
      </c>
      <c r="Y8" s="18">
        <v>-0.16981132075471694</v>
      </c>
    </row>
    <row r="9" spans="1:25" x14ac:dyDescent="0.2">
      <c r="A9" t="s">
        <v>241</v>
      </c>
      <c r="B9" t="s">
        <v>242</v>
      </c>
      <c r="C9" t="s">
        <v>52</v>
      </c>
      <c r="D9" t="s">
        <v>53</v>
      </c>
      <c r="E9" t="s">
        <v>126</v>
      </c>
      <c r="F9" t="s">
        <v>255</v>
      </c>
      <c r="G9">
        <v>248</v>
      </c>
      <c r="H9" s="17">
        <v>0.80486061472480341</v>
      </c>
      <c r="I9" s="17">
        <v>0.98213009292351683</v>
      </c>
      <c r="J9" s="17">
        <v>0.17726947819871336</v>
      </c>
      <c r="K9" s="18">
        <v>5.2671181339353002E-2</v>
      </c>
      <c r="L9" s="18">
        <v>-7.6567656765676562E-2</v>
      </c>
      <c r="N9" t="s">
        <v>241</v>
      </c>
      <c r="O9" t="s">
        <v>242</v>
      </c>
      <c r="P9" t="s">
        <v>52</v>
      </c>
      <c r="Q9" t="s">
        <v>53</v>
      </c>
      <c r="R9" t="s">
        <v>128</v>
      </c>
      <c r="S9" t="s">
        <v>256</v>
      </c>
      <c r="T9">
        <v>28</v>
      </c>
      <c r="U9" s="17">
        <v>1.0971922246220303</v>
      </c>
      <c r="V9" s="17">
        <v>1.1576673866090712</v>
      </c>
      <c r="W9" s="17">
        <v>6.0475161987041039E-2</v>
      </c>
      <c r="X9" s="18">
        <v>-2.1551724137931494E-3</v>
      </c>
      <c r="Y9" s="18">
        <v>-0.19478260869565223</v>
      </c>
    </row>
    <row r="10" spans="1:25" x14ac:dyDescent="0.2">
      <c r="A10" t="s">
        <v>241</v>
      </c>
      <c r="B10" t="s">
        <v>242</v>
      </c>
      <c r="C10" t="s">
        <v>44</v>
      </c>
      <c r="D10" t="s">
        <v>45</v>
      </c>
      <c r="E10" t="s">
        <v>67</v>
      </c>
      <c r="F10" t="s">
        <v>257</v>
      </c>
      <c r="G10">
        <v>17</v>
      </c>
      <c r="H10" s="17">
        <v>0.80530973451327437</v>
      </c>
      <c r="I10" s="17">
        <v>0.88053097345132747</v>
      </c>
      <c r="J10" s="17">
        <v>7.5221238938053103E-2</v>
      </c>
      <c r="K10" s="18">
        <v>-8.8709677419354871E-2</v>
      </c>
      <c r="L10" s="18">
        <v>-0.3213213213213213</v>
      </c>
      <c r="N10" t="s">
        <v>241</v>
      </c>
      <c r="O10" t="s">
        <v>242</v>
      </c>
      <c r="P10" t="s">
        <v>46</v>
      </c>
      <c r="Q10" t="s">
        <v>47</v>
      </c>
      <c r="R10" t="s">
        <v>79</v>
      </c>
      <c r="S10" t="s">
        <v>258</v>
      </c>
      <c r="T10">
        <v>55</v>
      </c>
      <c r="U10" s="17">
        <v>0.90848952590959209</v>
      </c>
      <c r="V10" s="17">
        <v>0.9691289966923925</v>
      </c>
      <c r="W10" s="17">
        <v>6.0639470782800443E-2</v>
      </c>
      <c r="X10" s="18">
        <v>1.9101123595505642E-2</v>
      </c>
      <c r="Y10" s="18">
        <v>-0.14915572232645402</v>
      </c>
    </row>
    <row r="11" spans="1:25" x14ac:dyDescent="0.2">
      <c r="A11" t="s">
        <v>241</v>
      </c>
      <c r="B11" t="s">
        <v>242</v>
      </c>
      <c r="C11" t="s">
        <v>50</v>
      </c>
      <c r="D11" t="s">
        <v>51</v>
      </c>
      <c r="E11" t="s">
        <v>117</v>
      </c>
      <c r="F11" t="s">
        <v>259</v>
      </c>
      <c r="G11">
        <v>305</v>
      </c>
      <c r="H11" s="17">
        <v>0.82279534109816976</v>
      </c>
      <c r="I11" s="17">
        <v>1.0765391014975041</v>
      </c>
      <c r="J11" s="17">
        <v>0.25374376039933444</v>
      </c>
      <c r="K11" s="18">
        <v>1.4345991561181437E-2</v>
      </c>
      <c r="L11" s="18">
        <v>-0.1558988764044944</v>
      </c>
      <c r="N11" t="s">
        <v>241</v>
      </c>
      <c r="O11" t="s">
        <v>242</v>
      </c>
      <c r="P11" t="s">
        <v>46</v>
      </c>
      <c r="Q11" t="s">
        <v>47</v>
      </c>
      <c r="R11" t="s">
        <v>81</v>
      </c>
      <c r="S11" t="s">
        <v>260</v>
      </c>
      <c r="T11">
        <v>73</v>
      </c>
      <c r="U11" s="17">
        <v>1.0537340619307833</v>
      </c>
      <c r="V11" s="17">
        <v>1.1202185792349726</v>
      </c>
      <c r="W11" s="17">
        <v>6.6484517304189431E-2</v>
      </c>
      <c r="X11" s="18">
        <v>-5.831903945111494E-2</v>
      </c>
      <c r="Y11" s="18">
        <v>-0.20492396813902969</v>
      </c>
    </row>
    <row r="12" spans="1:25" x14ac:dyDescent="0.2">
      <c r="A12" t="s">
        <v>241</v>
      </c>
      <c r="B12" t="s">
        <v>242</v>
      </c>
      <c r="C12" t="s">
        <v>56</v>
      </c>
      <c r="D12" t="s">
        <v>57</v>
      </c>
      <c r="E12" t="s">
        <v>159</v>
      </c>
      <c r="F12" t="s">
        <v>261</v>
      </c>
      <c r="G12">
        <v>392</v>
      </c>
      <c r="H12" s="17">
        <v>0.82434944237918217</v>
      </c>
      <c r="I12" s="17">
        <v>1.1886617100371748</v>
      </c>
      <c r="J12" s="17">
        <v>0.36431226765799257</v>
      </c>
      <c r="K12" s="18">
        <v>6.8256855443235454E-2</v>
      </c>
      <c r="L12" s="18">
        <v>-8.9678510998307925E-2</v>
      </c>
      <c r="N12" t="s">
        <v>241</v>
      </c>
      <c r="O12" t="s">
        <v>242</v>
      </c>
      <c r="P12" t="s">
        <v>52</v>
      </c>
      <c r="Q12" t="s">
        <v>53</v>
      </c>
      <c r="R12" t="s">
        <v>127</v>
      </c>
      <c r="S12" t="s">
        <v>262</v>
      </c>
      <c r="T12">
        <v>34</v>
      </c>
      <c r="U12" s="17">
        <v>0.87737843551797046</v>
      </c>
      <c r="V12" s="17">
        <v>0.94926004228329808</v>
      </c>
      <c r="W12" s="17">
        <v>7.1881606765327691E-2</v>
      </c>
      <c r="X12" s="18">
        <v>0.21907216494845372</v>
      </c>
      <c r="Y12" s="18">
        <v>-8.8631984585741841E-2</v>
      </c>
    </row>
    <row r="13" spans="1:25" x14ac:dyDescent="0.2">
      <c r="A13" t="s">
        <v>241</v>
      </c>
      <c r="B13" t="s">
        <v>242</v>
      </c>
      <c r="C13" t="s">
        <v>54</v>
      </c>
      <c r="D13" t="s">
        <v>55</v>
      </c>
      <c r="E13" t="s">
        <v>150</v>
      </c>
      <c r="F13" t="s">
        <v>263</v>
      </c>
      <c r="G13">
        <v>302</v>
      </c>
      <c r="H13" s="17">
        <v>0.83117932148626816</v>
      </c>
      <c r="I13" s="17">
        <v>1.0751211631663975</v>
      </c>
      <c r="J13" s="17">
        <v>0.24394184168012925</v>
      </c>
      <c r="K13" s="18">
        <v>-2.3659305993690816E-2</v>
      </c>
      <c r="L13" s="18">
        <v>-0.14087439278278968</v>
      </c>
      <c r="N13" t="s">
        <v>241</v>
      </c>
      <c r="O13" t="s">
        <v>242</v>
      </c>
      <c r="P13" t="s">
        <v>44</v>
      </c>
      <c r="Q13" t="s">
        <v>45</v>
      </c>
      <c r="R13" t="s">
        <v>67</v>
      </c>
      <c r="S13" t="s">
        <v>257</v>
      </c>
      <c r="T13">
        <v>17</v>
      </c>
      <c r="U13" s="17">
        <v>0.80530973451327437</v>
      </c>
      <c r="V13" s="17">
        <v>0.88053097345132747</v>
      </c>
      <c r="W13" s="17">
        <v>7.5221238938053103E-2</v>
      </c>
      <c r="X13" s="18">
        <v>-8.8709677419354871E-2</v>
      </c>
      <c r="Y13" s="18">
        <v>-0.3213213213213213</v>
      </c>
    </row>
    <row r="14" spans="1:25" x14ac:dyDescent="0.2">
      <c r="A14" t="s">
        <v>241</v>
      </c>
      <c r="B14" t="s">
        <v>242</v>
      </c>
      <c r="C14" t="s">
        <v>58</v>
      </c>
      <c r="D14" t="s">
        <v>59</v>
      </c>
      <c r="E14" t="s">
        <v>186</v>
      </c>
      <c r="F14" t="s">
        <v>264</v>
      </c>
      <c r="G14">
        <v>322</v>
      </c>
      <c r="H14" s="17">
        <v>0.83594144371529533</v>
      </c>
      <c r="I14" s="17">
        <v>0.99848561332660268</v>
      </c>
      <c r="J14" s="17">
        <v>0.16254416961130741</v>
      </c>
      <c r="K14" s="18">
        <v>7.6297049847406928E-3</v>
      </c>
      <c r="L14" s="18">
        <v>-0.13037752414398596</v>
      </c>
      <c r="N14" t="s">
        <v>241</v>
      </c>
      <c r="O14" t="s">
        <v>242</v>
      </c>
      <c r="P14" t="s">
        <v>52</v>
      </c>
      <c r="Q14" t="s">
        <v>53</v>
      </c>
      <c r="R14" t="s">
        <v>133</v>
      </c>
      <c r="S14" t="s">
        <v>265</v>
      </c>
      <c r="T14">
        <v>122</v>
      </c>
      <c r="U14" s="17">
        <v>0.98498122653316644</v>
      </c>
      <c r="V14" s="17">
        <v>1.0613266583229037</v>
      </c>
      <c r="W14" s="17">
        <v>7.634543178973717E-2</v>
      </c>
      <c r="X14" s="18">
        <v>-4.3613707165108817E-3</v>
      </c>
      <c r="Y14" s="18">
        <v>-0.10426008968609868</v>
      </c>
    </row>
    <row r="15" spans="1:25" x14ac:dyDescent="0.2">
      <c r="A15" t="s">
        <v>241</v>
      </c>
      <c r="B15" t="s">
        <v>242</v>
      </c>
      <c r="C15" t="s">
        <v>54</v>
      </c>
      <c r="D15" t="s">
        <v>55</v>
      </c>
      <c r="E15" t="s">
        <v>152</v>
      </c>
      <c r="F15" t="s">
        <v>266</v>
      </c>
      <c r="G15">
        <v>111</v>
      </c>
      <c r="H15" s="17">
        <v>0.84204131227217494</v>
      </c>
      <c r="I15" s="17">
        <v>0.97691373025516404</v>
      </c>
      <c r="J15" s="17">
        <v>0.13487241798298907</v>
      </c>
      <c r="K15" s="18">
        <v>2.7465667915106184E-2</v>
      </c>
      <c r="L15" s="18">
        <v>-0.15242018537590118</v>
      </c>
      <c r="N15" t="s">
        <v>241</v>
      </c>
      <c r="O15" t="s">
        <v>242</v>
      </c>
      <c r="P15" t="s">
        <v>54</v>
      </c>
      <c r="Q15" t="s">
        <v>55</v>
      </c>
      <c r="R15" t="s">
        <v>142</v>
      </c>
      <c r="S15" t="s">
        <v>267</v>
      </c>
      <c r="T15">
        <v>44</v>
      </c>
      <c r="U15" s="17">
        <v>1.2198581560283688</v>
      </c>
      <c r="V15" s="17">
        <v>1.2978723404255319</v>
      </c>
      <c r="W15" s="17">
        <v>7.8014184397163122E-2</v>
      </c>
      <c r="X15" s="18">
        <v>9.7276264591439787E-2</v>
      </c>
      <c r="Y15" s="18">
        <v>-0.10759493670886078</v>
      </c>
    </row>
    <row r="16" spans="1:25" x14ac:dyDescent="0.2">
      <c r="A16" t="s">
        <v>241</v>
      </c>
      <c r="B16" t="s">
        <v>242</v>
      </c>
      <c r="C16" t="s">
        <v>56</v>
      </c>
      <c r="D16" t="s">
        <v>57</v>
      </c>
      <c r="E16" t="s">
        <v>162</v>
      </c>
      <c r="F16" t="s">
        <v>13</v>
      </c>
      <c r="G16">
        <v>237</v>
      </c>
      <c r="H16" s="17">
        <v>0.84225900681596888</v>
      </c>
      <c r="I16" s="17">
        <v>1.0730282375851996</v>
      </c>
      <c r="J16" s="17">
        <v>0.23076923076923078</v>
      </c>
      <c r="K16" s="18">
        <v>-8.548530721282277E-2</v>
      </c>
      <c r="L16" s="18">
        <v>-0.21841704718417043</v>
      </c>
      <c r="N16" t="s">
        <v>241</v>
      </c>
      <c r="O16" t="s">
        <v>242</v>
      </c>
      <c r="P16" t="s">
        <v>54</v>
      </c>
      <c r="Q16" t="s">
        <v>55</v>
      </c>
      <c r="R16" t="s">
        <v>145</v>
      </c>
      <c r="S16" t="s">
        <v>247</v>
      </c>
      <c r="T16">
        <v>80</v>
      </c>
      <c r="U16" s="17">
        <v>0.76953907815631262</v>
      </c>
      <c r="V16" s="17">
        <v>0.84969939879759515</v>
      </c>
      <c r="W16" s="17">
        <v>8.0160320641282562E-2</v>
      </c>
      <c r="X16" s="18">
        <v>7.1965628356605693E-2</v>
      </c>
      <c r="Y16" s="18">
        <v>-0.10653536257833485</v>
      </c>
    </row>
    <row r="17" spans="1:25" x14ac:dyDescent="0.2">
      <c r="A17" t="s">
        <v>241</v>
      </c>
      <c r="B17" t="s">
        <v>242</v>
      </c>
      <c r="C17" t="s">
        <v>46</v>
      </c>
      <c r="D17" t="s">
        <v>47</v>
      </c>
      <c r="E17" t="s">
        <v>92</v>
      </c>
      <c r="F17" t="s">
        <v>268</v>
      </c>
      <c r="G17">
        <v>217</v>
      </c>
      <c r="H17" s="17">
        <v>0.84722222222222221</v>
      </c>
      <c r="I17" s="17">
        <v>1.0983796296296295</v>
      </c>
      <c r="J17" s="17">
        <v>0.25115740740740738</v>
      </c>
      <c r="K17" s="18">
        <v>0.19172413793103438</v>
      </c>
      <c r="L17" s="18">
        <v>-9.8121085594989554E-2</v>
      </c>
      <c r="N17" t="s">
        <v>241</v>
      </c>
      <c r="O17" t="s">
        <v>242</v>
      </c>
      <c r="P17" t="s">
        <v>58</v>
      </c>
      <c r="Q17" t="s">
        <v>59</v>
      </c>
      <c r="R17" t="s">
        <v>189</v>
      </c>
      <c r="S17" t="s">
        <v>269</v>
      </c>
      <c r="T17">
        <v>260</v>
      </c>
      <c r="U17" s="17">
        <v>1.030774013055642</v>
      </c>
      <c r="V17" s="17">
        <v>1.1115946534037924</v>
      </c>
      <c r="W17" s="17">
        <v>8.0820640348150452E-2</v>
      </c>
      <c r="X17" s="18">
        <v>2.2243406418811507E-2</v>
      </c>
      <c r="Y17" s="18">
        <v>-9.0472151540853862E-2</v>
      </c>
    </row>
    <row r="18" spans="1:25" x14ac:dyDescent="0.2">
      <c r="A18" t="s">
        <v>241</v>
      </c>
      <c r="B18" t="s">
        <v>242</v>
      </c>
      <c r="C18" t="s">
        <v>44</v>
      </c>
      <c r="D18" t="s">
        <v>45</v>
      </c>
      <c r="E18" t="s">
        <v>73</v>
      </c>
      <c r="F18" t="s">
        <v>270</v>
      </c>
      <c r="G18">
        <v>36</v>
      </c>
      <c r="H18" s="17">
        <v>0.85089974293059123</v>
      </c>
      <c r="I18" s="17">
        <v>0.94344473007712082</v>
      </c>
      <c r="J18" s="17">
        <v>9.2544987146529561E-2</v>
      </c>
      <c r="K18" s="18">
        <v>3.7333333333333441E-2</v>
      </c>
      <c r="L18" s="18">
        <v>-0.18105263157894735</v>
      </c>
      <c r="N18" t="s">
        <v>241</v>
      </c>
      <c r="O18" t="s">
        <v>242</v>
      </c>
      <c r="P18" t="s">
        <v>46</v>
      </c>
      <c r="Q18" t="s">
        <v>47</v>
      </c>
      <c r="R18" t="s">
        <v>98</v>
      </c>
      <c r="S18" t="s">
        <v>271</v>
      </c>
      <c r="T18">
        <v>51</v>
      </c>
      <c r="U18" s="17">
        <v>0.96349206349206351</v>
      </c>
      <c r="V18" s="17">
        <v>1.0444444444444445</v>
      </c>
      <c r="W18" s="17">
        <v>8.0952380952380956E-2</v>
      </c>
      <c r="X18" s="18">
        <v>7.3253833049403694E-2</v>
      </c>
      <c r="Y18" s="18">
        <v>-7.0796460176991149E-2</v>
      </c>
    </row>
    <row r="19" spans="1:25" x14ac:dyDescent="0.2">
      <c r="A19" t="s">
        <v>241</v>
      </c>
      <c r="B19" t="s">
        <v>242</v>
      </c>
      <c r="C19" t="s">
        <v>48</v>
      </c>
      <c r="D19" t="s">
        <v>49</v>
      </c>
      <c r="E19" t="s">
        <v>101</v>
      </c>
      <c r="F19" t="s">
        <v>272</v>
      </c>
      <c r="G19">
        <v>296</v>
      </c>
      <c r="H19" s="17">
        <v>0.85300101729399802</v>
      </c>
      <c r="I19" s="17">
        <v>1.0035605289928788</v>
      </c>
      <c r="J19" s="17">
        <v>0.15055951169888099</v>
      </c>
      <c r="K19" s="18">
        <v>-5.0607287449392357E-3</v>
      </c>
      <c r="L19" s="18">
        <v>-0.10798548094373861</v>
      </c>
      <c r="N19" t="s">
        <v>241</v>
      </c>
      <c r="O19" t="s">
        <v>242</v>
      </c>
      <c r="P19" t="s">
        <v>52</v>
      </c>
      <c r="Q19" t="s">
        <v>53</v>
      </c>
      <c r="R19" t="s">
        <v>137</v>
      </c>
      <c r="S19" t="s">
        <v>273</v>
      </c>
      <c r="T19">
        <v>115</v>
      </c>
      <c r="U19" s="17">
        <v>1</v>
      </c>
      <c r="V19" s="17">
        <v>1.0817341862117982</v>
      </c>
      <c r="W19" s="17">
        <v>8.1734186211798149E-2</v>
      </c>
      <c r="X19" s="18">
        <v>2.6012716631794941E-2</v>
      </c>
      <c r="Y19" s="18">
        <v>-0.14262152276644702</v>
      </c>
    </row>
    <row r="20" spans="1:25" x14ac:dyDescent="0.2">
      <c r="A20" t="s">
        <v>241</v>
      </c>
      <c r="B20" t="s">
        <v>242</v>
      </c>
      <c r="C20" t="s">
        <v>46</v>
      </c>
      <c r="D20" t="s">
        <v>47</v>
      </c>
      <c r="E20" t="s">
        <v>97</v>
      </c>
      <c r="F20" t="s">
        <v>274</v>
      </c>
      <c r="G20">
        <v>92</v>
      </c>
      <c r="H20" s="17">
        <v>0.85507246376811596</v>
      </c>
      <c r="I20" s="17">
        <v>1.0217391304347827</v>
      </c>
      <c r="J20" s="17">
        <v>0.16666666666666666</v>
      </c>
      <c r="K20" s="18">
        <v>-1.8083182640145079E-3</v>
      </c>
      <c r="L20" s="18">
        <v>-0.18823529411764706</v>
      </c>
      <c r="N20" t="s">
        <v>241</v>
      </c>
      <c r="O20" t="s">
        <v>242</v>
      </c>
      <c r="P20" t="s">
        <v>50</v>
      </c>
      <c r="Q20" t="s">
        <v>51</v>
      </c>
      <c r="R20" t="s">
        <v>116</v>
      </c>
      <c r="S20" t="s">
        <v>275</v>
      </c>
      <c r="T20">
        <v>143</v>
      </c>
      <c r="U20" s="17">
        <v>1.3064146620847652</v>
      </c>
      <c r="V20" s="17">
        <v>1.3883161512027491</v>
      </c>
      <c r="W20" s="17">
        <v>8.1901489117983964E-2</v>
      </c>
      <c r="X20" s="18">
        <v>-6.2606715993169804E-3</v>
      </c>
      <c r="Y20" s="18">
        <v>-0.17094017094017089</v>
      </c>
    </row>
    <row r="21" spans="1:25" x14ac:dyDescent="0.2">
      <c r="A21" t="s">
        <v>241</v>
      </c>
      <c r="B21" t="s">
        <v>242</v>
      </c>
      <c r="C21" t="s">
        <v>62</v>
      </c>
      <c r="D21" t="s">
        <v>63</v>
      </c>
      <c r="E21" t="s">
        <v>201</v>
      </c>
      <c r="F21" t="s">
        <v>276</v>
      </c>
      <c r="G21">
        <v>71</v>
      </c>
      <c r="H21" s="17">
        <v>0.85657370517928288</v>
      </c>
      <c r="I21" s="17">
        <v>0.99800796812749004</v>
      </c>
      <c r="J21" s="17">
        <v>0.14143426294820718</v>
      </c>
      <c r="K21" s="18">
        <v>0.25187032418952615</v>
      </c>
      <c r="L21" s="18">
        <v>-1.9880715705765661E-3</v>
      </c>
      <c r="N21" t="s">
        <v>241</v>
      </c>
      <c r="O21" t="s">
        <v>242</v>
      </c>
      <c r="P21" t="s">
        <v>54</v>
      </c>
      <c r="Q21" t="s">
        <v>55</v>
      </c>
      <c r="R21" t="s">
        <v>146</v>
      </c>
      <c r="S21" t="s">
        <v>277</v>
      </c>
      <c r="T21">
        <v>160</v>
      </c>
      <c r="U21" s="17">
        <v>1.0386597938144331</v>
      </c>
      <c r="V21" s="17">
        <v>1.1211340206185567</v>
      </c>
      <c r="W21" s="17">
        <v>8.247422680412371E-2</v>
      </c>
      <c r="X21" s="18">
        <v>5.3775122216186855E-2</v>
      </c>
      <c r="Y21" s="18">
        <v>-8.9201877934272256E-2</v>
      </c>
    </row>
    <row r="22" spans="1:25" x14ac:dyDescent="0.2">
      <c r="A22" t="s">
        <v>241</v>
      </c>
      <c r="B22" t="s">
        <v>242</v>
      </c>
      <c r="C22" t="s">
        <v>60</v>
      </c>
      <c r="D22" t="s">
        <v>61</v>
      </c>
      <c r="E22" t="s">
        <v>198</v>
      </c>
      <c r="F22" t="s">
        <v>278</v>
      </c>
      <c r="G22">
        <v>377</v>
      </c>
      <c r="H22" s="17">
        <v>0.86047666335650452</v>
      </c>
      <c r="I22" s="17">
        <v>1.047666335650447</v>
      </c>
      <c r="J22" s="17">
        <v>0.1871896722939424</v>
      </c>
      <c r="K22" s="18">
        <v>0.12013348164627358</v>
      </c>
      <c r="L22" s="18">
        <v>-4.2775665399239493E-2</v>
      </c>
      <c r="N22" t="s">
        <v>241</v>
      </c>
      <c r="O22" t="s">
        <v>242</v>
      </c>
      <c r="P22" t="s">
        <v>50</v>
      </c>
      <c r="Q22" t="s">
        <v>51</v>
      </c>
      <c r="R22" t="s">
        <v>122</v>
      </c>
      <c r="S22" t="s">
        <v>279</v>
      </c>
      <c r="T22">
        <v>139</v>
      </c>
      <c r="U22" s="17">
        <v>1.0498516320474778</v>
      </c>
      <c r="V22" s="17">
        <v>1.1323442136498516</v>
      </c>
      <c r="W22" s="17">
        <v>8.2492581602373882E-2</v>
      </c>
      <c r="X22" s="18">
        <v>-1.7772511848340722E-3</v>
      </c>
      <c r="Y22" s="18">
        <v>-0.15496489468405217</v>
      </c>
    </row>
    <row r="23" spans="1:25" x14ac:dyDescent="0.2">
      <c r="A23" t="s">
        <v>241</v>
      </c>
      <c r="B23" t="s">
        <v>242</v>
      </c>
      <c r="C23" t="s">
        <v>56</v>
      </c>
      <c r="D23" t="s">
        <v>57</v>
      </c>
      <c r="E23" t="s">
        <v>172</v>
      </c>
      <c r="F23" t="s">
        <v>6</v>
      </c>
      <c r="G23">
        <v>57</v>
      </c>
      <c r="H23" s="17">
        <v>0.86605504587155968</v>
      </c>
      <c r="I23" s="17">
        <v>0.97064220183486238</v>
      </c>
      <c r="J23" s="17">
        <v>0.10458715596330276</v>
      </c>
      <c r="K23" s="18">
        <v>5.0096339113680166E-2</v>
      </c>
      <c r="L23" s="18">
        <v>-8.7102177554438831E-2</v>
      </c>
      <c r="N23" t="s">
        <v>241</v>
      </c>
      <c r="O23" t="s">
        <v>242</v>
      </c>
      <c r="P23" t="s">
        <v>48</v>
      </c>
      <c r="Q23" t="s">
        <v>49</v>
      </c>
      <c r="R23" t="s">
        <v>113</v>
      </c>
      <c r="S23" t="s">
        <v>280</v>
      </c>
      <c r="T23">
        <v>80</v>
      </c>
      <c r="U23" s="17">
        <v>1.1670146137787056</v>
      </c>
      <c r="V23" s="17">
        <v>1.2505219206680585</v>
      </c>
      <c r="W23" s="17">
        <v>8.3507306889352817E-2</v>
      </c>
      <c r="X23" s="18">
        <v>3.6796536796536827E-2</v>
      </c>
      <c r="Y23" s="18">
        <v>-0.11296296296296293</v>
      </c>
    </row>
    <row r="24" spans="1:25" x14ac:dyDescent="0.2">
      <c r="A24" t="s">
        <v>241</v>
      </c>
      <c r="B24" t="s">
        <v>242</v>
      </c>
      <c r="C24" t="s">
        <v>50</v>
      </c>
      <c r="D24" t="s">
        <v>51</v>
      </c>
      <c r="E24" t="s">
        <v>118</v>
      </c>
      <c r="F24" t="s">
        <v>281</v>
      </c>
      <c r="G24">
        <v>353</v>
      </c>
      <c r="H24" s="17">
        <v>0.86806771745475775</v>
      </c>
      <c r="I24" s="17">
        <v>1.0741389375364856</v>
      </c>
      <c r="J24" s="17">
        <v>0.20607122008172796</v>
      </c>
      <c r="K24" s="18">
        <v>2.2076372315035897E-2</v>
      </c>
      <c r="L24" s="18">
        <v>-0.12153846153846148</v>
      </c>
      <c r="N24" t="s">
        <v>241</v>
      </c>
      <c r="O24" t="s">
        <v>242</v>
      </c>
      <c r="P24" t="s">
        <v>52</v>
      </c>
      <c r="Q24" t="s">
        <v>53</v>
      </c>
      <c r="R24" t="s">
        <v>130</v>
      </c>
      <c r="S24" t="s">
        <v>282</v>
      </c>
      <c r="T24">
        <v>52</v>
      </c>
      <c r="U24" s="17">
        <v>1.1012861736334405</v>
      </c>
      <c r="V24" s="17">
        <v>1.184887459807074</v>
      </c>
      <c r="W24" s="17">
        <v>8.3601286173633438E-2</v>
      </c>
      <c r="X24" s="18">
        <v>-7.3025335320417328E-2</v>
      </c>
      <c r="Y24" s="18">
        <v>-0.18798955613577029</v>
      </c>
    </row>
    <row r="25" spans="1:25" x14ac:dyDescent="0.2">
      <c r="A25" t="s">
        <v>241</v>
      </c>
      <c r="B25" t="s">
        <v>242</v>
      </c>
      <c r="C25" t="s">
        <v>50</v>
      </c>
      <c r="D25" t="s">
        <v>51</v>
      </c>
      <c r="E25" t="s">
        <v>120</v>
      </c>
      <c r="F25" t="s">
        <v>283</v>
      </c>
      <c r="G25">
        <v>239</v>
      </c>
      <c r="H25" s="17">
        <v>0.87328767123287676</v>
      </c>
      <c r="I25" s="17">
        <v>0.99021526418786687</v>
      </c>
      <c r="J25" s="17">
        <v>0.11692759295499021</v>
      </c>
      <c r="K25" s="18">
        <v>-2.3411371237458178E-2</v>
      </c>
      <c r="L25" s="18">
        <v>-0.17011774259033696</v>
      </c>
      <c r="N25" t="s">
        <v>241</v>
      </c>
      <c r="O25" t="s">
        <v>242</v>
      </c>
      <c r="P25" t="s">
        <v>52</v>
      </c>
      <c r="Q25" t="s">
        <v>53</v>
      </c>
      <c r="R25" t="s">
        <v>132</v>
      </c>
      <c r="S25" t="s">
        <v>284</v>
      </c>
      <c r="T25">
        <v>104</v>
      </c>
      <c r="U25" s="17">
        <v>0.92035398230088494</v>
      </c>
      <c r="V25" s="17">
        <v>1.00402252614642</v>
      </c>
      <c r="W25" s="17">
        <v>8.3668543845535001E-2</v>
      </c>
      <c r="X25" s="18">
        <v>0.13102820746132848</v>
      </c>
      <c r="Y25" s="18">
        <v>-2.3566378633150031E-2</v>
      </c>
    </row>
    <row r="26" spans="1:25" x14ac:dyDescent="0.2">
      <c r="A26" t="s">
        <v>241</v>
      </c>
      <c r="B26" t="s">
        <v>242</v>
      </c>
      <c r="C26" t="s">
        <v>52</v>
      </c>
      <c r="D26" t="s">
        <v>53</v>
      </c>
      <c r="E26" t="s">
        <v>127</v>
      </c>
      <c r="F26" t="s">
        <v>262</v>
      </c>
      <c r="G26">
        <v>34</v>
      </c>
      <c r="H26" s="17">
        <v>0.87737843551797046</v>
      </c>
      <c r="I26" s="17">
        <v>0.94926004228329808</v>
      </c>
      <c r="J26" s="17">
        <v>7.1881606765327691E-2</v>
      </c>
      <c r="K26" s="18">
        <v>0.21907216494845372</v>
      </c>
      <c r="L26" s="18">
        <v>-8.8631984585741841E-2</v>
      </c>
      <c r="N26" t="s">
        <v>241</v>
      </c>
      <c r="O26" t="s">
        <v>242</v>
      </c>
      <c r="P26" t="s">
        <v>48</v>
      </c>
      <c r="Q26" t="s">
        <v>49</v>
      </c>
      <c r="R26" t="s">
        <v>103</v>
      </c>
      <c r="S26" t="s">
        <v>285</v>
      </c>
      <c r="T26">
        <v>73</v>
      </c>
      <c r="U26" s="17">
        <v>0.91159586681974747</v>
      </c>
      <c r="V26" s="17">
        <v>0.99540757749712971</v>
      </c>
      <c r="W26" s="17">
        <v>8.3811710677382315E-2</v>
      </c>
      <c r="X26" s="18">
        <v>1.2790697674418539E-2</v>
      </c>
      <c r="Y26" s="18">
        <v>-0.12462311557788941</v>
      </c>
    </row>
    <row r="27" spans="1:25" x14ac:dyDescent="0.2">
      <c r="A27" t="s">
        <v>241</v>
      </c>
      <c r="B27" t="s">
        <v>242</v>
      </c>
      <c r="C27" t="s">
        <v>56</v>
      </c>
      <c r="D27" t="s">
        <v>57</v>
      </c>
      <c r="E27" t="s">
        <v>155</v>
      </c>
      <c r="F27" t="s">
        <v>286</v>
      </c>
      <c r="G27">
        <v>171</v>
      </c>
      <c r="H27" s="17">
        <v>0.87752161383285299</v>
      </c>
      <c r="I27" s="17">
        <v>1.1239193083573487</v>
      </c>
      <c r="J27" s="17">
        <v>0.24639769452449567</v>
      </c>
      <c r="K27" s="18">
        <v>1.6105417276720324E-2</v>
      </c>
      <c r="L27" s="18">
        <v>-0.17084826762246119</v>
      </c>
      <c r="N27" t="s">
        <v>241</v>
      </c>
      <c r="O27" t="s">
        <v>242</v>
      </c>
      <c r="P27" t="s">
        <v>52</v>
      </c>
      <c r="Q27" t="s">
        <v>53</v>
      </c>
      <c r="R27" t="s">
        <v>134</v>
      </c>
      <c r="S27" t="s">
        <v>287</v>
      </c>
      <c r="T27">
        <v>72</v>
      </c>
      <c r="U27" s="17">
        <v>0.97904540162980214</v>
      </c>
      <c r="V27" s="17">
        <v>1.0628637951105937</v>
      </c>
      <c r="W27" s="17">
        <v>8.381839348079162E-2</v>
      </c>
      <c r="X27" s="18">
        <v>3.2451923076923128E-2</v>
      </c>
      <c r="Y27" s="18">
        <v>-0.15618860510805499</v>
      </c>
    </row>
    <row r="28" spans="1:25" x14ac:dyDescent="0.2">
      <c r="A28" t="s">
        <v>241</v>
      </c>
      <c r="B28" t="s">
        <v>242</v>
      </c>
      <c r="C28" t="s">
        <v>52</v>
      </c>
      <c r="D28" t="s">
        <v>53</v>
      </c>
      <c r="E28" t="s">
        <v>125</v>
      </c>
      <c r="F28" t="s">
        <v>288</v>
      </c>
      <c r="G28">
        <v>120</v>
      </c>
      <c r="H28" s="17">
        <v>0.87962962962962965</v>
      </c>
      <c r="I28" s="17">
        <v>1.0185185185185186</v>
      </c>
      <c r="J28" s="17">
        <v>0.1388888888888889</v>
      </c>
      <c r="K28" s="18">
        <v>3.7214885954381716E-2</v>
      </c>
      <c r="L28" s="18">
        <v>-0.12284263959390862</v>
      </c>
      <c r="N28" t="s">
        <v>241</v>
      </c>
      <c r="O28" t="s">
        <v>242</v>
      </c>
      <c r="P28" t="s">
        <v>52</v>
      </c>
      <c r="Q28" t="s">
        <v>53</v>
      </c>
      <c r="R28" t="s">
        <v>124</v>
      </c>
      <c r="S28" t="s">
        <v>289</v>
      </c>
      <c r="T28">
        <v>94</v>
      </c>
      <c r="U28" s="17">
        <v>0.94096601073345254</v>
      </c>
      <c r="V28" s="17">
        <v>1.0250447227191413</v>
      </c>
      <c r="W28" s="17">
        <v>8.4078711985688726E-2</v>
      </c>
      <c r="X28" s="18">
        <v>0.12588116817724071</v>
      </c>
      <c r="Y28" s="18">
        <v>-9.6930533117932094E-2</v>
      </c>
    </row>
    <row r="29" spans="1:25" x14ac:dyDescent="0.2">
      <c r="A29" t="s">
        <v>241</v>
      </c>
      <c r="B29" t="s">
        <v>242</v>
      </c>
      <c r="C29" t="s">
        <v>58</v>
      </c>
      <c r="D29" t="s">
        <v>59</v>
      </c>
      <c r="E29" t="s">
        <v>187</v>
      </c>
      <c r="F29" t="s">
        <v>290</v>
      </c>
      <c r="G29">
        <v>77</v>
      </c>
      <c r="H29" s="17">
        <v>0.88617886178861793</v>
      </c>
      <c r="I29" s="17">
        <v>1.0426829268292683</v>
      </c>
      <c r="J29" s="17">
        <v>0.1565040650406504</v>
      </c>
      <c r="K29" s="18">
        <v>0.16587677725118488</v>
      </c>
      <c r="L29" s="18">
        <v>-6.4638783269961975E-2</v>
      </c>
      <c r="N29" t="s">
        <v>241</v>
      </c>
      <c r="O29" t="s">
        <v>242</v>
      </c>
      <c r="P29" t="s">
        <v>44</v>
      </c>
      <c r="Q29" t="s">
        <v>45</v>
      </c>
      <c r="R29" t="s">
        <v>70</v>
      </c>
      <c r="S29" t="s">
        <v>291</v>
      </c>
      <c r="T29">
        <v>47</v>
      </c>
      <c r="U29" s="17">
        <v>0.99435028248587576</v>
      </c>
      <c r="V29" s="17">
        <v>1.0828625235404896</v>
      </c>
      <c r="W29" s="17">
        <v>8.851224105461393E-2</v>
      </c>
      <c r="X29" s="18">
        <v>6.6265060240963791E-2</v>
      </c>
      <c r="Y29" s="18">
        <v>-0.16509433962264153</v>
      </c>
    </row>
    <row r="30" spans="1:25" x14ac:dyDescent="0.2">
      <c r="A30" t="s">
        <v>241</v>
      </c>
      <c r="B30" t="s">
        <v>242</v>
      </c>
      <c r="C30" t="s">
        <v>56</v>
      </c>
      <c r="D30" t="s">
        <v>57</v>
      </c>
      <c r="E30" t="s">
        <v>168</v>
      </c>
      <c r="F30" t="s">
        <v>20</v>
      </c>
      <c r="G30">
        <v>202</v>
      </c>
      <c r="H30" s="17">
        <v>0.88664421997755327</v>
      </c>
      <c r="I30" s="17">
        <v>1.1133557800224467</v>
      </c>
      <c r="J30" s="17">
        <v>0.22671156004489337</v>
      </c>
      <c r="K30" s="18">
        <v>4.5095828635850488E-3</v>
      </c>
      <c r="L30" s="18">
        <v>-0.22857142857142854</v>
      </c>
      <c r="N30" t="s">
        <v>241</v>
      </c>
      <c r="O30" t="s">
        <v>242</v>
      </c>
      <c r="P30" t="s">
        <v>52</v>
      </c>
      <c r="Q30" t="s">
        <v>53</v>
      </c>
      <c r="R30" t="s">
        <v>136</v>
      </c>
      <c r="S30" t="s">
        <v>292</v>
      </c>
      <c r="T30">
        <v>75</v>
      </c>
      <c r="U30" s="17">
        <v>0.9285714285714286</v>
      </c>
      <c r="V30" s="17">
        <v>1.0193704600484261</v>
      </c>
      <c r="W30" s="17">
        <v>9.0799031476997583E-2</v>
      </c>
      <c r="X30" s="18">
        <v>3.5087719298245723E-2</v>
      </c>
      <c r="Y30" s="18">
        <v>-0.12777191129883847</v>
      </c>
    </row>
    <row r="31" spans="1:25" x14ac:dyDescent="0.2">
      <c r="A31" t="s">
        <v>241</v>
      </c>
      <c r="B31" t="s">
        <v>242</v>
      </c>
      <c r="C31" t="s">
        <v>56</v>
      </c>
      <c r="D31" t="s">
        <v>57</v>
      </c>
      <c r="E31" t="s">
        <v>154</v>
      </c>
      <c r="F31" t="s">
        <v>14</v>
      </c>
      <c r="G31">
        <v>293</v>
      </c>
      <c r="H31" s="17">
        <v>0.88671209540034068</v>
      </c>
      <c r="I31" s="17">
        <v>1.1362862010221466</v>
      </c>
      <c r="J31" s="17">
        <v>0.24957410562180579</v>
      </c>
      <c r="K31" s="18">
        <v>2.8345070126710503E-2</v>
      </c>
      <c r="L31" s="18">
        <v>-0.15838503199359355</v>
      </c>
      <c r="N31" t="s">
        <v>241</v>
      </c>
      <c r="O31" t="s">
        <v>242</v>
      </c>
      <c r="P31" t="s">
        <v>60</v>
      </c>
      <c r="Q31" t="s">
        <v>61</v>
      </c>
      <c r="R31" t="s">
        <v>196</v>
      </c>
      <c r="S31" t="s">
        <v>293</v>
      </c>
      <c r="T31">
        <v>28</v>
      </c>
      <c r="U31" s="17">
        <v>1.0551948051948052</v>
      </c>
      <c r="V31" s="17">
        <v>1.1461038961038961</v>
      </c>
      <c r="W31" s="17">
        <v>9.0909090909090912E-2</v>
      </c>
      <c r="X31" s="18">
        <v>0.12000000000000011</v>
      </c>
      <c r="Y31" s="18">
        <v>-0.11747851002865328</v>
      </c>
    </row>
    <row r="32" spans="1:25" x14ac:dyDescent="0.2">
      <c r="A32" t="s">
        <v>241</v>
      </c>
      <c r="B32" t="s">
        <v>242</v>
      </c>
      <c r="C32" t="s">
        <v>60</v>
      </c>
      <c r="D32" t="s">
        <v>61</v>
      </c>
      <c r="E32" t="s">
        <v>200</v>
      </c>
      <c r="F32" t="s">
        <v>294</v>
      </c>
      <c r="G32">
        <v>210</v>
      </c>
      <c r="H32" s="17">
        <v>0.88735919899874849</v>
      </c>
      <c r="I32" s="17">
        <v>1.1501877346683353</v>
      </c>
      <c r="J32" s="17">
        <v>0.26282853566958697</v>
      </c>
      <c r="K32" s="18">
        <v>0.17155425219941356</v>
      </c>
      <c r="L32" s="18">
        <v>-0.13807982740021574</v>
      </c>
      <c r="N32" t="s">
        <v>241</v>
      </c>
      <c r="O32" t="s">
        <v>242</v>
      </c>
      <c r="P32" t="s">
        <v>58</v>
      </c>
      <c r="Q32" t="s">
        <v>59</v>
      </c>
      <c r="R32" t="s">
        <v>188</v>
      </c>
      <c r="S32" t="s">
        <v>295</v>
      </c>
      <c r="T32">
        <v>84</v>
      </c>
      <c r="U32" s="17">
        <v>1.0174863387978141</v>
      </c>
      <c r="V32" s="17">
        <v>1.1092896174863387</v>
      </c>
      <c r="W32" s="17">
        <v>9.1803278688524587E-2</v>
      </c>
      <c r="X32" s="18">
        <v>0.17609254498714644</v>
      </c>
      <c r="Y32" s="18">
        <v>9.9337748344370258E-3</v>
      </c>
    </row>
    <row r="33" spans="1:25" x14ac:dyDescent="0.2">
      <c r="A33" t="s">
        <v>241</v>
      </c>
      <c r="B33" t="s">
        <v>242</v>
      </c>
      <c r="C33" t="s">
        <v>56</v>
      </c>
      <c r="D33" t="s">
        <v>57</v>
      </c>
      <c r="E33" t="s">
        <v>169</v>
      </c>
      <c r="F33" t="s">
        <v>10</v>
      </c>
      <c r="G33">
        <v>288</v>
      </c>
      <c r="H33" s="17">
        <v>0.88818755635707847</v>
      </c>
      <c r="I33" s="17">
        <v>1.1478809738503155</v>
      </c>
      <c r="J33" s="17">
        <v>0.25969341749323716</v>
      </c>
      <c r="K33" s="18">
        <v>0.14803312629399579</v>
      </c>
      <c r="L33" s="18">
        <v>-5.9372349448685302E-2</v>
      </c>
      <c r="N33" t="s">
        <v>241</v>
      </c>
      <c r="O33" t="s">
        <v>242</v>
      </c>
      <c r="P33" t="s">
        <v>50</v>
      </c>
      <c r="Q33" t="s">
        <v>51</v>
      </c>
      <c r="R33" t="s">
        <v>119</v>
      </c>
      <c r="S33" t="s">
        <v>296</v>
      </c>
      <c r="T33">
        <v>164</v>
      </c>
      <c r="U33" s="17">
        <v>0.89455973079080198</v>
      </c>
      <c r="V33" s="17">
        <v>0.98653954010095346</v>
      </c>
      <c r="W33" s="17">
        <v>9.1979809310151428E-2</v>
      </c>
      <c r="X33" s="18">
        <v>6.8304373876572733E-2</v>
      </c>
      <c r="Y33" s="18">
        <v>-0.11688954928182271</v>
      </c>
    </row>
    <row r="34" spans="1:25" x14ac:dyDescent="0.2">
      <c r="A34" t="s">
        <v>241</v>
      </c>
      <c r="B34" t="s">
        <v>242</v>
      </c>
      <c r="C34" t="s">
        <v>50</v>
      </c>
      <c r="D34" t="s">
        <v>51</v>
      </c>
      <c r="E34" t="s">
        <v>119</v>
      </c>
      <c r="F34" t="s">
        <v>296</v>
      </c>
      <c r="G34">
        <v>164</v>
      </c>
      <c r="H34" s="17">
        <v>0.89455973079080198</v>
      </c>
      <c r="I34" s="17">
        <v>0.98653954010095346</v>
      </c>
      <c r="J34" s="17">
        <v>9.1979809310151428E-2</v>
      </c>
      <c r="K34" s="18">
        <v>6.8304373876572733E-2</v>
      </c>
      <c r="L34" s="18">
        <v>-0.11688954928182271</v>
      </c>
      <c r="N34" t="s">
        <v>241</v>
      </c>
      <c r="O34" t="s">
        <v>242</v>
      </c>
      <c r="P34" t="s">
        <v>44</v>
      </c>
      <c r="Q34" t="s">
        <v>45</v>
      </c>
      <c r="R34" t="s">
        <v>73</v>
      </c>
      <c r="S34" t="s">
        <v>270</v>
      </c>
      <c r="T34">
        <v>36</v>
      </c>
      <c r="U34" s="17">
        <v>0.85089974293059123</v>
      </c>
      <c r="V34" s="17">
        <v>0.94344473007712082</v>
      </c>
      <c r="W34" s="17">
        <v>9.2544987146529561E-2</v>
      </c>
      <c r="X34" s="18">
        <v>3.7333333333333441E-2</v>
      </c>
      <c r="Y34" s="18">
        <v>-0.18105263157894735</v>
      </c>
    </row>
    <row r="35" spans="1:25" x14ac:dyDescent="0.2">
      <c r="A35" t="s">
        <v>241</v>
      </c>
      <c r="B35" t="s">
        <v>242</v>
      </c>
      <c r="C35" t="s">
        <v>52</v>
      </c>
      <c r="D35" t="s">
        <v>53</v>
      </c>
      <c r="E35" t="s">
        <v>131</v>
      </c>
      <c r="F35" t="s">
        <v>297</v>
      </c>
      <c r="G35">
        <v>64</v>
      </c>
      <c r="H35" s="17">
        <v>0.89824561403508774</v>
      </c>
      <c r="I35" s="17">
        <v>1.0105263157894737</v>
      </c>
      <c r="J35" s="17">
        <v>0.11228070175438597</v>
      </c>
      <c r="K35" s="18">
        <v>0.11764705882352944</v>
      </c>
      <c r="L35" s="18">
        <v>-0.10236220472440949</v>
      </c>
      <c r="N35" t="s">
        <v>241</v>
      </c>
      <c r="O35" t="s">
        <v>242</v>
      </c>
      <c r="P35" t="s">
        <v>62</v>
      </c>
      <c r="Q35" t="s">
        <v>63</v>
      </c>
      <c r="R35" t="s">
        <v>209</v>
      </c>
      <c r="S35" t="s">
        <v>298</v>
      </c>
      <c r="T35">
        <v>75</v>
      </c>
      <c r="U35" s="17">
        <v>1.0185873605947955</v>
      </c>
      <c r="V35" s="17">
        <v>1.1115241635687731</v>
      </c>
      <c r="W35" s="17">
        <v>9.2936802973977689E-2</v>
      </c>
      <c r="X35" s="18">
        <v>9.7959183673469452E-2</v>
      </c>
      <c r="Y35" s="18">
        <v>-3.8140643623361115E-2</v>
      </c>
    </row>
    <row r="36" spans="1:25" x14ac:dyDescent="0.2">
      <c r="A36" t="s">
        <v>241</v>
      </c>
      <c r="B36" t="s">
        <v>242</v>
      </c>
      <c r="C36" t="s">
        <v>56</v>
      </c>
      <c r="D36" t="s">
        <v>57</v>
      </c>
      <c r="E36" t="s">
        <v>166</v>
      </c>
      <c r="F36" t="s">
        <v>19</v>
      </c>
      <c r="G36">
        <v>216</v>
      </c>
      <c r="H36" s="17">
        <v>0.89856957087126132</v>
      </c>
      <c r="I36" s="17">
        <v>1.1794538361508453</v>
      </c>
      <c r="J36" s="17">
        <v>0.28088426527958388</v>
      </c>
      <c r="K36" s="18">
        <v>5.7771664374140386E-2</v>
      </c>
      <c r="L36" s="18">
        <v>-0.15494505494505495</v>
      </c>
      <c r="N36" t="s">
        <v>241</v>
      </c>
      <c r="O36" t="s">
        <v>242</v>
      </c>
      <c r="P36" t="s">
        <v>52</v>
      </c>
      <c r="Q36" t="s">
        <v>53</v>
      </c>
      <c r="R36" t="s">
        <v>135</v>
      </c>
      <c r="S36" t="s">
        <v>299</v>
      </c>
      <c r="T36">
        <v>51</v>
      </c>
      <c r="U36" s="17">
        <v>1.0037383177570094</v>
      </c>
      <c r="V36" s="17">
        <v>1.0990654205607477</v>
      </c>
      <c r="W36" s="17">
        <v>9.5327102803738323E-2</v>
      </c>
      <c r="X36" s="18">
        <v>7.8629032258064502E-2</v>
      </c>
      <c r="Y36" s="18">
        <v>-0.13570274636510504</v>
      </c>
    </row>
    <row r="37" spans="1:25" x14ac:dyDescent="0.2">
      <c r="A37" t="s">
        <v>241</v>
      </c>
      <c r="B37" t="s">
        <v>242</v>
      </c>
      <c r="C37" t="s">
        <v>56</v>
      </c>
      <c r="D37" t="s">
        <v>57</v>
      </c>
      <c r="E37" t="s">
        <v>178</v>
      </c>
      <c r="F37" t="s">
        <v>25</v>
      </c>
      <c r="G37">
        <v>278</v>
      </c>
      <c r="H37" s="17">
        <v>0.901685393258427</v>
      </c>
      <c r="I37" s="17">
        <v>1.1619850187265917</v>
      </c>
      <c r="J37" s="17">
        <v>0.26029962546816482</v>
      </c>
      <c r="K37" s="18">
        <v>-7.2111207645525588E-2</v>
      </c>
      <c r="L37" s="18">
        <v>-0.19759579263711491</v>
      </c>
      <c r="N37" t="s">
        <v>241</v>
      </c>
      <c r="O37" t="s">
        <v>242</v>
      </c>
      <c r="P37" t="s">
        <v>50</v>
      </c>
      <c r="Q37" t="s">
        <v>51</v>
      </c>
      <c r="R37" t="s">
        <v>114</v>
      </c>
      <c r="S37" t="s">
        <v>300</v>
      </c>
      <c r="T37">
        <v>27</v>
      </c>
      <c r="U37" s="17">
        <v>1.0777385159010602</v>
      </c>
      <c r="V37" s="17">
        <v>1.1731448763250882</v>
      </c>
      <c r="W37" s="17">
        <v>9.5406360424028266E-2</v>
      </c>
      <c r="X37" s="18">
        <v>6.7924528301886777E-2</v>
      </c>
      <c r="Y37" s="18">
        <v>-0.20728291316526615</v>
      </c>
    </row>
    <row r="38" spans="1:25" x14ac:dyDescent="0.2">
      <c r="A38" t="s">
        <v>241</v>
      </c>
      <c r="B38" t="s">
        <v>242</v>
      </c>
      <c r="C38" t="s">
        <v>62</v>
      </c>
      <c r="D38" t="s">
        <v>63</v>
      </c>
      <c r="E38" t="s">
        <v>203</v>
      </c>
      <c r="F38" t="s">
        <v>301</v>
      </c>
      <c r="G38">
        <v>310</v>
      </c>
      <c r="H38" s="17">
        <v>0.90206185567010311</v>
      </c>
      <c r="I38" s="17">
        <v>1.1018041237113403</v>
      </c>
      <c r="J38" s="17">
        <v>0.19974226804123713</v>
      </c>
      <c r="K38" s="18">
        <v>0.15476190476190466</v>
      </c>
      <c r="L38" s="18">
        <v>-0.13150531617235595</v>
      </c>
      <c r="N38" t="s">
        <v>241</v>
      </c>
      <c r="O38" t="s">
        <v>242</v>
      </c>
      <c r="P38" t="s">
        <v>62</v>
      </c>
      <c r="Q38" t="s">
        <v>63</v>
      </c>
      <c r="R38" t="s">
        <v>204</v>
      </c>
      <c r="S38" t="s">
        <v>302</v>
      </c>
      <c r="T38">
        <v>133</v>
      </c>
      <c r="U38" s="17">
        <v>1.0466666666666666</v>
      </c>
      <c r="V38" s="17">
        <v>1.1451851851851851</v>
      </c>
      <c r="W38" s="17">
        <v>9.8518518518518519E-2</v>
      </c>
      <c r="X38" s="18">
        <v>0.11847555923777953</v>
      </c>
      <c r="Y38" s="18">
        <v>-7.407407407407407E-2</v>
      </c>
    </row>
    <row r="39" spans="1:25" x14ac:dyDescent="0.2">
      <c r="A39" t="s">
        <v>241</v>
      </c>
      <c r="B39" t="s">
        <v>242</v>
      </c>
      <c r="C39" t="s">
        <v>56</v>
      </c>
      <c r="D39" t="s">
        <v>57</v>
      </c>
      <c r="E39" t="s">
        <v>163</v>
      </c>
      <c r="F39" t="s">
        <v>303</v>
      </c>
      <c r="G39">
        <v>269</v>
      </c>
      <c r="H39" s="17">
        <v>0.90221774193548387</v>
      </c>
      <c r="I39" s="17">
        <v>1.1733870967741935</v>
      </c>
      <c r="J39" s="17">
        <v>0.27116935483870969</v>
      </c>
      <c r="K39" s="18">
        <v>-3.0303030303030276E-2</v>
      </c>
      <c r="L39" s="18">
        <v>-0.15430520034100592</v>
      </c>
      <c r="N39" t="s">
        <v>241</v>
      </c>
      <c r="O39" t="s">
        <v>242</v>
      </c>
      <c r="P39" t="s">
        <v>48</v>
      </c>
      <c r="Q39" t="s">
        <v>49</v>
      </c>
      <c r="R39" t="s">
        <v>100</v>
      </c>
      <c r="S39" t="s">
        <v>304</v>
      </c>
      <c r="T39">
        <v>71</v>
      </c>
      <c r="U39" s="17">
        <v>1.0959666203059806</v>
      </c>
      <c r="V39" s="17">
        <v>1.1947148817802504</v>
      </c>
      <c r="W39" s="17">
        <v>9.8748261474269822E-2</v>
      </c>
      <c r="X39" s="18">
        <v>0.14308426073131963</v>
      </c>
      <c r="Y39" s="18">
        <v>-9.2171717171717127E-2</v>
      </c>
    </row>
    <row r="40" spans="1:25" x14ac:dyDescent="0.2">
      <c r="A40" t="s">
        <v>241</v>
      </c>
      <c r="B40" t="s">
        <v>242</v>
      </c>
      <c r="C40" t="s">
        <v>46</v>
      </c>
      <c r="D40" t="s">
        <v>47</v>
      </c>
      <c r="E40" t="s">
        <v>79</v>
      </c>
      <c r="F40" t="s">
        <v>258</v>
      </c>
      <c r="G40">
        <v>55</v>
      </c>
      <c r="H40" s="17">
        <v>0.90848952590959209</v>
      </c>
      <c r="I40" s="17">
        <v>0.9691289966923925</v>
      </c>
      <c r="J40" s="17">
        <v>6.0639470782800443E-2</v>
      </c>
      <c r="K40" s="18">
        <v>1.9101123595505642E-2</v>
      </c>
      <c r="L40" s="18">
        <v>-0.14915572232645402</v>
      </c>
      <c r="N40" t="s">
        <v>241</v>
      </c>
      <c r="O40" t="s">
        <v>242</v>
      </c>
      <c r="P40" t="s">
        <v>48</v>
      </c>
      <c r="Q40" t="s">
        <v>49</v>
      </c>
      <c r="R40" t="s">
        <v>108</v>
      </c>
      <c r="S40" t="s">
        <v>305</v>
      </c>
      <c r="T40">
        <v>48</v>
      </c>
      <c r="U40" s="17">
        <v>0.96842105263157896</v>
      </c>
      <c r="V40" s="17">
        <v>1.0694736842105264</v>
      </c>
      <c r="W40" s="17">
        <v>0.10105263157894737</v>
      </c>
      <c r="X40" s="18">
        <v>2.813852813852824E-2</v>
      </c>
      <c r="Y40" s="18">
        <v>-0.11380597014925375</v>
      </c>
    </row>
    <row r="41" spans="1:25" x14ac:dyDescent="0.2">
      <c r="A41" t="s">
        <v>241</v>
      </c>
      <c r="B41" t="s">
        <v>242</v>
      </c>
      <c r="C41" t="s">
        <v>46</v>
      </c>
      <c r="D41" t="s">
        <v>47</v>
      </c>
      <c r="E41" t="s">
        <v>88</v>
      </c>
      <c r="F41" t="s">
        <v>306</v>
      </c>
      <c r="G41">
        <v>324</v>
      </c>
      <c r="H41" s="17">
        <v>0.90869247626004379</v>
      </c>
      <c r="I41" s="17">
        <v>1.1453615777940103</v>
      </c>
      <c r="J41" s="17">
        <v>0.23666910153396639</v>
      </c>
      <c r="K41" s="18">
        <v>9.0836653386454191E-2</v>
      </c>
      <c r="L41" s="18">
        <v>-9.2776673293571865E-2</v>
      </c>
      <c r="N41" t="s">
        <v>241</v>
      </c>
      <c r="O41" t="s">
        <v>242</v>
      </c>
      <c r="P41" t="s">
        <v>46</v>
      </c>
      <c r="Q41" t="s">
        <v>47</v>
      </c>
      <c r="R41" t="s">
        <v>96</v>
      </c>
      <c r="S41" t="s">
        <v>307</v>
      </c>
      <c r="T41">
        <v>65</v>
      </c>
      <c r="U41" s="17">
        <v>1.0249999999999999</v>
      </c>
      <c r="V41" s="17">
        <v>1.1265624999999999</v>
      </c>
      <c r="W41" s="17">
        <v>0.1015625</v>
      </c>
      <c r="X41" s="18">
        <v>5.6105610561056007E-2</v>
      </c>
      <c r="Y41" s="18">
        <v>-0.1511936339522546</v>
      </c>
    </row>
    <row r="42" spans="1:25" x14ac:dyDescent="0.2">
      <c r="A42" t="s">
        <v>241</v>
      </c>
      <c r="B42" t="s">
        <v>242</v>
      </c>
      <c r="C42" t="s">
        <v>48</v>
      </c>
      <c r="D42" t="s">
        <v>49</v>
      </c>
      <c r="E42" t="s">
        <v>103</v>
      </c>
      <c r="F42" t="s">
        <v>285</v>
      </c>
      <c r="G42">
        <v>73</v>
      </c>
      <c r="H42" s="17">
        <v>0.91159586681974747</v>
      </c>
      <c r="I42" s="17">
        <v>0.99540757749712971</v>
      </c>
      <c r="J42" s="17">
        <v>8.3811710677382315E-2</v>
      </c>
      <c r="K42" s="18">
        <v>1.2790697674418539E-2</v>
      </c>
      <c r="L42" s="18">
        <v>-0.12462311557788941</v>
      </c>
      <c r="N42" t="s">
        <v>241</v>
      </c>
      <c r="O42" t="s">
        <v>242</v>
      </c>
      <c r="P42" t="s">
        <v>62</v>
      </c>
      <c r="Q42" t="s">
        <v>63</v>
      </c>
      <c r="R42" t="s">
        <v>212</v>
      </c>
      <c r="S42" t="s">
        <v>308</v>
      </c>
      <c r="T42">
        <v>78</v>
      </c>
      <c r="U42" s="17">
        <v>1.0667556742323097</v>
      </c>
      <c r="V42" s="17">
        <v>1.170894526034713</v>
      </c>
      <c r="W42" s="17">
        <v>0.1041388518024032</v>
      </c>
      <c r="X42" s="18">
        <v>0.15168961201501863</v>
      </c>
      <c r="Y42" s="18">
        <v>-9.6501809408926387E-2</v>
      </c>
    </row>
    <row r="43" spans="1:25" x14ac:dyDescent="0.2">
      <c r="A43" t="s">
        <v>241</v>
      </c>
      <c r="B43" t="s">
        <v>242</v>
      </c>
      <c r="C43" t="s">
        <v>54</v>
      </c>
      <c r="D43" t="s">
        <v>55</v>
      </c>
      <c r="E43" t="s">
        <v>143</v>
      </c>
      <c r="F43" t="s">
        <v>309</v>
      </c>
      <c r="G43">
        <v>588</v>
      </c>
      <c r="H43" s="17">
        <v>0.91161837869476148</v>
      </c>
      <c r="I43" s="17">
        <v>1.083699151302312</v>
      </c>
      <c r="J43" s="17">
        <v>0.17208077260755048</v>
      </c>
      <c r="K43" s="18">
        <v>3.076923076923066E-2</v>
      </c>
      <c r="L43" s="18">
        <v>-9.3874303898170197E-2</v>
      </c>
      <c r="N43" t="s">
        <v>241</v>
      </c>
      <c r="O43" t="s">
        <v>242</v>
      </c>
      <c r="P43" t="s">
        <v>60</v>
      </c>
      <c r="Q43" t="s">
        <v>61</v>
      </c>
      <c r="R43" t="s">
        <v>199</v>
      </c>
      <c r="S43" t="s">
        <v>310</v>
      </c>
      <c r="T43">
        <v>65</v>
      </c>
      <c r="U43" s="17">
        <v>0.92628205128205132</v>
      </c>
      <c r="V43" s="17">
        <v>1.0304487179487178</v>
      </c>
      <c r="W43" s="17">
        <v>0.10416666666666667</v>
      </c>
      <c r="X43" s="18">
        <v>7.4010327022375311E-2</v>
      </c>
      <c r="Y43" s="18">
        <v>-0.14986376021798364</v>
      </c>
    </row>
    <row r="44" spans="1:25" x14ac:dyDescent="0.2">
      <c r="A44" t="s">
        <v>241</v>
      </c>
      <c r="B44" t="s">
        <v>242</v>
      </c>
      <c r="C44" t="s">
        <v>56</v>
      </c>
      <c r="D44" t="s">
        <v>57</v>
      </c>
      <c r="E44" t="s">
        <v>156</v>
      </c>
      <c r="F44" t="s">
        <v>311</v>
      </c>
      <c r="G44">
        <v>349</v>
      </c>
      <c r="H44" s="17">
        <v>0.91169255928045789</v>
      </c>
      <c r="I44" s="17">
        <v>1.197056418642682</v>
      </c>
      <c r="J44" s="17">
        <v>0.28536385936222403</v>
      </c>
      <c r="K44" s="18">
        <v>8.6145648312611067E-2</v>
      </c>
      <c r="L44" s="18">
        <v>-0.13015647226173543</v>
      </c>
      <c r="N44" t="s">
        <v>241</v>
      </c>
      <c r="O44" t="s">
        <v>242</v>
      </c>
      <c r="P44" t="s">
        <v>56</v>
      </c>
      <c r="Q44" t="s">
        <v>57</v>
      </c>
      <c r="R44" t="s">
        <v>172</v>
      </c>
      <c r="S44" t="s">
        <v>6</v>
      </c>
      <c r="T44">
        <v>57</v>
      </c>
      <c r="U44" s="17">
        <v>0.86605504587155968</v>
      </c>
      <c r="V44" s="17">
        <v>0.97064220183486238</v>
      </c>
      <c r="W44" s="17">
        <v>0.10458715596330276</v>
      </c>
      <c r="X44" s="18">
        <v>5.0096339113680166E-2</v>
      </c>
      <c r="Y44" s="18">
        <v>-8.7102177554438831E-2</v>
      </c>
    </row>
    <row r="45" spans="1:25" x14ac:dyDescent="0.2">
      <c r="A45" t="s">
        <v>241</v>
      </c>
      <c r="B45" t="s">
        <v>242</v>
      </c>
      <c r="C45" t="s">
        <v>48</v>
      </c>
      <c r="D45" t="s">
        <v>49</v>
      </c>
      <c r="E45" t="s">
        <v>105</v>
      </c>
      <c r="F45" t="s">
        <v>312</v>
      </c>
      <c r="G45">
        <v>215</v>
      </c>
      <c r="H45" s="17">
        <v>0.91562500000000002</v>
      </c>
      <c r="I45" s="17">
        <v>1.1395833333333334</v>
      </c>
      <c r="J45" s="17">
        <v>0.22395833333333334</v>
      </c>
      <c r="K45" s="18">
        <v>0.20150187734668346</v>
      </c>
      <c r="L45" s="18">
        <v>-4.4776119402985093E-2</v>
      </c>
      <c r="N45" t="s">
        <v>241</v>
      </c>
      <c r="O45" t="s">
        <v>242</v>
      </c>
      <c r="P45" t="s">
        <v>48</v>
      </c>
      <c r="Q45" t="s">
        <v>49</v>
      </c>
      <c r="R45" t="s">
        <v>112</v>
      </c>
      <c r="S45" t="s">
        <v>313</v>
      </c>
      <c r="T45">
        <v>172</v>
      </c>
      <c r="U45" s="17">
        <v>0.9444787168414559</v>
      </c>
      <c r="V45" s="17">
        <v>1.0505860579888957</v>
      </c>
      <c r="W45" s="17">
        <v>0.10610734114743985</v>
      </c>
      <c r="X45" s="18">
        <v>7.4221338634857581E-2</v>
      </c>
      <c r="Y45" s="18">
        <v>-7.3714285714285732E-2</v>
      </c>
    </row>
    <row r="46" spans="1:25" x14ac:dyDescent="0.2">
      <c r="A46" t="s">
        <v>241</v>
      </c>
      <c r="B46" t="s">
        <v>242</v>
      </c>
      <c r="C46" t="s">
        <v>56</v>
      </c>
      <c r="D46" t="s">
        <v>57</v>
      </c>
      <c r="E46" t="s">
        <v>175</v>
      </c>
      <c r="F46" t="s">
        <v>7</v>
      </c>
      <c r="G46">
        <v>325</v>
      </c>
      <c r="H46" s="17">
        <v>0.9159381304640215</v>
      </c>
      <c r="I46" s="17">
        <v>1.1344989912575656</v>
      </c>
      <c r="J46" s="17">
        <v>0.21856086079354406</v>
      </c>
      <c r="K46" s="18">
        <v>7.0554355651547773E-2</v>
      </c>
      <c r="L46" s="18">
        <v>-9.2185592185592191E-2</v>
      </c>
      <c r="N46" t="s">
        <v>241</v>
      </c>
      <c r="O46" t="s">
        <v>242</v>
      </c>
      <c r="P46" t="s">
        <v>44</v>
      </c>
      <c r="Q46" t="s">
        <v>45</v>
      </c>
      <c r="R46" t="s">
        <v>66</v>
      </c>
      <c r="S46" t="s">
        <v>252</v>
      </c>
      <c r="T46">
        <v>61</v>
      </c>
      <c r="U46" s="17">
        <v>0.79406631762652702</v>
      </c>
      <c r="V46" s="17">
        <v>0.90052356020942403</v>
      </c>
      <c r="W46" s="17">
        <v>0.10645724258289703</v>
      </c>
      <c r="X46" s="18">
        <v>8.1132075471698206E-2</v>
      </c>
      <c r="Y46" s="18">
        <v>-0.10328638497652587</v>
      </c>
    </row>
    <row r="47" spans="1:25" x14ac:dyDescent="0.2">
      <c r="A47" t="s">
        <v>241</v>
      </c>
      <c r="B47" t="s">
        <v>242</v>
      </c>
      <c r="C47" t="s">
        <v>46</v>
      </c>
      <c r="D47" t="s">
        <v>47</v>
      </c>
      <c r="E47" t="s">
        <v>84</v>
      </c>
      <c r="F47" t="s">
        <v>314</v>
      </c>
      <c r="G47">
        <v>178</v>
      </c>
      <c r="H47" s="17">
        <v>0.91638513513513509</v>
      </c>
      <c r="I47" s="17">
        <v>1.066722972972973</v>
      </c>
      <c r="J47" s="17">
        <v>0.15033783783783783</v>
      </c>
      <c r="K47" s="18">
        <v>1.5437392795883298E-2</v>
      </c>
      <c r="L47" s="18">
        <v>-0.14140681653372011</v>
      </c>
      <c r="N47" t="s">
        <v>241</v>
      </c>
      <c r="O47" t="s">
        <v>242</v>
      </c>
      <c r="P47" t="s">
        <v>62</v>
      </c>
      <c r="Q47" t="s">
        <v>63</v>
      </c>
      <c r="R47" t="s">
        <v>214</v>
      </c>
      <c r="S47" t="s">
        <v>315</v>
      </c>
      <c r="T47">
        <v>128</v>
      </c>
      <c r="U47" s="17">
        <v>1.01669449081803</v>
      </c>
      <c r="V47" s="17">
        <v>1.1235392320534223</v>
      </c>
      <c r="W47" s="17">
        <v>0.10684474123539232</v>
      </c>
      <c r="X47" s="18">
        <v>-1.561216105176666E-2</v>
      </c>
      <c r="Y47" s="18">
        <v>-0.14244810307802436</v>
      </c>
    </row>
    <row r="48" spans="1:25" x14ac:dyDescent="0.2">
      <c r="A48" t="s">
        <v>241</v>
      </c>
      <c r="B48" t="s">
        <v>242</v>
      </c>
      <c r="C48" t="s">
        <v>48</v>
      </c>
      <c r="D48" t="s">
        <v>49</v>
      </c>
      <c r="E48" t="s">
        <v>109</v>
      </c>
      <c r="F48" t="s">
        <v>316</v>
      </c>
      <c r="G48">
        <v>59</v>
      </c>
      <c r="H48" s="17">
        <v>0.91666666666666663</v>
      </c>
      <c r="I48" s="17">
        <v>1.0571428571428572</v>
      </c>
      <c r="J48" s="17">
        <v>0.14047619047619048</v>
      </c>
      <c r="K48" s="18">
        <v>7.194244604316502E-3</v>
      </c>
      <c r="L48" s="18">
        <v>-0.13580246913580252</v>
      </c>
      <c r="N48" t="s">
        <v>241</v>
      </c>
      <c r="O48" t="s">
        <v>242</v>
      </c>
      <c r="P48" t="s">
        <v>48</v>
      </c>
      <c r="Q48" t="s">
        <v>49</v>
      </c>
      <c r="R48" t="s">
        <v>111</v>
      </c>
      <c r="S48" t="s">
        <v>317</v>
      </c>
      <c r="T48">
        <v>73</v>
      </c>
      <c r="U48" s="17">
        <v>0.98937784522003036</v>
      </c>
      <c r="V48" s="17">
        <v>1.1001517450682854</v>
      </c>
      <c r="W48" s="17">
        <v>0.11077389984825493</v>
      </c>
      <c r="X48" s="18">
        <v>-8.9779005524861843E-2</v>
      </c>
      <c r="Y48" s="18">
        <v>-0.22833723653395788</v>
      </c>
    </row>
    <row r="49" spans="1:25" x14ac:dyDescent="0.2">
      <c r="A49" t="s">
        <v>241</v>
      </c>
      <c r="B49" t="s">
        <v>242</v>
      </c>
      <c r="C49" t="s">
        <v>46</v>
      </c>
      <c r="D49" t="s">
        <v>47</v>
      </c>
      <c r="E49" t="s">
        <v>91</v>
      </c>
      <c r="F49" t="s">
        <v>318</v>
      </c>
      <c r="G49">
        <v>157</v>
      </c>
      <c r="H49" s="17">
        <v>0.9190535491905355</v>
      </c>
      <c r="I49" s="17">
        <v>1.1145703611457036</v>
      </c>
      <c r="J49" s="17">
        <v>0.19551681195516812</v>
      </c>
      <c r="K49" s="18">
        <v>7.6407506702412809E-2</v>
      </c>
      <c r="L49" s="18">
        <v>-0.13001083423618631</v>
      </c>
      <c r="N49" t="s">
        <v>241</v>
      </c>
      <c r="O49" t="s">
        <v>242</v>
      </c>
      <c r="P49" t="s">
        <v>56</v>
      </c>
      <c r="Q49" t="s">
        <v>57</v>
      </c>
      <c r="R49" t="s">
        <v>179</v>
      </c>
      <c r="S49" t="s">
        <v>319</v>
      </c>
      <c r="T49">
        <v>136</v>
      </c>
      <c r="U49" s="17">
        <v>1.0171849427168576</v>
      </c>
      <c r="V49" s="17">
        <v>1.1284779050736498</v>
      </c>
      <c r="W49" s="17">
        <v>0.11129296235679215</v>
      </c>
      <c r="X49" s="18">
        <v>-8.8739746457867308E-2</v>
      </c>
      <c r="Y49" s="18">
        <v>-0.2704477611940298</v>
      </c>
    </row>
    <row r="50" spans="1:25" x14ac:dyDescent="0.2">
      <c r="A50" t="s">
        <v>241</v>
      </c>
      <c r="B50" t="s">
        <v>242</v>
      </c>
      <c r="C50" t="s">
        <v>52</v>
      </c>
      <c r="D50" t="s">
        <v>53</v>
      </c>
      <c r="E50" t="s">
        <v>123</v>
      </c>
      <c r="F50" t="s">
        <v>320</v>
      </c>
      <c r="G50">
        <v>219</v>
      </c>
      <c r="H50" s="17">
        <v>0.9199457259158752</v>
      </c>
      <c r="I50" s="17">
        <v>1.0685210312075983</v>
      </c>
      <c r="J50" s="17">
        <v>0.14857530529172319</v>
      </c>
      <c r="K50" s="18">
        <v>-7.6441102756892199E-2</v>
      </c>
      <c r="L50" s="18">
        <v>-0.18698290126861561</v>
      </c>
      <c r="N50" t="s">
        <v>241</v>
      </c>
      <c r="O50" t="s">
        <v>242</v>
      </c>
      <c r="P50" t="s">
        <v>44</v>
      </c>
      <c r="Q50" t="s">
        <v>45</v>
      </c>
      <c r="R50" t="s">
        <v>72</v>
      </c>
      <c r="S50" t="s">
        <v>321</v>
      </c>
      <c r="T50">
        <v>42</v>
      </c>
      <c r="U50" s="17">
        <v>0.98933333333333329</v>
      </c>
      <c r="V50" s="17">
        <v>1.1013333333333333</v>
      </c>
      <c r="W50" s="17">
        <v>0.112</v>
      </c>
      <c r="X50" s="18">
        <v>0.12612612612612617</v>
      </c>
      <c r="Y50" s="18">
        <v>-0.16666666666666663</v>
      </c>
    </row>
    <row r="51" spans="1:25" x14ac:dyDescent="0.2">
      <c r="A51" t="s">
        <v>241</v>
      </c>
      <c r="B51" t="s">
        <v>242</v>
      </c>
      <c r="C51" t="s">
        <v>52</v>
      </c>
      <c r="D51" t="s">
        <v>53</v>
      </c>
      <c r="E51" t="s">
        <v>132</v>
      </c>
      <c r="F51" t="s">
        <v>284</v>
      </c>
      <c r="G51">
        <v>104</v>
      </c>
      <c r="H51" s="17">
        <v>0.92035398230088494</v>
      </c>
      <c r="I51" s="17">
        <v>1.00402252614642</v>
      </c>
      <c r="J51" s="17">
        <v>8.3668543845535001E-2</v>
      </c>
      <c r="K51" s="18">
        <v>0.13102820746132848</v>
      </c>
      <c r="L51" s="18">
        <v>-2.3566378633150031E-2</v>
      </c>
      <c r="N51" t="s">
        <v>241</v>
      </c>
      <c r="O51" t="s">
        <v>242</v>
      </c>
      <c r="P51" t="s">
        <v>48</v>
      </c>
      <c r="Q51" t="s">
        <v>49</v>
      </c>
      <c r="R51" t="s">
        <v>110</v>
      </c>
      <c r="S51" t="s">
        <v>322</v>
      </c>
      <c r="T51">
        <v>193</v>
      </c>
      <c r="U51" s="17">
        <v>0.94767441860465118</v>
      </c>
      <c r="V51" s="17">
        <v>1.0598837209302325</v>
      </c>
      <c r="W51" s="17">
        <v>0.11220930232558139</v>
      </c>
      <c r="X51" s="18">
        <v>-8.0213903743315496E-2</v>
      </c>
      <c r="Y51" s="18">
        <v>-0.19776119402985071</v>
      </c>
    </row>
    <row r="52" spans="1:25" x14ac:dyDescent="0.2">
      <c r="A52" t="s">
        <v>241</v>
      </c>
      <c r="B52" t="s">
        <v>242</v>
      </c>
      <c r="C52" t="s">
        <v>46</v>
      </c>
      <c r="D52" t="s">
        <v>47</v>
      </c>
      <c r="E52" t="s">
        <v>77</v>
      </c>
      <c r="F52" t="s">
        <v>323</v>
      </c>
      <c r="G52">
        <v>102</v>
      </c>
      <c r="H52" s="17">
        <v>0.9237435008665511</v>
      </c>
      <c r="I52" s="17">
        <v>1.1005199306759099</v>
      </c>
      <c r="J52" s="17">
        <v>0.17677642980935876</v>
      </c>
      <c r="K52" s="18">
        <v>0.12915851272015666</v>
      </c>
      <c r="L52" s="18">
        <v>-7.6799999999999979E-2</v>
      </c>
      <c r="N52" t="s">
        <v>241</v>
      </c>
      <c r="O52" t="s">
        <v>242</v>
      </c>
      <c r="P52" t="s">
        <v>46</v>
      </c>
      <c r="Q52" t="s">
        <v>47</v>
      </c>
      <c r="R52" t="s">
        <v>94</v>
      </c>
      <c r="S52" t="s">
        <v>324</v>
      </c>
      <c r="T52">
        <v>88</v>
      </c>
      <c r="U52" s="17">
        <v>1.0829081632653061</v>
      </c>
      <c r="V52" s="17">
        <v>1.1951530612244898</v>
      </c>
      <c r="W52" s="17">
        <v>0.11224489795918367</v>
      </c>
      <c r="X52" s="18">
        <v>1.6861219195849486E-2</v>
      </c>
      <c r="Y52" s="18">
        <v>-0.14503816793893132</v>
      </c>
    </row>
    <row r="53" spans="1:25" x14ac:dyDescent="0.2">
      <c r="A53" t="s">
        <v>241</v>
      </c>
      <c r="B53" t="s">
        <v>242</v>
      </c>
      <c r="C53" t="s">
        <v>62</v>
      </c>
      <c r="D53" t="s">
        <v>63</v>
      </c>
      <c r="E53" t="s">
        <v>202</v>
      </c>
      <c r="F53" t="s">
        <v>325</v>
      </c>
      <c r="G53">
        <v>124</v>
      </c>
      <c r="H53" s="17">
        <v>0.92596248766041456</v>
      </c>
      <c r="I53" s="17">
        <v>1.0483711747285291</v>
      </c>
      <c r="J53" s="17">
        <v>0.12240868706811452</v>
      </c>
      <c r="K53" s="18">
        <v>0.21608643457382959</v>
      </c>
      <c r="L53" s="18">
        <v>-8.0762250453720541E-2</v>
      </c>
      <c r="N53" t="s">
        <v>241</v>
      </c>
      <c r="O53" t="s">
        <v>242</v>
      </c>
      <c r="P53" t="s">
        <v>52</v>
      </c>
      <c r="Q53" t="s">
        <v>53</v>
      </c>
      <c r="R53" t="s">
        <v>131</v>
      </c>
      <c r="S53" t="s">
        <v>297</v>
      </c>
      <c r="T53">
        <v>64</v>
      </c>
      <c r="U53" s="17">
        <v>0.89824561403508774</v>
      </c>
      <c r="V53" s="17">
        <v>1.0105263157894737</v>
      </c>
      <c r="W53" s="17">
        <v>0.11228070175438597</v>
      </c>
      <c r="X53" s="18">
        <v>0.11764705882352944</v>
      </c>
      <c r="Y53" s="18">
        <v>-0.10236220472440949</v>
      </c>
    </row>
    <row r="54" spans="1:25" x14ac:dyDescent="0.2">
      <c r="A54" t="s">
        <v>241</v>
      </c>
      <c r="B54" t="s">
        <v>242</v>
      </c>
      <c r="C54" t="s">
        <v>60</v>
      </c>
      <c r="D54" t="s">
        <v>61</v>
      </c>
      <c r="E54" t="s">
        <v>199</v>
      </c>
      <c r="F54" t="s">
        <v>310</v>
      </c>
      <c r="G54">
        <v>65</v>
      </c>
      <c r="H54" s="17">
        <v>0.92628205128205132</v>
      </c>
      <c r="I54" s="17">
        <v>1.0304487179487178</v>
      </c>
      <c r="J54" s="17">
        <v>0.10416666666666667</v>
      </c>
      <c r="K54" s="18">
        <v>7.4010327022375311E-2</v>
      </c>
      <c r="L54" s="18">
        <v>-0.14986376021798364</v>
      </c>
      <c r="N54" t="s">
        <v>241</v>
      </c>
      <c r="O54" t="s">
        <v>242</v>
      </c>
      <c r="P54" t="s">
        <v>46</v>
      </c>
      <c r="Q54" t="s">
        <v>47</v>
      </c>
      <c r="R54" t="s">
        <v>82</v>
      </c>
      <c r="S54" t="s">
        <v>326</v>
      </c>
      <c r="T54">
        <v>136</v>
      </c>
      <c r="U54" s="17">
        <v>1.0181968569065343</v>
      </c>
      <c r="V54" s="17">
        <v>1.1306865177832919</v>
      </c>
      <c r="W54" s="17">
        <v>0.11248966087675766</v>
      </c>
      <c r="X54" s="18">
        <v>-6.712962962962965E-2</v>
      </c>
      <c r="Y54" s="18">
        <v>-0.18913480885311873</v>
      </c>
    </row>
    <row r="55" spans="1:25" x14ac:dyDescent="0.2">
      <c r="A55" t="s">
        <v>241</v>
      </c>
      <c r="B55" t="s">
        <v>242</v>
      </c>
      <c r="C55" t="s">
        <v>62</v>
      </c>
      <c r="D55" t="s">
        <v>63</v>
      </c>
      <c r="E55" t="s">
        <v>211</v>
      </c>
      <c r="F55" t="s">
        <v>327</v>
      </c>
      <c r="G55">
        <v>92</v>
      </c>
      <c r="H55" s="17">
        <v>0.92765957446808511</v>
      </c>
      <c r="I55" s="17">
        <v>1.0581560283687943</v>
      </c>
      <c r="J55" s="17">
        <v>0.13049645390070921</v>
      </c>
      <c r="K55" s="18">
        <v>5.5389221556886303E-2</v>
      </c>
      <c r="L55" s="18">
        <v>-0.14129110840438486</v>
      </c>
      <c r="N55" t="s">
        <v>241</v>
      </c>
      <c r="O55" t="s">
        <v>242</v>
      </c>
      <c r="P55" t="s">
        <v>60</v>
      </c>
      <c r="Q55" t="s">
        <v>61</v>
      </c>
      <c r="R55" t="s">
        <v>194</v>
      </c>
      <c r="S55" t="s">
        <v>328</v>
      </c>
      <c r="T55">
        <v>161</v>
      </c>
      <c r="U55" s="17">
        <v>1.0134180790960452</v>
      </c>
      <c r="V55" s="17">
        <v>1.1271186440677967</v>
      </c>
      <c r="W55" s="17">
        <v>0.11370056497175141</v>
      </c>
      <c r="X55" s="18">
        <v>2.0908435472242193E-2</v>
      </c>
      <c r="Y55" s="18">
        <v>-0.12430426716140996</v>
      </c>
    </row>
    <row r="56" spans="1:25" x14ac:dyDescent="0.2">
      <c r="A56" t="s">
        <v>241</v>
      </c>
      <c r="B56" t="s">
        <v>242</v>
      </c>
      <c r="C56" t="s">
        <v>52</v>
      </c>
      <c r="D56" t="s">
        <v>53</v>
      </c>
      <c r="E56" t="s">
        <v>136</v>
      </c>
      <c r="F56" t="s">
        <v>292</v>
      </c>
      <c r="G56">
        <v>75</v>
      </c>
      <c r="H56" s="17">
        <v>0.9285714285714286</v>
      </c>
      <c r="I56" s="17">
        <v>1.0193704600484261</v>
      </c>
      <c r="J56" s="17">
        <v>9.0799031476997583E-2</v>
      </c>
      <c r="K56" s="18">
        <v>3.5087719298245723E-2</v>
      </c>
      <c r="L56" s="18">
        <v>-0.12777191129883847</v>
      </c>
      <c r="N56" t="s">
        <v>241</v>
      </c>
      <c r="O56" t="s">
        <v>242</v>
      </c>
      <c r="P56" t="s">
        <v>46</v>
      </c>
      <c r="Q56" t="s">
        <v>47</v>
      </c>
      <c r="R56" t="s">
        <v>85</v>
      </c>
      <c r="S56" t="s">
        <v>329</v>
      </c>
      <c r="T56">
        <v>101</v>
      </c>
      <c r="U56" s="17">
        <v>1.0468036529680365</v>
      </c>
      <c r="V56" s="17">
        <v>1.1621004566210045</v>
      </c>
      <c r="W56" s="17">
        <v>0.11529680365296803</v>
      </c>
      <c r="X56" s="18">
        <v>7.6167076167076075E-2</v>
      </c>
      <c r="Y56" s="18">
        <v>-9.690721649484535E-2</v>
      </c>
    </row>
    <row r="57" spans="1:25" x14ac:dyDescent="0.2">
      <c r="A57" t="s">
        <v>241</v>
      </c>
      <c r="B57" t="s">
        <v>242</v>
      </c>
      <c r="C57" t="s">
        <v>46</v>
      </c>
      <c r="D57" t="s">
        <v>47</v>
      </c>
      <c r="E57" t="s">
        <v>89</v>
      </c>
      <c r="F57" t="s">
        <v>330</v>
      </c>
      <c r="G57">
        <v>424</v>
      </c>
      <c r="H57" s="17">
        <v>0.93033821302372544</v>
      </c>
      <c r="I57" s="17">
        <v>1.1443715295305401</v>
      </c>
      <c r="J57" s="17">
        <v>0.21403331650681473</v>
      </c>
      <c r="K57" s="18">
        <v>0.11794582392776531</v>
      </c>
      <c r="L57" s="18">
        <v>-5.1245210727969392E-2</v>
      </c>
      <c r="N57" t="s">
        <v>241</v>
      </c>
      <c r="O57" t="s">
        <v>242</v>
      </c>
      <c r="P57" t="s">
        <v>50</v>
      </c>
      <c r="Q57" t="s">
        <v>51</v>
      </c>
      <c r="R57" t="s">
        <v>120</v>
      </c>
      <c r="S57" t="s">
        <v>283</v>
      </c>
      <c r="T57">
        <v>239</v>
      </c>
      <c r="U57" s="17">
        <v>0.87328767123287676</v>
      </c>
      <c r="V57" s="17">
        <v>0.99021526418786687</v>
      </c>
      <c r="W57" s="17">
        <v>0.11692759295499021</v>
      </c>
      <c r="X57" s="18">
        <v>-2.3411371237458178E-2</v>
      </c>
      <c r="Y57" s="18">
        <v>-0.17011774259033696</v>
      </c>
    </row>
    <row r="58" spans="1:25" x14ac:dyDescent="0.2">
      <c r="A58" t="s">
        <v>241</v>
      </c>
      <c r="B58" t="s">
        <v>242</v>
      </c>
      <c r="C58" t="s">
        <v>44</v>
      </c>
      <c r="D58" t="s">
        <v>45</v>
      </c>
      <c r="E58" t="s">
        <v>65</v>
      </c>
      <c r="F58" t="s">
        <v>331</v>
      </c>
      <c r="G58">
        <v>60</v>
      </c>
      <c r="H58" s="17">
        <v>0.93127147766323026</v>
      </c>
      <c r="I58" s="17">
        <v>1.1374570446735395</v>
      </c>
      <c r="J58" s="17">
        <v>0.20618556701030927</v>
      </c>
      <c r="K58" s="18">
        <v>1.0416666666666741E-2</v>
      </c>
      <c r="L58" s="18">
        <v>-0.18715083798882681</v>
      </c>
      <c r="N58" t="s">
        <v>241</v>
      </c>
      <c r="O58" t="s">
        <v>242</v>
      </c>
      <c r="P58" t="s">
        <v>56</v>
      </c>
      <c r="Q58" t="s">
        <v>57</v>
      </c>
      <c r="R58" t="s">
        <v>182</v>
      </c>
      <c r="S58" t="s">
        <v>18</v>
      </c>
      <c r="T58">
        <v>143</v>
      </c>
      <c r="U58" s="17">
        <v>1.0350584307178632</v>
      </c>
      <c r="V58" s="17">
        <v>1.154424040066778</v>
      </c>
      <c r="W58" s="17">
        <v>0.11936560934891485</v>
      </c>
      <c r="X58" s="18">
        <v>2.6506093445033407E-2</v>
      </c>
      <c r="Y58" s="18">
        <v>-0.15558692833462295</v>
      </c>
    </row>
    <row r="59" spans="1:25" x14ac:dyDescent="0.2">
      <c r="A59" t="s">
        <v>241</v>
      </c>
      <c r="B59" t="s">
        <v>242</v>
      </c>
      <c r="C59" t="s">
        <v>54</v>
      </c>
      <c r="D59" t="s">
        <v>55</v>
      </c>
      <c r="E59" t="s">
        <v>140</v>
      </c>
      <c r="F59" t="s">
        <v>332</v>
      </c>
      <c r="G59">
        <v>208</v>
      </c>
      <c r="H59" s="17">
        <v>0.93153846153846154</v>
      </c>
      <c r="I59" s="17">
        <v>1.0915384615384616</v>
      </c>
      <c r="J59" s="17">
        <v>0.16</v>
      </c>
      <c r="K59" s="18">
        <v>0.10076206604572402</v>
      </c>
      <c r="L59" s="18">
        <v>-6.27253064167268E-2</v>
      </c>
      <c r="N59" t="s">
        <v>241</v>
      </c>
      <c r="O59" t="s">
        <v>242</v>
      </c>
      <c r="P59" t="s">
        <v>56</v>
      </c>
      <c r="Q59" t="s">
        <v>57</v>
      </c>
      <c r="R59" t="s">
        <v>177</v>
      </c>
      <c r="S59" t="s">
        <v>333</v>
      </c>
      <c r="T59">
        <v>73</v>
      </c>
      <c r="U59" s="17">
        <v>0.96528925619834716</v>
      </c>
      <c r="V59" s="17">
        <v>1.0859504132231406</v>
      </c>
      <c r="W59" s="17">
        <v>0.12066115702479339</v>
      </c>
      <c r="X59" s="18">
        <v>-5.9673572515841378E-2</v>
      </c>
      <c r="Y59" s="18">
        <v>-0.20303083148629442</v>
      </c>
    </row>
    <row r="60" spans="1:25" x14ac:dyDescent="0.2">
      <c r="A60" t="s">
        <v>241</v>
      </c>
      <c r="B60" t="s">
        <v>242</v>
      </c>
      <c r="C60" t="s">
        <v>44</v>
      </c>
      <c r="D60" t="s">
        <v>45</v>
      </c>
      <c r="E60" t="s">
        <v>75</v>
      </c>
      <c r="F60" t="s">
        <v>334</v>
      </c>
      <c r="G60">
        <v>83</v>
      </c>
      <c r="H60" s="17">
        <v>0.93432835820895521</v>
      </c>
      <c r="I60" s="17">
        <v>1.0582089552238807</v>
      </c>
      <c r="J60" s="17">
        <v>0.12388059701492538</v>
      </c>
      <c r="K60" s="18">
        <v>-6.8150208623087627E-2</v>
      </c>
      <c r="L60" s="18">
        <v>-0.23076923076923073</v>
      </c>
      <c r="N60" t="s">
        <v>241</v>
      </c>
      <c r="O60" t="s">
        <v>242</v>
      </c>
      <c r="P60" t="s">
        <v>60</v>
      </c>
      <c r="Q60" t="s">
        <v>61</v>
      </c>
      <c r="R60" t="s">
        <v>197</v>
      </c>
      <c r="S60" t="s">
        <v>335</v>
      </c>
      <c r="T60">
        <v>110</v>
      </c>
      <c r="U60" s="17">
        <v>0.97785160575858254</v>
      </c>
      <c r="V60" s="17">
        <v>1.0996677740863787</v>
      </c>
      <c r="W60" s="17">
        <v>0.12181616832779624</v>
      </c>
      <c r="X60" s="18">
        <v>0.11757425742574257</v>
      </c>
      <c r="Y60" s="18">
        <v>-0.11209439528023601</v>
      </c>
    </row>
    <row r="61" spans="1:25" x14ac:dyDescent="0.2">
      <c r="A61" t="s">
        <v>241</v>
      </c>
      <c r="B61" t="s">
        <v>242</v>
      </c>
      <c r="C61" t="s">
        <v>52</v>
      </c>
      <c r="D61" t="s">
        <v>53</v>
      </c>
      <c r="E61" t="s">
        <v>124</v>
      </c>
      <c r="F61" t="s">
        <v>289</v>
      </c>
      <c r="G61">
        <v>94</v>
      </c>
      <c r="H61" s="17">
        <v>0.94096601073345254</v>
      </c>
      <c r="I61" s="17">
        <v>1.0250447227191413</v>
      </c>
      <c r="J61" s="17">
        <v>8.4078711985688726E-2</v>
      </c>
      <c r="K61" s="18">
        <v>0.12588116817724071</v>
      </c>
      <c r="L61" s="18">
        <v>-9.6930533117932094E-2</v>
      </c>
      <c r="N61" t="s">
        <v>241</v>
      </c>
      <c r="O61" t="s">
        <v>242</v>
      </c>
      <c r="P61" t="s">
        <v>62</v>
      </c>
      <c r="Q61" t="s">
        <v>63</v>
      </c>
      <c r="R61" t="s">
        <v>202</v>
      </c>
      <c r="S61" t="s">
        <v>325</v>
      </c>
      <c r="T61">
        <v>124</v>
      </c>
      <c r="U61" s="17">
        <v>0.92596248766041456</v>
      </c>
      <c r="V61" s="17">
        <v>1.0483711747285291</v>
      </c>
      <c r="W61" s="17">
        <v>0.12240868706811452</v>
      </c>
      <c r="X61" s="18">
        <v>0.21608643457382959</v>
      </c>
      <c r="Y61" s="18">
        <v>-8.0762250453720541E-2</v>
      </c>
    </row>
    <row r="62" spans="1:25" x14ac:dyDescent="0.2">
      <c r="A62" t="s">
        <v>241</v>
      </c>
      <c r="B62" t="s">
        <v>242</v>
      </c>
      <c r="C62" t="s">
        <v>52</v>
      </c>
      <c r="D62" t="s">
        <v>53</v>
      </c>
      <c r="E62" t="s">
        <v>129</v>
      </c>
      <c r="F62" t="s">
        <v>336</v>
      </c>
      <c r="G62">
        <v>207</v>
      </c>
      <c r="H62" s="17">
        <v>0.94178082191780821</v>
      </c>
      <c r="I62" s="17">
        <v>1.1190068493150684</v>
      </c>
      <c r="J62" s="17">
        <v>0.17722602739726026</v>
      </c>
      <c r="K62" s="18">
        <v>0.12415784408084707</v>
      </c>
      <c r="L62" s="18">
        <v>-0.10291858678955457</v>
      </c>
      <c r="N62" t="s">
        <v>241</v>
      </c>
      <c r="O62" t="s">
        <v>242</v>
      </c>
      <c r="P62" t="s">
        <v>44</v>
      </c>
      <c r="Q62" t="s">
        <v>45</v>
      </c>
      <c r="R62" t="s">
        <v>74</v>
      </c>
      <c r="S62" t="s">
        <v>337</v>
      </c>
      <c r="T62">
        <v>72</v>
      </c>
      <c r="U62" s="17">
        <v>1.4489795918367347</v>
      </c>
      <c r="V62" s="17">
        <v>1.5714285714285714</v>
      </c>
      <c r="W62" s="17">
        <v>0.12244897959183673</v>
      </c>
      <c r="X62" s="18">
        <v>0.10943396226415092</v>
      </c>
      <c r="Y62" s="18">
        <v>-0.1009174311926605</v>
      </c>
    </row>
    <row r="63" spans="1:25" x14ac:dyDescent="0.2">
      <c r="A63" t="s">
        <v>241</v>
      </c>
      <c r="B63" t="s">
        <v>242</v>
      </c>
      <c r="C63" t="s">
        <v>56</v>
      </c>
      <c r="D63" t="s">
        <v>57</v>
      </c>
      <c r="E63" t="s">
        <v>173</v>
      </c>
      <c r="F63" t="s">
        <v>17</v>
      </c>
      <c r="G63">
        <v>303</v>
      </c>
      <c r="H63" s="17">
        <v>0.94320137693631667</v>
      </c>
      <c r="I63" s="17">
        <v>1.2039586919104992</v>
      </c>
      <c r="J63" s="17">
        <v>0.26075731497418242</v>
      </c>
      <c r="K63" s="18">
        <v>4.0286481647269445E-2</v>
      </c>
      <c r="L63" s="18">
        <v>-7.9968329374505154E-2</v>
      </c>
      <c r="N63" t="s">
        <v>241</v>
      </c>
      <c r="O63" t="s">
        <v>242</v>
      </c>
      <c r="P63" t="s">
        <v>60</v>
      </c>
      <c r="Q63" t="s">
        <v>61</v>
      </c>
      <c r="R63" t="s">
        <v>193</v>
      </c>
      <c r="S63" t="s">
        <v>338</v>
      </c>
      <c r="T63">
        <v>190</v>
      </c>
      <c r="U63" s="17">
        <v>0.99156939040207526</v>
      </c>
      <c r="V63" s="17">
        <v>1.1147859922178989</v>
      </c>
      <c r="W63" s="17">
        <v>0.12321660181582361</v>
      </c>
      <c r="X63" s="18">
        <v>5.9065934065934078E-2</v>
      </c>
      <c r="Y63" s="18">
        <v>-7.4985002999400141E-2</v>
      </c>
    </row>
    <row r="64" spans="1:25" x14ac:dyDescent="0.2">
      <c r="A64" t="s">
        <v>241</v>
      </c>
      <c r="B64" t="s">
        <v>242</v>
      </c>
      <c r="C64" t="s">
        <v>48</v>
      </c>
      <c r="D64" t="s">
        <v>49</v>
      </c>
      <c r="E64" t="s">
        <v>112</v>
      </c>
      <c r="F64" t="s">
        <v>313</v>
      </c>
      <c r="G64">
        <v>172</v>
      </c>
      <c r="H64" s="17">
        <v>0.9444787168414559</v>
      </c>
      <c r="I64" s="17">
        <v>1.0505860579888957</v>
      </c>
      <c r="J64" s="17">
        <v>0.10610734114743985</v>
      </c>
      <c r="K64" s="18">
        <v>7.4221338634857581E-2</v>
      </c>
      <c r="L64" s="18">
        <v>-7.3714285714285732E-2</v>
      </c>
      <c r="N64" t="s">
        <v>241</v>
      </c>
      <c r="O64" t="s">
        <v>242</v>
      </c>
      <c r="P64" t="s">
        <v>44</v>
      </c>
      <c r="Q64" t="s">
        <v>45</v>
      </c>
      <c r="R64" t="s">
        <v>75</v>
      </c>
      <c r="S64" t="s">
        <v>334</v>
      </c>
      <c r="T64">
        <v>83</v>
      </c>
      <c r="U64" s="17">
        <v>0.93432835820895521</v>
      </c>
      <c r="V64" s="17">
        <v>1.0582089552238807</v>
      </c>
      <c r="W64" s="17">
        <v>0.12388059701492538</v>
      </c>
      <c r="X64" s="18">
        <v>-6.8150208623087627E-2</v>
      </c>
      <c r="Y64" s="18">
        <v>-0.23076923076923073</v>
      </c>
    </row>
    <row r="65" spans="1:25" x14ac:dyDescent="0.2">
      <c r="A65" t="s">
        <v>241</v>
      </c>
      <c r="B65" t="s">
        <v>242</v>
      </c>
      <c r="C65" t="s">
        <v>48</v>
      </c>
      <c r="D65" t="s">
        <v>49</v>
      </c>
      <c r="E65" t="s">
        <v>110</v>
      </c>
      <c r="F65" t="s">
        <v>322</v>
      </c>
      <c r="G65">
        <v>193</v>
      </c>
      <c r="H65" s="17">
        <v>0.94767441860465118</v>
      </c>
      <c r="I65" s="17">
        <v>1.0598837209302325</v>
      </c>
      <c r="J65" s="17">
        <v>0.11220930232558139</v>
      </c>
      <c r="K65" s="18">
        <v>-8.0213903743315496E-2</v>
      </c>
      <c r="L65" s="18">
        <v>-0.19776119402985071</v>
      </c>
      <c r="N65" t="s">
        <v>241</v>
      </c>
      <c r="O65" t="s">
        <v>242</v>
      </c>
      <c r="P65" t="s">
        <v>56</v>
      </c>
      <c r="Q65" t="s">
        <v>57</v>
      </c>
      <c r="R65" t="s">
        <v>157</v>
      </c>
      <c r="S65" t="s">
        <v>16</v>
      </c>
      <c r="T65">
        <v>108</v>
      </c>
      <c r="U65" s="17">
        <v>1.0406032482598608</v>
      </c>
      <c r="V65" s="17">
        <v>1.165893271461717</v>
      </c>
      <c r="W65" s="17">
        <v>0.12529002320185614</v>
      </c>
      <c r="X65" s="18">
        <v>-5.6892778993435478E-2</v>
      </c>
      <c r="Y65" s="18">
        <v>-0.19212746016869731</v>
      </c>
    </row>
    <row r="66" spans="1:25" x14ac:dyDescent="0.2">
      <c r="A66" t="s">
        <v>241</v>
      </c>
      <c r="B66" t="s">
        <v>242</v>
      </c>
      <c r="C66" t="s">
        <v>56</v>
      </c>
      <c r="D66" t="s">
        <v>57</v>
      </c>
      <c r="E66" t="s">
        <v>174</v>
      </c>
      <c r="F66" t="s">
        <v>26</v>
      </c>
      <c r="G66">
        <v>205</v>
      </c>
      <c r="H66" s="17">
        <v>0.94816211121583416</v>
      </c>
      <c r="I66" s="17">
        <v>1.1413760603204524</v>
      </c>
      <c r="J66" s="17">
        <v>0.19321394910461828</v>
      </c>
      <c r="K66" s="18">
        <v>-3.8949275362318847E-2</v>
      </c>
      <c r="L66" s="18">
        <v>-0.1619273301737757</v>
      </c>
      <c r="N66" t="s">
        <v>241</v>
      </c>
      <c r="O66" t="s">
        <v>242</v>
      </c>
      <c r="P66" t="s">
        <v>44</v>
      </c>
      <c r="Q66" t="s">
        <v>45</v>
      </c>
      <c r="R66" t="s">
        <v>71</v>
      </c>
      <c r="S66" t="s">
        <v>339</v>
      </c>
      <c r="T66">
        <v>82</v>
      </c>
      <c r="U66" s="17">
        <v>0.995398773006135</v>
      </c>
      <c r="V66" s="17">
        <v>1.1211656441717792</v>
      </c>
      <c r="W66" s="17">
        <v>0.12576687116564417</v>
      </c>
      <c r="X66" s="18">
        <v>-2.5411061285500747E-2</v>
      </c>
      <c r="Y66" s="18">
        <v>-0.19206939281288726</v>
      </c>
    </row>
    <row r="67" spans="1:25" x14ac:dyDescent="0.2">
      <c r="A67" t="s">
        <v>241</v>
      </c>
      <c r="B67" t="s">
        <v>242</v>
      </c>
      <c r="C67" t="s">
        <v>46</v>
      </c>
      <c r="D67" t="s">
        <v>47</v>
      </c>
      <c r="E67" t="s">
        <v>87</v>
      </c>
      <c r="F67" t="s">
        <v>251</v>
      </c>
      <c r="G67">
        <v>22</v>
      </c>
      <c r="H67" s="17">
        <v>0.95381062355658197</v>
      </c>
      <c r="I67" s="17">
        <v>1.0046189376443417</v>
      </c>
      <c r="J67" s="17">
        <v>5.0808314087759814E-2</v>
      </c>
      <c r="K67" s="18">
        <v>1.8823529411764683E-2</v>
      </c>
      <c r="L67" s="18">
        <v>-0.22262118491921001</v>
      </c>
      <c r="N67" t="s">
        <v>241</v>
      </c>
      <c r="O67" t="s">
        <v>242</v>
      </c>
      <c r="P67" t="s">
        <v>56</v>
      </c>
      <c r="Q67" t="s">
        <v>57</v>
      </c>
      <c r="R67" t="s">
        <v>180</v>
      </c>
      <c r="S67" t="s">
        <v>24</v>
      </c>
      <c r="T67">
        <v>133</v>
      </c>
      <c r="U67" s="17">
        <v>1.281516587677725</v>
      </c>
      <c r="V67" s="17">
        <v>1.4075829383886256</v>
      </c>
      <c r="W67" s="17">
        <v>0.12606635071090047</v>
      </c>
      <c r="X67" s="18">
        <v>7.9140465081750877E-2</v>
      </c>
      <c r="Y67" s="18">
        <v>-0.10072636990236572</v>
      </c>
    </row>
    <row r="68" spans="1:25" x14ac:dyDescent="0.2">
      <c r="A68" t="s">
        <v>241</v>
      </c>
      <c r="B68" t="s">
        <v>242</v>
      </c>
      <c r="C68" t="s">
        <v>56</v>
      </c>
      <c r="D68" t="s">
        <v>57</v>
      </c>
      <c r="E68" t="s">
        <v>167</v>
      </c>
      <c r="F68" t="s">
        <v>9</v>
      </c>
      <c r="G68">
        <v>108</v>
      </c>
      <c r="H68" s="17">
        <v>0.95665634674922606</v>
      </c>
      <c r="I68" s="17">
        <v>1.1238390092879258</v>
      </c>
      <c r="J68" s="17">
        <v>0.16718266253869968</v>
      </c>
      <c r="K68" s="18">
        <v>5.7283142389525477E-2</v>
      </c>
      <c r="L68" s="18">
        <v>-0.1466314398943197</v>
      </c>
      <c r="N68" t="s">
        <v>241</v>
      </c>
      <c r="O68" t="s">
        <v>242</v>
      </c>
      <c r="P68" t="s">
        <v>62</v>
      </c>
      <c r="Q68" t="s">
        <v>63</v>
      </c>
      <c r="R68" t="s">
        <v>206</v>
      </c>
      <c r="S68" t="s">
        <v>340</v>
      </c>
      <c r="T68">
        <v>106</v>
      </c>
      <c r="U68" s="17">
        <v>1.0766423357664234</v>
      </c>
      <c r="V68" s="17">
        <v>1.2055961070559611</v>
      </c>
      <c r="W68" s="17">
        <v>0.12895377128953772</v>
      </c>
      <c r="X68" s="18">
        <v>-9.6385542168674343E-3</v>
      </c>
      <c r="Y68" s="18">
        <v>-0.18533201189296333</v>
      </c>
    </row>
    <row r="69" spans="1:25" x14ac:dyDescent="0.2">
      <c r="A69" t="s">
        <v>241</v>
      </c>
      <c r="B69" t="s">
        <v>242</v>
      </c>
      <c r="C69" t="s">
        <v>46</v>
      </c>
      <c r="D69" t="s">
        <v>47</v>
      </c>
      <c r="E69" t="s">
        <v>86</v>
      </c>
      <c r="F69" t="s">
        <v>341</v>
      </c>
      <c r="G69">
        <v>109</v>
      </c>
      <c r="H69" s="17">
        <v>0.96220930232558144</v>
      </c>
      <c r="I69" s="17">
        <v>1.120639534883721</v>
      </c>
      <c r="J69" s="17">
        <v>0.15843023255813954</v>
      </c>
      <c r="K69" s="18">
        <v>5.8479532163742132E-3</v>
      </c>
      <c r="L69" s="18">
        <v>-0.17307692307692313</v>
      </c>
      <c r="N69" t="s">
        <v>241</v>
      </c>
      <c r="O69" t="s">
        <v>242</v>
      </c>
      <c r="P69" t="s">
        <v>62</v>
      </c>
      <c r="Q69" t="s">
        <v>63</v>
      </c>
      <c r="R69" t="s">
        <v>211</v>
      </c>
      <c r="S69" t="s">
        <v>327</v>
      </c>
      <c r="T69">
        <v>92</v>
      </c>
      <c r="U69" s="17">
        <v>0.92765957446808511</v>
      </c>
      <c r="V69" s="17">
        <v>1.0581560283687943</v>
      </c>
      <c r="W69" s="17">
        <v>0.13049645390070921</v>
      </c>
      <c r="X69" s="18">
        <v>5.5389221556886303E-2</v>
      </c>
      <c r="Y69" s="18">
        <v>-0.14129110840438486</v>
      </c>
    </row>
    <row r="70" spans="1:25" x14ac:dyDescent="0.2">
      <c r="A70" t="s">
        <v>241</v>
      </c>
      <c r="B70" t="s">
        <v>242</v>
      </c>
      <c r="C70" t="s">
        <v>46</v>
      </c>
      <c r="D70" t="s">
        <v>47</v>
      </c>
      <c r="E70" t="s">
        <v>98</v>
      </c>
      <c r="F70" t="s">
        <v>271</v>
      </c>
      <c r="G70">
        <v>51</v>
      </c>
      <c r="H70" s="17">
        <v>0.96349206349206351</v>
      </c>
      <c r="I70" s="17">
        <v>1.0444444444444445</v>
      </c>
      <c r="J70" s="17">
        <v>8.0952380952380956E-2</v>
      </c>
      <c r="K70" s="18">
        <v>7.3253833049403694E-2</v>
      </c>
      <c r="L70" s="18">
        <v>-7.0796460176991149E-2</v>
      </c>
      <c r="N70" t="s">
        <v>241</v>
      </c>
      <c r="O70" t="s">
        <v>242</v>
      </c>
      <c r="P70" t="s">
        <v>54</v>
      </c>
      <c r="Q70" t="s">
        <v>55</v>
      </c>
      <c r="R70" t="s">
        <v>152</v>
      </c>
      <c r="S70" t="s">
        <v>266</v>
      </c>
      <c r="T70">
        <v>111</v>
      </c>
      <c r="U70" s="17">
        <v>0.84204131227217494</v>
      </c>
      <c r="V70" s="17">
        <v>0.97691373025516404</v>
      </c>
      <c r="W70" s="17">
        <v>0.13487241798298907</v>
      </c>
      <c r="X70" s="18">
        <v>2.7465667915106184E-2</v>
      </c>
      <c r="Y70" s="18">
        <v>-0.15242018537590118</v>
      </c>
    </row>
    <row r="71" spans="1:25" x14ac:dyDescent="0.2">
      <c r="A71" t="s">
        <v>241</v>
      </c>
      <c r="B71" t="s">
        <v>242</v>
      </c>
      <c r="C71" t="s">
        <v>56</v>
      </c>
      <c r="D71" t="s">
        <v>57</v>
      </c>
      <c r="E71" t="s">
        <v>177</v>
      </c>
      <c r="F71" t="s">
        <v>333</v>
      </c>
      <c r="G71">
        <v>73</v>
      </c>
      <c r="H71" s="17">
        <v>0.96528925619834716</v>
      </c>
      <c r="I71" s="17">
        <v>1.0859504132231406</v>
      </c>
      <c r="J71" s="17">
        <v>0.12066115702479339</v>
      </c>
      <c r="K71" s="18">
        <v>-5.9673572515841378E-2</v>
      </c>
      <c r="L71" s="18">
        <v>-0.20303083148629442</v>
      </c>
      <c r="N71" t="s">
        <v>241</v>
      </c>
      <c r="O71" t="s">
        <v>242</v>
      </c>
      <c r="P71" t="s">
        <v>48</v>
      </c>
      <c r="Q71" t="s">
        <v>49</v>
      </c>
      <c r="R71" t="s">
        <v>106</v>
      </c>
      <c r="S71" t="s">
        <v>342</v>
      </c>
      <c r="T71">
        <v>170</v>
      </c>
      <c r="U71" s="17">
        <v>1.0922213311948676</v>
      </c>
      <c r="V71" s="17">
        <v>1.2285485164394547</v>
      </c>
      <c r="W71" s="17">
        <v>0.13632718524458701</v>
      </c>
      <c r="X71" s="18">
        <v>-2.501954652071936E-2</v>
      </c>
      <c r="Y71" s="18">
        <v>-0.18709256844850064</v>
      </c>
    </row>
    <row r="72" spans="1:25" x14ac:dyDescent="0.2">
      <c r="A72" t="s">
        <v>241</v>
      </c>
      <c r="B72" t="s">
        <v>242</v>
      </c>
      <c r="C72" t="s">
        <v>54</v>
      </c>
      <c r="D72" t="s">
        <v>55</v>
      </c>
      <c r="E72" t="s">
        <v>141</v>
      </c>
      <c r="F72" t="s">
        <v>244</v>
      </c>
      <c r="G72">
        <v>28</v>
      </c>
      <c r="H72" s="17">
        <v>0.96555618294748724</v>
      </c>
      <c r="I72" s="17">
        <v>0.98136645962732916</v>
      </c>
      <c r="J72" s="17">
        <v>1.5810276679841896E-2</v>
      </c>
      <c r="K72" s="18">
        <v>7.1901182946737752E-2</v>
      </c>
      <c r="L72" s="18">
        <v>-6.8236254949026298E-2</v>
      </c>
      <c r="N72" t="s">
        <v>241</v>
      </c>
      <c r="O72" t="s">
        <v>242</v>
      </c>
      <c r="P72" t="s">
        <v>50</v>
      </c>
      <c r="Q72" t="s">
        <v>51</v>
      </c>
      <c r="R72" t="s">
        <v>115</v>
      </c>
      <c r="S72" t="s">
        <v>343</v>
      </c>
      <c r="T72">
        <v>117</v>
      </c>
      <c r="U72" s="17">
        <v>1.0638297872340425</v>
      </c>
      <c r="V72" s="17">
        <v>1.2021276595744681</v>
      </c>
      <c r="W72" s="17">
        <v>0.13829787234042554</v>
      </c>
      <c r="X72" s="18">
        <v>0.12950600801068091</v>
      </c>
      <c r="Y72" s="18">
        <v>-0.12603305785123964</v>
      </c>
    </row>
    <row r="73" spans="1:25" x14ac:dyDescent="0.2">
      <c r="A73" t="s">
        <v>241</v>
      </c>
      <c r="B73" t="s">
        <v>242</v>
      </c>
      <c r="C73" t="s">
        <v>56</v>
      </c>
      <c r="D73" t="s">
        <v>57</v>
      </c>
      <c r="E73" t="s">
        <v>161</v>
      </c>
      <c r="F73" t="s">
        <v>15</v>
      </c>
      <c r="G73">
        <v>285</v>
      </c>
      <c r="H73" s="17">
        <v>0.96666666666666667</v>
      </c>
      <c r="I73" s="17">
        <v>1.1777777777777778</v>
      </c>
      <c r="J73" s="17">
        <v>0.21111111111111111</v>
      </c>
      <c r="K73" s="18">
        <v>7.398568019093088E-2</v>
      </c>
      <c r="L73" s="18">
        <v>-0.11359159553512799</v>
      </c>
      <c r="N73" t="s">
        <v>241</v>
      </c>
      <c r="O73" t="s">
        <v>242</v>
      </c>
      <c r="P73" t="s">
        <v>52</v>
      </c>
      <c r="Q73" t="s">
        <v>53</v>
      </c>
      <c r="R73" t="s">
        <v>125</v>
      </c>
      <c r="S73" t="s">
        <v>288</v>
      </c>
      <c r="T73">
        <v>120</v>
      </c>
      <c r="U73" s="17">
        <v>0.87962962962962965</v>
      </c>
      <c r="V73" s="17">
        <v>1.0185185185185186</v>
      </c>
      <c r="W73" s="17">
        <v>0.1388888888888889</v>
      </c>
      <c r="X73" s="18">
        <v>3.7214885954381716E-2</v>
      </c>
      <c r="Y73" s="18">
        <v>-0.12284263959390862</v>
      </c>
    </row>
    <row r="74" spans="1:25" x14ac:dyDescent="0.2">
      <c r="A74" t="s">
        <v>241</v>
      </c>
      <c r="B74" t="s">
        <v>242</v>
      </c>
      <c r="C74" t="s">
        <v>48</v>
      </c>
      <c r="D74" t="s">
        <v>49</v>
      </c>
      <c r="E74" t="s">
        <v>108</v>
      </c>
      <c r="F74" t="s">
        <v>305</v>
      </c>
      <c r="G74">
        <v>48</v>
      </c>
      <c r="H74" s="17">
        <v>0.96842105263157896</v>
      </c>
      <c r="I74" s="17">
        <v>1.0694736842105264</v>
      </c>
      <c r="J74" s="17">
        <v>0.10105263157894737</v>
      </c>
      <c r="K74" s="18">
        <v>2.813852813852824E-2</v>
      </c>
      <c r="L74" s="18">
        <v>-0.11380597014925375</v>
      </c>
      <c r="N74" t="s">
        <v>241</v>
      </c>
      <c r="O74" t="s">
        <v>242</v>
      </c>
      <c r="P74" t="s">
        <v>44</v>
      </c>
      <c r="Q74" t="s">
        <v>45</v>
      </c>
      <c r="R74" t="s">
        <v>68</v>
      </c>
      <c r="S74" t="s">
        <v>344</v>
      </c>
      <c r="T74">
        <v>67</v>
      </c>
      <c r="U74" s="17">
        <v>1.0332640332640333</v>
      </c>
      <c r="V74" s="17">
        <v>1.1725571725571726</v>
      </c>
      <c r="W74" s="17">
        <v>0.1392931392931393</v>
      </c>
      <c r="X74" s="18">
        <v>9.567198177676528E-2</v>
      </c>
      <c r="Y74" s="18">
        <v>-0.13644524236983846</v>
      </c>
    </row>
    <row r="75" spans="1:25" x14ac:dyDescent="0.2">
      <c r="A75" t="s">
        <v>241</v>
      </c>
      <c r="B75" t="s">
        <v>242</v>
      </c>
      <c r="C75" t="s">
        <v>60</v>
      </c>
      <c r="D75" t="s">
        <v>61</v>
      </c>
      <c r="E75" t="s">
        <v>195</v>
      </c>
      <c r="F75" t="s">
        <v>345</v>
      </c>
      <c r="G75">
        <v>534</v>
      </c>
      <c r="H75" s="17">
        <v>0.97171717171717176</v>
      </c>
      <c r="I75" s="17">
        <v>1.1258297258297258</v>
      </c>
      <c r="J75" s="17">
        <v>0.15411255411255412</v>
      </c>
      <c r="K75" s="18">
        <v>2.8495102404274331E-2</v>
      </c>
      <c r="L75" s="18">
        <v>-0.10695876288659789</v>
      </c>
      <c r="N75" t="s">
        <v>241</v>
      </c>
      <c r="O75" t="s">
        <v>242</v>
      </c>
      <c r="P75" t="s">
        <v>48</v>
      </c>
      <c r="Q75" t="s">
        <v>49</v>
      </c>
      <c r="R75" t="s">
        <v>109</v>
      </c>
      <c r="S75" t="s">
        <v>316</v>
      </c>
      <c r="T75">
        <v>59</v>
      </c>
      <c r="U75" s="17">
        <v>0.91666666666666663</v>
      </c>
      <c r="V75" s="17">
        <v>1.0571428571428572</v>
      </c>
      <c r="W75" s="17">
        <v>0.14047619047619048</v>
      </c>
      <c r="X75" s="18">
        <v>7.194244604316502E-3</v>
      </c>
      <c r="Y75" s="18">
        <v>-0.13580246913580252</v>
      </c>
    </row>
    <row r="76" spans="1:25" x14ac:dyDescent="0.2">
      <c r="A76" t="s">
        <v>241</v>
      </c>
      <c r="B76" t="s">
        <v>242</v>
      </c>
      <c r="C76" t="s">
        <v>46</v>
      </c>
      <c r="D76" t="s">
        <v>47</v>
      </c>
      <c r="E76" t="s">
        <v>83</v>
      </c>
      <c r="F76" t="s">
        <v>346</v>
      </c>
      <c r="G76">
        <v>235</v>
      </c>
      <c r="H76" s="17">
        <v>0.97366185216652501</v>
      </c>
      <c r="I76" s="17">
        <v>1.173322005097706</v>
      </c>
      <c r="J76" s="17">
        <v>0.19966015293118097</v>
      </c>
      <c r="K76" s="18">
        <v>-2.5423728813559476E-3</v>
      </c>
      <c r="L76" s="18">
        <v>-0.11702925731432856</v>
      </c>
      <c r="N76" t="s">
        <v>241</v>
      </c>
      <c r="O76" t="s">
        <v>242</v>
      </c>
      <c r="P76" t="s">
        <v>44</v>
      </c>
      <c r="Q76" t="s">
        <v>45</v>
      </c>
      <c r="R76" t="s">
        <v>64</v>
      </c>
      <c r="S76" t="s">
        <v>347</v>
      </c>
      <c r="T76">
        <v>175</v>
      </c>
      <c r="U76" s="17">
        <v>1.068438003220612</v>
      </c>
      <c r="V76" s="17">
        <v>1.2093397745571659</v>
      </c>
      <c r="W76" s="17">
        <v>0.14090177133655393</v>
      </c>
      <c r="X76" s="18">
        <v>-7.9872204472843933E-3</v>
      </c>
      <c r="Y76" s="18">
        <v>-0.17529880478087645</v>
      </c>
    </row>
    <row r="77" spans="1:25" x14ac:dyDescent="0.2">
      <c r="A77" t="s">
        <v>241</v>
      </c>
      <c r="B77" t="s">
        <v>242</v>
      </c>
      <c r="C77" t="s">
        <v>56</v>
      </c>
      <c r="D77" t="s">
        <v>57</v>
      </c>
      <c r="E77" t="s">
        <v>164</v>
      </c>
      <c r="F77" t="s">
        <v>348</v>
      </c>
      <c r="G77">
        <v>103</v>
      </c>
      <c r="H77" s="17">
        <v>0.97391304347826091</v>
      </c>
      <c r="I77" s="17">
        <v>1.1530434782608696</v>
      </c>
      <c r="J77" s="17">
        <v>0.17913043478260871</v>
      </c>
      <c r="K77" s="18">
        <v>-5.9847783201180671E-2</v>
      </c>
      <c r="L77" s="18">
        <v>-0.1888124219938857</v>
      </c>
      <c r="N77" t="s">
        <v>241</v>
      </c>
      <c r="O77" t="s">
        <v>242</v>
      </c>
      <c r="P77" t="s">
        <v>62</v>
      </c>
      <c r="Q77" t="s">
        <v>63</v>
      </c>
      <c r="R77" t="s">
        <v>201</v>
      </c>
      <c r="S77" t="s">
        <v>276</v>
      </c>
      <c r="T77">
        <v>71</v>
      </c>
      <c r="U77" s="17">
        <v>0.85657370517928288</v>
      </c>
      <c r="V77" s="17">
        <v>0.99800796812749004</v>
      </c>
      <c r="W77" s="17">
        <v>0.14143426294820718</v>
      </c>
      <c r="X77" s="18">
        <v>0.25187032418952615</v>
      </c>
      <c r="Y77" s="18">
        <v>-1.9880715705765661E-3</v>
      </c>
    </row>
    <row r="78" spans="1:25" x14ac:dyDescent="0.2">
      <c r="A78" t="s">
        <v>241</v>
      </c>
      <c r="B78" t="s">
        <v>242</v>
      </c>
      <c r="C78" t="s">
        <v>56</v>
      </c>
      <c r="D78" t="s">
        <v>57</v>
      </c>
      <c r="E78" t="s">
        <v>181</v>
      </c>
      <c r="F78" t="s">
        <v>8</v>
      </c>
      <c r="G78">
        <v>317</v>
      </c>
      <c r="H78" s="17">
        <v>0.9745042492917847</v>
      </c>
      <c r="I78" s="17">
        <v>1.2738432483474977</v>
      </c>
      <c r="J78" s="17">
        <v>0.29933899905571293</v>
      </c>
      <c r="K78" s="18">
        <v>-1.1204481792717047E-2</v>
      </c>
      <c r="L78" s="18">
        <v>-0.16679779701022812</v>
      </c>
      <c r="N78" t="s">
        <v>241</v>
      </c>
      <c r="O78" t="s">
        <v>242</v>
      </c>
      <c r="P78" t="s">
        <v>58</v>
      </c>
      <c r="Q78" t="s">
        <v>59</v>
      </c>
      <c r="R78" t="s">
        <v>191</v>
      </c>
      <c r="S78" t="s">
        <v>245</v>
      </c>
      <c r="T78">
        <v>281</v>
      </c>
      <c r="U78" s="17">
        <v>0.76381145463760769</v>
      </c>
      <c r="V78" s="17">
        <v>0.9062341611758743</v>
      </c>
      <c r="W78" s="17">
        <v>0.14242270653826661</v>
      </c>
      <c r="X78" s="18">
        <v>-3.0466830466830519E-2</v>
      </c>
      <c r="Y78" s="18">
        <v>-0.15066724063710724</v>
      </c>
    </row>
    <row r="79" spans="1:25" x14ac:dyDescent="0.2">
      <c r="A79" t="s">
        <v>241</v>
      </c>
      <c r="B79" t="s">
        <v>242</v>
      </c>
      <c r="C79" t="s">
        <v>56</v>
      </c>
      <c r="D79" t="s">
        <v>57</v>
      </c>
      <c r="E79" t="s">
        <v>160</v>
      </c>
      <c r="F79" t="s">
        <v>11</v>
      </c>
      <c r="G79">
        <v>317</v>
      </c>
      <c r="H79" s="17">
        <v>0.9751203852327448</v>
      </c>
      <c r="I79" s="17">
        <v>1.2295345104333868</v>
      </c>
      <c r="J79" s="17">
        <v>0.25441412520064205</v>
      </c>
      <c r="K79" s="18">
        <v>3.833333333333333E-2</v>
      </c>
      <c r="L79" s="18">
        <v>-0.15238095238095239</v>
      </c>
      <c r="N79" t="s">
        <v>241</v>
      </c>
      <c r="O79" t="s">
        <v>242</v>
      </c>
      <c r="P79" t="s">
        <v>46</v>
      </c>
      <c r="Q79" t="s">
        <v>47</v>
      </c>
      <c r="R79" t="s">
        <v>80</v>
      </c>
      <c r="S79" t="s">
        <v>349</v>
      </c>
      <c r="T79">
        <v>90</v>
      </c>
      <c r="U79" s="17">
        <v>0.99030694668820674</v>
      </c>
      <c r="V79" s="17">
        <v>1.135702746365105</v>
      </c>
      <c r="W79" s="17">
        <v>0.14539579967689822</v>
      </c>
      <c r="X79" s="18">
        <v>9.5575221238938024E-2</v>
      </c>
      <c r="Y79" s="18">
        <v>-9.766763848396498E-2</v>
      </c>
    </row>
    <row r="80" spans="1:25" x14ac:dyDescent="0.2">
      <c r="A80" t="s">
        <v>241</v>
      </c>
      <c r="B80" t="s">
        <v>242</v>
      </c>
      <c r="C80" t="s">
        <v>58</v>
      </c>
      <c r="D80" t="s">
        <v>59</v>
      </c>
      <c r="E80" t="s">
        <v>190</v>
      </c>
      <c r="F80" t="s">
        <v>350</v>
      </c>
      <c r="G80">
        <v>357</v>
      </c>
      <c r="H80" s="17">
        <v>0.97657082002129925</v>
      </c>
      <c r="I80" s="17">
        <v>1.1666666666666667</v>
      </c>
      <c r="J80" s="17">
        <v>0.19009584664536741</v>
      </c>
      <c r="K80" s="18">
        <v>-4.959514170040491E-2</v>
      </c>
      <c r="L80" s="18">
        <v>-0.1781181619256017</v>
      </c>
      <c r="N80" t="s">
        <v>241</v>
      </c>
      <c r="O80" t="s">
        <v>242</v>
      </c>
      <c r="P80" t="s">
        <v>46</v>
      </c>
      <c r="Q80" t="s">
        <v>47</v>
      </c>
      <c r="R80" t="s">
        <v>90</v>
      </c>
      <c r="S80" t="s">
        <v>351</v>
      </c>
      <c r="T80">
        <v>110</v>
      </c>
      <c r="U80" s="17">
        <v>0.99336870026525204</v>
      </c>
      <c r="V80" s="17">
        <v>1.1392572944297081</v>
      </c>
      <c r="W80" s="17">
        <v>0.14588859416445624</v>
      </c>
      <c r="X80" s="18">
        <v>5.7503506311360475E-2</v>
      </c>
      <c r="Y80" s="18">
        <v>-7.8239608801956018E-2</v>
      </c>
    </row>
    <row r="81" spans="1:25" x14ac:dyDescent="0.2">
      <c r="A81" t="s">
        <v>241</v>
      </c>
      <c r="B81" t="s">
        <v>242</v>
      </c>
      <c r="C81" t="s">
        <v>60</v>
      </c>
      <c r="D81" t="s">
        <v>61</v>
      </c>
      <c r="E81" t="s">
        <v>197</v>
      </c>
      <c r="F81" t="s">
        <v>335</v>
      </c>
      <c r="G81">
        <v>110</v>
      </c>
      <c r="H81" s="17">
        <v>0.97785160575858254</v>
      </c>
      <c r="I81" s="17">
        <v>1.0996677740863787</v>
      </c>
      <c r="J81" s="17">
        <v>0.12181616832779624</v>
      </c>
      <c r="K81" s="18">
        <v>0.11757425742574257</v>
      </c>
      <c r="L81" s="18">
        <v>-0.11209439528023601</v>
      </c>
      <c r="N81" t="s">
        <v>241</v>
      </c>
      <c r="O81" t="s">
        <v>242</v>
      </c>
      <c r="P81" t="s">
        <v>46</v>
      </c>
      <c r="Q81" t="s">
        <v>47</v>
      </c>
      <c r="R81" t="s">
        <v>76</v>
      </c>
      <c r="S81" t="s">
        <v>352</v>
      </c>
      <c r="T81">
        <v>115</v>
      </c>
      <c r="U81" s="17">
        <v>0.98094027954256668</v>
      </c>
      <c r="V81" s="17">
        <v>1.1270648030495554</v>
      </c>
      <c r="W81" s="17">
        <v>0.14612452350698857</v>
      </c>
      <c r="X81" s="18">
        <v>-2.4783147459727428E-2</v>
      </c>
      <c r="Y81" s="18">
        <v>-0.24034749034749037</v>
      </c>
    </row>
    <row r="82" spans="1:25" x14ac:dyDescent="0.2">
      <c r="A82" t="s">
        <v>241</v>
      </c>
      <c r="B82" t="s">
        <v>242</v>
      </c>
      <c r="C82" t="s">
        <v>62</v>
      </c>
      <c r="D82" t="s">
        <v>63</v>
      </c>
      <c r="E82" t="s">
        <v>207</v>
      </c>
      <c r="F82" t="s">
        <v>353</v>
      </c>
      <c r="G82">
        <v>245</v>
      </c>
      <c r="H82" s="17">
        <v>0.97866666666666668</v>
      </c>
      <c r="I82" s="17">
        <v>1.1419999999999999</v>
      </c>
      <c r="J82" s="17">
        <v>0.16333333333333333</v>
      </c>
      <c r="K82" s="18">
        <v>-1.9607843137254943E-2</v>
      </c>
      <c r="L82" s="18">
        <v>-0.15062287655719142</v>
      </c>
      <c r="N82" t="s">
        <v>241</v>
      </c>
      <c r="O82" t="s">
        <v>242</v>
      </c>
      <c r="P82" t="s">
        <v>46</v>
      </c>
      <c r="Q82" t="s">
        <v>47</v>
      </c>
      <c r="R82" t="s">
        <v>95</v>
      </c>
      <c r="S82" t="s">
        <v>354</v>
      </c>
      <c r="T82">
        <v>106</v>
      </c>
      <c r="U82" s="17">
        <v>1.0613668061366806</v>
      </c>
      <c r="V82" s="17">
        <v>1.2092050209205021</v>
      </c>
      <c r="W82" s="17">
        <v>0.14783821478382148</v>
      </c>
      <c r="X82" s="18">
        <v>-4.9071618037135334E-2</v>
      </c>
      <c r="Y82" s="18">
        <v>-0.22234273318872022</v>
      </c>
    </row>
    <row r="83" spans="1:25" x14ac:dyDescent="0.2">
      <c r="A83" t="s">
        <v>241</v>
      </c>
      <c r="B83" t="s">
        <v>242</v>
      </c>
      <c r="C83" t="s">
        <v>52</v>
      </c>
      <c r="D83" t="s">
        <v>53</v>
      </c>
      <c r="E83" t="s">
        <v>134</v>
      </c>
      <c r="F83" t="s">
        <v>287</v>
      </c>
      <c r="G83">
        <v>72</v>
      </c>
      <c r="H83" s="17">
        <v>0.97904540162980214</v>
      </c>
      <c r="I83" s="17">
        <v>1.0628637951105937</v>
      </c>
      <c r="J83" s="17">
        <v>8.381839348079162E-2</v>
      </c>
      <c r="K83" s="18">
        <v>3.2451923076923128E-2</v>
      </c>
      <c r="L83" s="18">
        <v>-0.15618860510805499</v>
      </c>
      <c r="N83" t="s">
        <v>241</v>
      </c>
      <c r="O83" t="s">
        <v>242</v>
      </c>
      <c r="P83" t="s">
        <v>62</v>
      </c>
      <c r="Q83" t="s">
        <v>63</v>
      </c>
      <c r="R83" t="s">
        <v>210</v>
      </c>
      <c r="S83" t="s">
        <v>355</v>
      </c>
      <c r="T83">
        <v>196</v>
      </c>
      <c r="U83" s="17">
        <v>1.0166288737717308</v>
      </c>
      <c r="V83" s="17">
        <v>1.164777021919879</v>
      </c>
      <c r="W83" s="17">
        <v>0.14814814814814814</v>
      </c>
      <c r="X83" s="18">
        <v>3.6833855799373039E-2</v>
      </c>
      <c r="Y83" s="18">
        <v>-9.9387338325391372E-2</v>
      </c>
    </row>
    <row r="84" spans="1:25" x14ac:dyDescent="0.2">
      <c r="A84" t="s">
        <v>241</v>
      </c>
      <c r="B84" t="s">
        <v>242</v>
      </c>
      <c r="C84" t="s">
        <v>46</v>
      </c>
      <c r="D84" t="s">
        <v>47</v>
      </c>
      <c r="E84" t="s">
        <v>76</v>
      </c>
      <c r="F84" t="s">
        <v>352</v>
      </c>
      <c r="G84">
        <v>115</v>
      </c>
      <c r="H84" s="17">
        <v>0.98094027954256668</v>
      </c>
      <c r="I84" s="17">
        <v>1.1270648030495554</v>
      </c>
      <c r="J84" s="17">
        <v>0.14612452350698857</v>
      </c>
      <c r="K84" s="18">
        <v>-2.4783147459727428E-2</v>
      </c>
      <c r="L84" s="18">
        <v>-0.24034749034749037</v>
      </c>
      <c r="N84" t="s">
        <v>241</v>
      </c>
      <c r="O84" t="s">
        <v>242</v>
      </c>
      <c r="P84" t="s">
        <v>52</v>
      </c>
      <c r="Q84" t="s">
        <v>53</v>
      </c>
      <c r="R84" t="s">
        <v>123</v>
      </c>
      <c r="S84" t="s">
        <v>320</v>
      </c>
      <c r="T84">
        <v>219</v>
      </c>
      <c r="U84" s="17">
        <v>0.9199457259158752</v>
      </c>
      <c r="V84" s="17">
        <v>1.0685210312075983</v>
      </c>
      <c r="W84" s="17">
        <v>0.14857530529172319</v>
      </c>
      <c r="X84" s="18">
        <v>-7.6441102756892199E-2</v>
      </c>
      <c r="Y84" s="18">
        <v>-0.18698290126861561</v>
      </c>
    </row>
    <row r="85" spans="1:25" x14ac:dyDescent="0.2">
      <c r="A85" t="s">
        <v>241</v>
      </c>
      <c r="B85" t="s">
        <v>242</v>
      </c>
      <c r="C85" t="s">
        <v>58</v>
      </c>
      <c r="D85" t="s">
        <v>59</v>
      </c>
      <c r="E85" t="s">
        <v>185</v>
      </c>
      <c r="F85" t="s">
        <v>356</v>
      </c>
      <c r="G85">
        <v>129</v>
      </c>
      <c r="H85" s="17">
        <v>0.98129675810473815</v>
      </c>
      <c r="I85" s="17">
        <v>1.1421446384039899</v>
      </c>
      <c r="J85" s="17">
        <v>0.16084788029925187</v>
      </c>
      <c r="K85" s="18">
        <v>5.2493438320210029E-2</v>
      </c>
      <c r="L85" s="18">
        <v>-8.6560364464692507E-2</v>
      </c>
      <c r="N85" t="s">
        <v>241</v>
      </c>
      <c r="O85" t="s">
        <v>242</v>
      </c>
      <c r="P85" t="s">
        <v>46</v>
      </c>
      <c r="Q85" t="s">
        <v>47</v>
      </c>
      <c r="R85" t="s">
        <v>84</v>
      </c>
      <c r="S85" t="s">
        <v>314</v>
      </c>
      <c r="T85">
        <v>178</v>
      </c>
      <c r="U85" s="17">
        <v>0.91638513513513509</v>
      </c>
      <c r="V85" s="17">
        <v>1.066722972972973</v>
      </c>
      <c r="W85" s="17">
        <v>0.15033783783783783</v>
      </c>
      <c r="X85" s="18">
        <v>1.5437392795883298E-2</v>
      </c>
      <c r="Y85" s="18">
        <v>-0.14140681653372011</v>
      </c>
    </row>
    <row r="86" spans="1:25" x14ac:dyDescent="0.2">
      <c r="A86" t="s">
        <v>241</v>
      </c>
      <c r="B86" t="s">
        <v>242</v>
      </c>
      <c r="C86" t="s">
        <v>52</v>
      </c>
      <c r="D86" t="s">
        <v>53</v>
      </c>
      <c r="E86" t="s">
        <v>138</v>
      </c>
      <c r="F86" t="s">
        <v>357</v>
      </c>
      <c r="G86">
        <v>119</v>
      </c>
      <c r="H86" s="17">
        <v>0.98389261744966439</v>
      </c>
      <c r="I86" s="17">
        <v>1.1436241610738256</v>
      </c>
      <c r="J86" s="17">
        <v>0.15973154362416109</v>
      </c>
      <c r="K86" s="18">
        <v>-2.3591087811271283E-2</v>
      </c>
      <c r="L86" s="18">
        <v>-0.18845315904139437</v>
      </c>
      <c r="N86" t="s">
        <v>241</v>
      </c>
      <c r="O86" t="s">
        <v>242</v>
      </c>
      <c r="P86" t="s">
        <v>48</v>
      </c>
      <c r="Q86" t="s">
        <v>49</v>
      </c>
      <c r="R86" t="s">
        <v>101</v>
      </c>
      <c r="S86" t="s">
        <v>272</v>
      </c>
      <c r="T86">
        <v>296</v>
      </c>
      <c r="U86" s="17">
        <v>0.85300101729399802</v>
      </c>
      <c r="V86" s="17">
        <v>1.0035605289928788</v>
      </c>
      <c r="W86" s="17">
        <v>0.15055951169888099</v>
      </c>
      <c r="X86" s="18">
        <v>-5.0607287449392357E-3</v>
      </c>
      <c r="Y86" s="18">
        <v>-0.10798548094373861</v>
      </c>
    </row>
    <row r="87" spans="1:25" x14ac:dyDescent="0.2">
      <c r="A87" t="s">
        <v>241</v>
      </c>
      <c r="B87" t="s">
        <v>242</v>
      </c>
      <c r="C87" t="s">
        <v>56</v>
      </c>
      <c r="D87" t="s">
        <v>57</v>
      </c>
      <c r="E87" t="s">
        <v>153</v>
      </c>
      <c r="F87" t="s">
        <v>358</v>
      </c>
      <c r="G87">
        <v>216</v>
      </c>
      <c r="H87" s="17">
        <v>0.98482758620689659</v>
      </c>
      <c r="I87" s="17">
        <v>1.2827586206896551</v>
      </c>
      <c r="J87" s="17">
        <v>0.29793103448275859</v>
      </c>
      <c r="K87" s="18">
        <v>-7.7608142493638677E-2</v>
      </c>
      <c r="L87" s="18">
        <v>-0.24714434060228452</v>
      </c>
      <c r="N87" t="s">
        <v>241</v>
      </c>
      <c r="O87" t="s">
        <v>242</v>
      </c>
      <c r="P87" t="s">
        <v>62</v>
      </c>
      <c r="Q87" t="s">
        <v>63</v>
      </c>
      <c r="R87" t="s">
        <v>213</v>
      </c>
      <c r="S87" t="s">
        <v>359</v>
      </c>
      <c r="T87">
        <v>51</v>
      </c>
      <c r="U87" s="17">
        <v>1.086053412462908</v>
      </c>
      <c r="V87" s="17">
        <v>1.2373887240356083</v>
      </c>
      <c r="W87" s="17">
        <v>0.1513353115727003</v>
      </c>
      <c r="X87" s="18">
        <v>0.13087248322147649</v>
      </c>
      <c r="Y87" s="18">
        <v>-0.16584158415841588</v>
      </c>
    </row>
    <row r="88" spans="1:25" x14ac:dyDescent="0.2">
      <c r="A88" t="s">
        <v>241</v>
      </c>
      <c r="B88" t="s">
        <v>242</v>
      </c>
      <c r="C88" t="s">
        <v>52</v>
      </c>
      <c r="D88" t="s">
        <v>53</v>
      </c>
      <c r="E88" t="s">
        <v>133</v>
      </c>
      <c r="F88" t="s">
        <v>265</v>
      </c>
      <c r="G88">
        <v>122</v>
      </c>
      <c r="H88" s="17">
        <v>0.98498122653316644</v>
      </c>
      <c r="I88" s="17">
        <v>1.0613266583229037</v>
      </c>
      <c r="J88" s="17">
        <v>7.634543178973717E-2</v>
      </c>
      <c r="K88" s="18">
        <v>-4.3613707165108817E-3</v>
      </c>
      <c r="L88" s="18">
        <v>-0.10426008968609868</v>
      </c>
      <c r="N88" t="s">
        <v>241</v>
      </c>
      <c r="O88" t="s">
        <v>242</v>
      </c>
      <c r="P88" t="s">
        <v>60</v>
      </c>
      <c r="Q88" t="s">
        <v>61</v>
      </c>
      <c r="R88" t="s">
        <v>192</v>
      </c>
      <c r="S88" t="s">
        <v>360</v>
      </c>
      <c r="T88">
        <v>201</v>
      </c>
      <c r="U88" s="17">
        <v>1.0359877488514548</v>
      </c>
      <c r="V88" s="17">
        <v>1.1898928024502298</v>
      </c>
      <c r="W88" s="17">
        <v>0.15390505359877488</v>
      </c>
      <c r="X88" s="18">
        <v>-6.2802618090055939E-2</v>
      </c>
      <c r="Y88" s="18">
        <v>-0.18272841051314148</v>
      </c>
    </row>
    <row r="89" spans="1:25" x14ac:dyDescent="0.2">
      <c r="A89" t="s">
        <v>241</v>
      </c>
      <c r="B89" t="s">
        <v>242</v>
      </c>
      <c r="C89" t="s">
        <v>50</v>
      </c>
      <c r="D89" t="s">
        <v>51</v>
      </c>
      <c r="E89" t="s">
        <v>121</v>
      </c>
      <c r="F89" t="s">
        <v>248</v>
      </c>
      <c r="G89">
        <v>35</v>
      </c>
      <c r="H89" s="17">
        <v>0.98807339449541287</v>
      </c>
      <c r="I89" s="17">
        <v>1.0201834862385322</v>
      </c>
      <c r="J89" s="17">
        <v>3.2110091743119268E-2</v>
      </c>
      <c r="K89" s="18">
        <v>0.13187954309449634</v>
      </c>
      <c r="L89" s="18">
        <v>-3.1111111111111089E-2</v>
      </c>
      <c r="N89" t="s">
        <v>241</v>
      </c>
      <c r="O89" t="s">
        <v>242</v>
      </c>
      <c r="P89" t="s">
        <v>60</v>
      </c>
      <c r="Q89" t="s">
        <v>61</v>
      </c>
      <c r="R89" t="s">
        <v>195</v>
      </c>
      <c r="S89" t="s">
        <v>345</v>
      </c>
      <c r="T89">
        <v>534</v>
      </c>
      <c r="U89" s="17">
        <v>0.97171717171717176</v>
      </c>
      <c r="V89" s="17">
        <v>1.1258297258297258</v>
      </c>
      <c r="W89" s="17">
        <v>0.15411255411255412</v>
      </c>
      <c r="X89" s="18">
        <v>2.8495102404274331E-2</v>
      </c>
      <c r="Y89" s="18">
        <v>-0.10695876288659789</v>
      </c>
    </row>
    <row r="90" spans="1:25" x14ac:dyDescent="0.2">
      <c r="A90" t="s">
        <v>241</v>
      </c>
      <c r="B90" t="s">
        <v>242</v>
      </c>
      <c r="C90" t="s">
        <v>44</v>
      </c>
      <c r="D90" t="s">
        <v>45</v>
      </c>
      <c r="E90" t="s">
        <v>72</v>
      </c>
      <c r="F90" t="s">
        <v>321</v>
      </c>
      <c r="G90">
        <v>42</v>
      </c>
      <c r="H90" s="17">
        <v>0.98933333333333329</v>
      </c>
      <c r="I90" s="17">
        <v>1.1013333333333333</v>
      </c>
      <c r="J90" s="17">
        <v>0.112</v>
      </c>
      <c r="K90" s="18">
        <v>0.12612612612612617</v>
      </c>
      <c r="L90" s="18">
        <v>-0.16666666666666663</v>
      </c>
      <c r="N90" t="s">
        <v>241</v>
      </c>
      <c r="O90" t="s">
        <v>242</v>
      </c>
      <c r="P90" t="s">
        <v>58</v>
      </c>
      <c r="Q90" t="s">
        <v>59</v>
      </c>
      <c r="R90" t="s">
        <v>187</v>
      </c>
      <c r="S90" t="s">
        <v>290</v>
      </c>
      <c r="T90">
        <v>77</v>
      </c>
      <c r="U90" s="17">
        <v>0.88617886178861793</v>
      </c>
      <c r="V90" s="17">
        <v>1.0426829268292683</v>
      </c>
      <c r="W90" s="17">
        <v>0.1565040650406504</v>
      </c>
      <c r="X90" s="18">
        <v>0.16587677725118488</v>
      </c>
      <c r="Y90" s="18">
        <v>-6.4638783269961975E-2</v>
      </c>
    </row>
    <row r="91" spans="1:25" x14ac:dyDescent="0.2">
      <c r="A91" t="s">
        <v>241</v>
      </c>
      <c r="B91" t="s">
        <v>242</v>
      </c>
      <c r="C91" t="s">
        <v>48</v>
      </c>
      <c r="D91" t="s">
        <v>49</v>
      </c>
      <c r="E91" t="s">
        <v>111</v>
      </c>
      <c r="F91" t="s">
        <v>317</v>
      </c>
      <c r="G91">
        <v>73</v>
      </c>
      <c r="H91" s="17">
        <v>0.98937784522003036</v>
      </c>
      <c r="I91" s="17">
        <v>1.1001517450682854</v>
      </c>
      <c r="J91" s="17">
        <v>0.11077389984825493</v>
      </c>
      <c r="K91" s="18">
        <v>-8.9779005524861843E-2</v>
      </c>
      <c r="L91" s="18">
        <v>-0.22833723653395788</v>
      </c>
      <c r="N91" t="s">
        <v>241</v>
      </c>
      <c r="O91" t="s">
        <v>242</v>
      </c>
      <c r="P91" t="s">
        <v>46</v>
      </c>
      <c r="Q91" t="s">
        <v>47</v>
      </c>
      <c r="R91" t="s">
        <v>86</v>
      </c>
      <c r="S91" t="s">
        <v>341</v>
      </c>
      <c r="T91">
        <v>109</v>
      </c>
      <c r="U91" s="17">
        <v>0.96220930232558144</v>
      </c>
      <c r="V91" s="17">
        <v>1.120639534883721</v>
      </c>
      <c r="W91" s="17">
        <v>0.15843023255813954</v>
      </c>
      <c r="X91" s="18">
        <v>5.8479532163742132E-3</v>
      </c>
      <c r="Y91" s="18">
        <v>-0.17307692307692313</v>
      </c>
    </row>
    <row r="92" spans="1:25" x14ac:dyDescent="0.2">
      <c r="A92" t="s">
        <v>241</v>
      </c>
      <c r="B92" t="s">
        <v>242</v>
      </c>
      <c r="C92" t="s">
        <v>46</v>
      </c>
      <c r="D92" t="s">
        <v>47</v>
      </c>
      <c r="E92" t="s">
        <v>80</v>
      </c>
      <c r="F92" t="s">
        <v>349</v>
      </c>
      <c r="G92">
        <v>90</v>
      </c>
      <c r="H92" s="17">
        <v>0.99030694668820674</v>
      </c>
      <c r="I92" s="17">
        <v>1.135702746365105</v>
      </c>
      <c r="J92" s="17">
        <v>0.14539579967689822</v>
      </c>
      <c r="K92" s="18">
        <v>9.5575221238938024E-2</v>
      </c>
      <c r="L92" s="18">
        <v>-9.766763848396498E-2</v>
      </c>
      <c r="N92" t="s">
        <v>241</v>
      </c>
      <c r="O92" t="s">
        <v>242</v>
      </c>
      <c r="P92" t="s">
        <v>52</v>
      </c>
      <c r="Q92" t="s">
        <v>53</v>
      </c>
      <c r="R92" t="s">
        <v>138</v>
      </c>
      <c r="S92" t="s">
        <v>357</v>
      </c>
      <c r="T92">
        <v>119</v>
      </c>
      <c r="U92" s="17">
        <v>0.98389261744966439</v>
      </c>
      <c r="V92" s="17">
        <v>1.1436241610738256</v>
      </c>
      <c r="W92" s="17">
        <v>0.15973154362416109</v>
      </c>
      <c r="X92" s="18">
        <v>-2.3591087811271283E-2</v>
      </c>
      <c r="Y92" s="18">
        <v>-0.18845315904139437</v>
      </c>
    </row>
    <row r="93" spans="1:25" x14ac:dyDescent="0.2">
      <c r="A93" t="s">
        <v>241</v>
      </c>
      <c r="B93" t="s">
        <v>242</v>
      </c>
      <c r="C93" t="s">
        <v>60</v>
      </c>
      <c r="D93" t="s">
        <v>61</v>
      </c>
      <c r="E93" t="s">
        <v>193</v>
      </c>
      <c r="F93" t="s">
        <v>338</v>
      </c>
      <c r="G93">
        <v>190</v>
      </c>
      <c r="H93" s="17">
        <v>0.99156939040207526</v>
      </c>
      <c r="I93" s="17">
        <v>1.1147859922178989</v>
      </c>
      <c r="J93" s="17">
        <v>0.12321660181582361</v>
      </c>
      <c r="K93" s="18">
        <v>5.9065934065934078E-2</v>
      </c>
      <c r="L93" s="18">
        <v>-7.4985002999400141E-2</v>
      </c>
      <c r="N93" t="s">
        <v>241</v>
      </c>
      <c r="O93" t="s">
        <v>242</v>
      </c>
      <c r="P93" t="s">
        <v>54</v>
      </c>
      <c r="Q93" t="s">
        <v>55</v>
      </c>
      <c r="R93" t="s">
        <v>140</v>
      </c>
      <c r="S93" t="s">
        <v>332</v>
      </c>
      <c r="T93">
        <v>208</v>
      </c>
      <c r="U93" s="17">
        <v>0.93153846153846154</v>
      </c>
      <c r="V93" s="17">
        <v>1.0915384615384616</v>
      </c>
      <c r="W93" s="17">
        <v>0.16</v>
      </c>
      <c r="X93" s="18">
        <v>0.10076206604572402</v>
      </c>
      <c r="Y93" s="18">
        <v>-6.27253064167268E-2</v>
      </c>
    </row>
    <row r="94" spans="1:25" x14ac:dyDescent="0.2">
      <c r="A94" t="s">
        <v>241</v>
      </c>
      <c r="B94" t="s">
        <v>242</v>
      </c>
      <c r="C94" t="s">
        <v>46</v>
      </c>
      <c r="D94" t="s">
        <v>47</v>
      </c>
      <c r="E94" t="s">
        <v>90</v>
      </c>
      <c r="F94" t="s">
        <v>351</v>
      </c>
      <c r="G94">
        <v>110</v>
      </c>
      <c r="H94" s="17">
        <v>0.99336870026525204</v>
      </c>
      <c r="I94" s="17">
        <v>1.1392572944297081</v>
      </c>
      <c r="J94" s="17">
        <v>0.14588859416445624</v>
      </c>
      <c r="K94" s="18">
        <v>5.7503506311360475E-2</v>
      </c>
      <c r="L94" s="18">
        <v>-7.8239608801956018E-2</v>
      </c>
      <c r="N94" t="s">
        <v>241</v>
      </c>
      <c r="O94" t="s">
        <v>242</v>
      </c>
      <c r="P94" t="s">
        <v>58</v>
      </c>
      <c r="Q94" t="s">
        <v>59</v>
      </c>
      <c r="R94" t="s">
        <v>185</v>
      </c>
      <c r="S94" t="s">
        <v>356</v>
      </c>
      <c r="T94">
        <v>129</v>
      </c>
      <c r="U94" s="17">
        <v>0.98129675810473815</v>
      </c>
      <c r="V94" s="17">
        <v>1.1421446384039899</v>
      </c>
      <c r="W94" s="17">
        <v>0.16084788029925187</v>
      </c>
      <c r="X94" s="18">
        <v>5.2493438320210029E-2</v>
      </c>
      <c r="Y94" s="18">
        <v>-8.6560364464692507E-2</v>
      </c>
    </row>
    <row r="95" spans="1:25" x14ac:dyDescent="0.2">
      <c r="A95" t="s">
        <v>241</v>
      </c>
      <c r="B95" t="s">
        <v>242</v>
      </c>
      <c r="C95" t="s">
        <v>44</v>
      </c>
      <c r="D95" t="s">
        <v>45</v>
      </c>
      <c r="E95" t="s">
        <v>70</v>
      </c>
      <c r="F95" t="s">
        <v>291</v>
      </c>
      <c r="G95">
        <v>47</v>
      </c>
      <c r="H95" s="17">
        <v>0.99435028248587576</v>
      </c>
      <c r="I95" s="17">
        <v>1.0828625235404896</v>
      </c>
      <c r="J95" s="17">
        <v>8.851224105461393E-2</v>
      </c>
      <c r="K95" s="18">
        <v>6.6265060240963791E-2</v>
      </c>
      <c r="L95" s="18">
        <v>-0.16509433962264153</v>
      </c>
      <c r="N95" t="s">
        <v>241</v>
      </c>
      <c r="O95" t="s">
        <v>242</v>
      </c>
      <c r="P95" t="s">
        <v>58</v>
      </c>
      <c r="Q95" t="s">
        <v>59</v>
      </c>
      <c r="R95" t="s">
        <v>186</v>
      </c>
      <c r="S95" t="s">
        <v>264</v>
      </c>
      <c r="T95">
        <v>322</v>
      </c>
      <c r="U95" s="17">
        <v>0.83594144371529533</v>
      </c>
      <c r="V95" s="17">
        <v>0.99848561332660268</v>
      </c>
      <c r="W95" s="17">
        <v>0.16254416961130741</v>
      </c>
      <c r="X95" s="18">
        <v>7.6297049847406928E-3</v>
      </c>
      <c r="Y95" s="18">
        <v>-0.13037752414398596</v>
      </c>
    </row>
    <row r="96" spans="1:25" x14ac:dyDescent="0.2">
      <c r="A96" t="s">
        <v>241</v>
      </c>
      <c r="B96" t="s">
        <v>242</v>
      </c>
      <c r="C96" t="s">
        <v>44</v>
      </c>
      <c r="D96" t="s">
        <v>45</v>
      </c>
      <c r="E96" t="s">
        <v>71</v>
      </c>
      <c r="F96" t="s">
        <v>339</v>
      </c>
      <c r="G96">
        <v>82</v>
      </c>
      <c r="H96" s="17">
        <v>0.995398773006135</v>
      </c>
      <c r="I96" s="17">
        <v>1.1211656441717792</v>
      </c>
      <c r="J96" s="17">
        <v>0.12576687116564417</v>
      </c>
      <c r="K96" s="18">
        <v>-2.5411061285500747E-2</v>
      </c>
      <c r="L96" s="18">
        <v>-0.19206939281288726</v>
      </c>
      <c r="N96" t="s">
        <v>241</v>
      </c>
      <c r="O96" t="s">
        <v>242</v>
      </c>
      <c r="P96" t="s">
        <v>62</v>
      </c>
      <c r="Q96" t="s">
        <v>63</v>
      </c>
      <c r="R96" t="s">
        <v>207</v>
      </c>
      <c r="S96" t="s">
        <v>353</v>
      </c>
      <c r="T96">
        <v>245</v>
      </c>
      <c r="U96" s="17">
        <v>0.97866666666666668</v>
      </c>
      <c r="V96" s="17">
        <v>1.1419999999999999</v>
      </c>
      <c r="W96" s="17">
        <v>0.16333333333333333</v>
      </c>
      <c r="X96" s="18">
        <v>-1.9607843137254943E-2</v>
      </c>
      <c r="Y96" s="18">
        <v>-0.15062287655719142</v>
      </c>
    </row>
    <row r="97" spans="1:25" x14ac:dyDescent="0.2">
      <c r="A97" t="s">
        <v>241</v>
      </c>
      <c r="B97" t="s">
        <v>242</v>
      </c>
      <c r="C97" t="s">
        <v>56</v>
      </c>
      <c r="D97" t="s">
        <v>57</v>
      </c>
      <c r="E97" t="s">
        <v>158</v>
      </c>
      <c r="F97" t="s">
        <v>21</v>
      </c>
      <c r="G97">
        <v>154</v>
      </c>
      <c r="H97" s="17">
        <v>0.996661101836394</v>
      </c>
      <c r="I97" s="17">
        <v>1.2537562604340569</v>
      </c>
      <c r="J97" s="17">
        <v>0.2570951585976628</v>
      </c>
      <c r="K97" s="18">
        <v>-7.5422463136348039E-2</v>
      </c>
      <c r="L97" s="18">
        <v>-0.20730575310214194</v>
      </c>
      <c r="N97" t="s">
        <v>241</v>
      </c>
      <c r="O97" t="s">
        <v>242</v>
      </c>
      <c r="P97" t="s">
        <v>48</v>
      </c>
      <c r="Q97" t="s">
        <v>49</v>
      </c>
      <c r="R97" t="s">
        <v>102</v>
      </c>
      <c r="S97" t="s">
        <v>361</v>
      </c>
      <c r="T97">
        <v>94</v>
      </c>
      <c r="U97" s="17">
        <v>1.0387323943661972</v>
      </c>
      <c r="V97" s="17">
        <v>1.204225352112676</v>
      </c>
      <c r="W97" s="17">
        <v>0.16549295774647887</v>
      </c>
      <c r="X97" s="18">
        <v>-3.5653650254668934E-2</v>
      </c>
      <c r="Y97" s="18">
        <v>-0.202247191011236</v>
      </c>
    </row>
    <row r="98" spans="1:25" x14ac:dyDescent="0.2">
      <c r="A98" t="s">
        <v>241</v>
      </c>
      <c r="B98" t="s">
        <v>242</v>
      </c>
      <c r="C98" t="s">
        <v>52</v>
      </c>
      <c r="D98" t="s">
        <v>53</v>
      </c>
      <c r="E98" t="s">
        <v>137</v>
      </c>
      <c r="F98" t="s">
        <v>273</v>
      </c>
      <c r="G98">
        <v>115</v>
      </c>
      <c r="H98" s="17">
        <v>1</v>
      </c>
      <c r="I98" s="17">
        <v>1.0817341862117982</v>
      </c>
      <c r="J98" s="17">
        <v>8.1734186211798149E-2</v>
      </c>
      <c r="K98" s="18">
        <v>2.6012716631794941E-2</v>
      </c>
      <c r="L98" s="18">
        <v>-0.14262152276644702</v>
      </c>
      <c r="N98" t="s">
        <v>241</v>
      </c>
      <c r="O98" t="s">
        <v>242</v>
      </c>
      <c r="P98" t="s">
        <v>46</v>
      </c>
      <c r="Q98" t="s">
        <v>47</v>
      </c>
      <c r="R98" t="s">
        <v>97</v>
      </c>
      <c r="S98" t="s">
        <v>274</v>
      </c>
      <c r="T98">
        <v>92</v>
      </c>
      <c r="U98" s="17">
        <v>0.85507246376811596</v>
      </c>
      <c r="V98" s="17">
        <v>1.0217391304347827</v>
      </c>
      <c r="W98" s="17">
        <v>0.16666666666666666</v>
      </c>
      <c r="X98" s="18">
        <v>-1.8083182640145079E-3</v>
      </c>
      <c r="Y98" s="18">
        <v>-0.18823529411764706</v>
      </c>
    </row>
    <row r="99" spans="1:25" x14ac:dyDescent="0.2">
      <c r="A99" t="s">
        <v>241</v>
      </c>
      <c r="B99" t="s">
        <v>242</v>
      </c>
      <c r="C99" t="s">
        <v>44</v>
      </c>
      <c r="D99" t="s">
        <v>45</v>
      </c>
      <c r="E99" t="s">
        <v>69</v>
      </c>
      <c r="F99" t="s">
        <v>362</v>
      </c>
      <c r="G99">
        <v>140</v>
      </c>
      <c r="H99" s="17">
        <v>1.0012531328320802</v>
      </c>
      <c r="I99" s="17">
        <v>1.1766917293233083</v>
      </c>
      <c r="J99" s="17">
        <v>0.17543859649122806</v>
      </c>
      <c r="K99" s="18">
        <v>6.2583222370172997E-2</v>
      </c>
      <c r="L99" s="18">
        <v>-0.1123470522803115</v>
      </c>
      <c r="N99" t="s">
        <v>241</v>
      </c>
      <c r="O99" t="s">
        <v>242</v>
      </c>
      <c r="P99" t="s">
        <v>56</v>
      </c>
      <c r="Q99" t="s">
        <v>57</v>
      </c>
      <c r="R99" t="s">
        <v>167</v>
      </c>
      <c r="S99" t="s">
        <v>9</v>
      </c>
      <c r="T99">
        <v>108</v>
      </c>
      <c r="U99" s="17">
        <v>0.95665634674922606</v>
      </c>
      <c r="V99" s="17">
        <v>1.1238390092879258</v>
      </c>
      <c r="W99" s="17">
        <v>0.16718266253869968</v>
      </c>
      <c r="X99" s="18">
        <v>5.7283142389525477E-2</v>
      </c>
      <c r="Y99" s="18">
        <v>-0.1466314398943197</v>
      </c>
    </row>
    <row r="100" spans="1:25" x14ac:dyDescent="0.2">
      <c r="A100" t="s">
        <v>241</v>
      </c>
      <c r="B100" t="s">
        <v>242</v>
      </c>
      <c r="C100" t="s">
        <v>48</v>
      </c>
      <c r="D100" t="s">
        <v>49</v>
      </c>
      <c r="E100" t="s">
        <v>107</v>
      </c>
      <c r="F100" t="s">
        <v>363</v>
      </c>
      <c r="G100">
        <v>532</v>
      </c>
      <c r="H100" s="17">
        <v>1.0027966440271674</v>
      </c>
      <c r="I100" s="17">
        <v>1.2153415900918898</v>
      </c>
      <c r="J100" s="17">
        <v>0.21254494606472232</v>
      </c>
      <c r="K100" s="18">
        <v>0.15452029520295207</v>
      </c>
      <c r="L100" s="18">
        <v>-8.7495442945679902E-2</v>
      </c>
      <c r="N100" t="s">
        <v>241</v>
      </c>
      <c r="O100" t="s">
        <v>242</v>
      </c>
      <c r="P100" t="s">
        <v>62</v>
      </c>
      <c r="Q100" t="s">
        <v>63</v>
      </c>
      <c r="R100" t="s">
        <v>205</v>
      </c>
      <c r="S100" t="s">
        <v>364</v>
      </c>
      <c r="T100">
        <v>284</v>
      </c>
      <c r="U100" s="17">
        <v>1.0412249705535925</v>
      </c>
      <c r="V100" s="17">
        <v>1.2084805653710247</v>
      </c>
      <c r="W100" s="17">
        <v>0.16725559481743227</v>
      </c>
      <c r="X100" s="18">
        <v>1.4943215780035768E-2</v>
      </c>
      <c r="Y100" s="18">
        <v>-0.11099476439790579</v>
      </c>
    </row>
    <row r="101" spans="1:25" x14ac:dyDescent="0.2">
      <c r="A101" t="s">
        <v>241</v>
      </c>
      <c r="B101" t="s">
        <v>242</v>
      </c>
      <c r="C101" t="s">
        <v>48</v>
      </c>
      <c r="D101" t="s">
        <v>49</v>
      </c>
      <c r="E101" t="s">
        <v>104</v>
      </c>
      <c r="F101" t="s">
        <v>365</v>
      </c>
      <c r="G101">
        <v>116</v>
      </c>
      <c r="H101" s="17">
        <v>1.003076923076923</v>
      </c>
      <c r="I101" s="17">
        <v>1.1815384615384616</v>
      </c>
      <c r="J101" s="17">
        <v>0.17846153846153845</v>
      </c>
      <c r="K101" s="18">
        <v>-8.3215796897038063E-2</v>
      </c>
      <c r="L101" s="18">
        <v>-0.23167848699763594</v>
      </c>
      <c r="N101" t="s">
        <v>241</v>
      </c>
      <c r="O101" t="s">
        <v>242</v>
      </c>
      <c r="P101" t="s">
        <v>62</v>
      </c>
      <c r="Q101" t="s">
        <v>63</v>
      </c>
      <c r="R101" t="s">
        <v>208</v>
      </c>
      <c r="S101" t="s">
        <v>366</v>
      </c>
      <c r="T101">
        <v>90</v>
      </c>
      <c r="U101" s="17">
        <v>1.3056603773584905</v>
      </c>
      <c r="V101" s="17">
        <v>1.4754716981132074</v>
      </c>
      <c r="W101" s="17">
        <v>0.16981132075471697</v>
      </c>
      <c r="X101" s="18">
        <v>7.6045627376426506E-3</v>
      </c>
      <c r="Y101" s="18">
        <v>-0.16139240506329111</v>
      </c>
    </row>
    <row r="102" spans="1:25" x14ac:dyDescent="0.2">
      <c r="A102" t="s">
        <v>241</v>
      </c>
      <c r="B102" t="s">
        <v>242</v>
      </c>
      <c r="C102" t="s">
        <v>52</v>
      </c>
      <c r="D102" t="s">
        <v>53</v>
      </c>
      <c r="E102" t="s">
        <v>135</v>
      </c>
      <c r="F102" t="s">
        <v>299</v>
      </c>
      <c r="G102">
        <v>51</v>
      </c>
      <c r="H102" s="17">
        <v>1.0037383177570094</v>
      </c>
      <c r="I102" s="17">
        <v>1.0990654205607477</v>
      </c>
      <c r="J102" s="17">
        <v>9.5327102803738323E-2</v>
      </c>
      <c r="K102" s="18">
        <v>7.8629032258064502E-2</v>
      </c>
      <c r="L102" s="18">
        <v>-0.13570274636510504</v>
      </c>
      <c r="N102" t="s">
        <v>241</v>
      </c>
      <c r="O102" t="s">
        <v>242</v>
      </c>
      <c r="P102" t="s">
        <v>54</v>
      </c>
      <c r="Q102" t="s">
        <v>55</v>
      </c>
      <c r="R102" t="s">
        <v>143</v>
      </c>
      <c r="S102" t="s">
        <v>309</v>
      </c>
      <c r="T102">
        <v>588</v>
      </c>
      <c r="U102" s="17">
        <v>0.91161837869476148</v>
      </c>
      <c r="V102" s="17">
        <v>1.083699151302312</v>
      </c>
      <c r="W102" s="17">
        <v>0.17208077260755048</v>
      </c>
      <c r="X102" s="18">
        <v>3.076923076923066E-2</v>
      </c>
      <c r="Y102" s="18">
        <v>-9.3874303898170197E-2</v>
      </c>
    </row>
    <row r="103" spans="1:25" x14ac:dyDescent="0.2">
      <c r="A103" t="s">
        <v>241</v>
      </c>
      <c r="B103" t="s">
        <v>242</v>
      </c>
      <c r="C103" t="s">
        <v>54</v>
      </c>
      <c r="D103" t="s">
        <v>55</v>
      </c>
      <c r="E103" t="s">
        <v>144</v>
      </c>
      <c r="F103" t="s">
        <v>367</v>
      </c>
      <c r="G103">
        <v>198</v>
      </c>
      <c r="H103" s="17">
        <v>1.0075187969924813</v>
      </c>
      <c r="I103" s="17">
        <v>1.255639097744361</v>
      </c>
      <c r="J103" s="17">
        <v>0.24812030075187969</v>
      </c>
      <c r="K103" s="18">
        <v>1.1406844106463865E-2</v>
      </c>
      <c r="L103" s="18">
        <v>-0.16352201257861632</v>
      </c>
      <c r="N103" t="s">
        <v>241</v>
      </c>
      <c r="O103" t="s">
        <v>242</v>
      </c>
      <c r="P103" t="s">
        <v>44</v>
      </c>
      <c r="Q103" t="s">
        <v>45</v>
      </c>
      <c r="R103" t="s">
        <v>69</v>
      </c>
      <c r="S103" t="s">
        <v>362</v>
      </c>
      <c r="T103">
        <v>140</v>
      </c>
      <c r="U103" s="17">
        <v>1.0012531328320802</v>
      </c>
      <c r="V103" s="17">
        <v>1.1766917293233083</v>
      </c>
      <c r="W103" s="17">
        <v>0.17543859649122806</v>
      </c>
      <c r="X103" s="18">
        <v>6.2583222370172997E-2</v>
      </c>
      <c r="Y103" s="18">
        <v>-0.1123470522803115</v>
      </c>
    </row>
    <row r="104" spans="1:25" x14ac:dyDescent="0.2">
      <c r="A104" t="s">
        <v>241</v>
      </c>
      <c r="B104" t="s">
        <v>242</v>
      </c>
      <c r="C104" t="s">
        <v>60</v>
      </c>
      <c r="D104" t="s">
        <v>61</v>
      </c>
      <c r="E104" t="s">
        <v>194</v>
      </c>
      <c r="F104" t="s">
        <v>328</v>
      </c>
      <c r="G104">
        <v>161</v>
      </c>
      <c r="H104" s="17">
        <v>1.0134180790960452</v>
      </c>
      <c r="I104" s="17">
        <v>1.1271186440677967</v>
      </c>
      <c r="J104" s="17">
        <v>0.11370056497175141</v>
      </c>
      <c r="K104" s="18">
        <v>2.0908435472242193E-2</v>
      </c>
      <c r="L104" s="18">
        <v>-0.12430426716140996</v>
      </c>
      <c r="N104" t="s">
        <v>241</v>
      </c>
      <c r="O104" t="s">
        <v>242</v>
      </c>
      <c r="P104" t="s">
        <v>46</v>
      </c>
      <c r="Q104" t="s">
        <v>47</v>
      </c>
      <c r="R104" t="s">
        <v>77</v>
      </c>
      <c r="S104" t="s">
        <v>323</v>
      </c>
      <c r="T104">
        <v>102</v>
      </c>
      <c r="U104" s="17">
        <v>0.9237435008665511</v>
      </c>
      <c r="V104" s="17">
        <v>1.1005199306759099</v>
      </c>
      <c r="W104" s="17">
        <v>0.17677642980935876</v>
      </c>
      <c r="X104" s="18">
        <v>0.12915851272015666</v>
      </c>
      <c r="Y104" s="18">
        <v>-7.6799999999999979E-2</v>
      </c>
    </row>
    <row r="105" spans="1:25" x14ac:dyDescent="0.2">
      <c r="A105" t="s">
        <v>241</v>
      </c>
      <c r="B105" t="s">
        <v>242</v>
      </c>
      <c r="C105" t="s">
        <v>62</v>
      </c>
      <c r="D105" t="s">
        <v>63</v>
      </c>
      <c r="E105" t="s">
        <v>210</v>
      </c>
      <c r="F105" t="s">
        <v>355</v>
      </c>
      <c r="G105">
        <v>196</v>
      </c>
      <c r="H105" s="17">
        <v>1.0166288737717308</v>
      </c>
      <c r="I105" s="17">
        <v>1.164777021919879</v>
      </c>
      <c r="J105" s="17">
        <v>0.14814814814814814</v>
      </c>
      <c r="K105" s="18">
        <v>3.6833855799373039E-2</v>
      </c>
      <c r="L105" s="18">
        <v>-9.9387338325391372E-2</v>
      </c>
      <c r="N105" t="s">
        <v>241</v>
      </c>
      <c r="O105" t="s">
        <v>242</v>
      </c>
      <c r="P105" t="s">
        <v>52</v>
      </c>
      <c r="Q105" t="s">
        <v>53</v>
      </c>
      <c r="R105" t="s">
        <v>129</v>
      </c>
      <c r="S105" t="s">
        <v>336</v>
      </c>
      <c r="T105">
        <v>207</v>
      </c>
      <c r="U105" s="17">
        <v>0.94178082191780821</v>
      </c>
      <c r="V105" s="17">
        <v>1.1190068493150684</v>
      </c>
      <c r="W105" s="17">
        <v>0.17722602739726026</v>
      </c>
      <c r="X105" s="18">
        <v>0.12415784408084707</v>
      </c>
      <c r="Y105" s="18">
        <v>-0.10291858678955457</v>
      </c>
    </row>
    <row r="106" spans="1:25" x14ac:dyDescent="0.2">
      <c r="A106" t="s">
        <v>241</v>
      </c>
      <c r="B106" t="s">
        <v>242</v>
      </c>
      <c r="C106" t="s">
        <v>62</v>
      </c>
      <c r="D106" t="s">
        <v>63</v>
      </c>
      <c r="E106" t="s">
        <v>214</v>
      </c>
      <c r="F106" t="s">
        <v>315</v>
      </c>
      <c r="G106">
        <v>128</v>
      </c>
      <c r="H106" s="17">
        <v>1.01669449081803</v>
      </c>
      <c r="I106" s="17">
        <v>1.1235392320534223</v>
      </c>
      <c r="J106" s="17">
        <v>0.10684474123539232</v>
      </c>
      <c r="K106" s="18">
        <v>-1.561216105176666E-2</v>
      </c>
      <c r="L106" s="18">
        <v>-0.14244810307802436</v>
      </c>
      <c r="N106" t="s">
        <v>241</v>
      </c>
      <c r="O106" t="s">
        <v>242</v>
      </c>
      <c r="P106" t="s">
        <v>52</v>
      </c>
      <c r="Q106" t="s">
        <v>53</v>
      </c>
      <c r="R106" t="s">
        <v>126</v>
      </c>
      <c r="S106" t="s">
        <v>255</v>
      </c>
      <c r="T106">
        <v>248</v>
      </c>
      <c r="U106" s="17">
        <v>0.80486061472480341</v>
      </c>
      <c r="V106" s="17">
        <v>0.98213009292351683</v>
      </c>
      <c r="W106" s="17">
        <v>0.17726947819871336</v>
      </c>
      <c r="X106" s="18">
        <v>5.2671181339353002E-2</v>
      </c>
      <c r="Y106" s="18">
        <v>-7.6567656765676562E-2</v>
      </c>
    </row>
    <row r="107" spans="1:25" x14ac:dyDescent="0.2">
      <c r="A107" t="s">
        <v>241</v>
      </c>
      <c r="B107" t="s">
        <v>242</v>
      </c>
      <c r="C107" t="s">
        <v>56</v>
      </c>
      <c r="D107" t="s">
        <v>57</v>
      </c>
      <c r="E107" t="s">
        <v>179</v>
      </c>
      <c r="F107" t="s">
        <v>319</v>
      </c>
      <c r="G107">
        <v>136</v>
      </c>
      <c r="H107" s="17">
        <v>1.0171849427168576</v>
      </c>
      <c r="I107" s="17">
        <v>1.1284779050736498</v>
      </c>
      <c r="J107" s="17">
        <v>0.11129296235679215</v>
      </c>
      <c r="K107" s="18">
        <v>-8.8739746457867308E-2</v>
      </c>
      <c r="L107" s="18">
        <v>-0.2704477611940298</v>
      </c>
      <c r="N107" t="s">
        <v>241</v>
      </c>
      <c r="O107" t="s">
        <v>242</v>
      </c>
      <c r="P107" t="s">
        <v>54</v>
      </c>
      <c r="Q107" t="s">
        <v>55</v>
      </c>
      <c r="R107" t="s">
        <v>148</v>
      </c>
      <c r="S107" t="s">
        <v>368</v>
      </c>
      <c r="T107">
        <v>135</v>
      </c>
      <c r="U107" s="17">
        <v>1.0211360634081903</v>
      </c>
      <c r="V107" s="17">
        <v>1.1994715984147952</v>
      </c>
      <c r="W107" s="17">
        <v>0.17833553500660501</v>
      </c>
      <c r="X107" s="18">
        <v>0.20733652312599671</v>
      </c>
      <c r="Y107" s="18">
        <v>-7.3439412484700095E-2</v>
      </c>
    </row>
    <row r="108" spans="1:25" x14ac:dyDescent="0.2">
      <c r="A108" t="s">
        <v>241</v>
      </c>
      <c r="B108" t="s">
        <v>242</v>
      </c>
      <c r="C108" t="s">
        <v>58</v>
      </c>
      <c r="D108" t="s">
        <v>59</v>
      </c>
      <c r="E108" t="s">
        <v>188</v>
      </c>
      <c r="F108" t="s">
        <v>295</v>
      </c>
      <c r="G108">
        <v>84</v>
      </c>
      <c r="H108" s="17">
        <v>1.0174863387978141</v>
      </c>
      <c r="I108" s="17">
        <v>1.1092896174863387</v>
      </c>
      <c r="J108" s="17">
        <v>9.1803278688524587E-2</v>
      </c>
      <c r="K108" s="18">
        <v>0.17609254498714644</v>
      </c>
      <c r="L108" s="18">
        <v>9.9337748344370258E-3</v>
      </c>
      <c r="N108" t="s">
        <v>241</v>
      </c>
      <c r="O108" t="s">
        <v>242</v>
      </c>
      <c r="P108" t="s">
        <v>48</v>
      </c>
      <c r="Q108" t="s">
        <v>49</v>
      </c>
      <c r="R108" t="s">
        <v>104</v>
      </c>
      <c r="S108" t="s">
        <v>365</v>
      </c>
      <c r="T108">
        <v>116</v>
      </c>
      <c r="U108" s="17">
        <v>1.003076923076923</v>
      </c>
      <c r="V108" s="17">
        <v>1.1815384615384616</v>
      </c>
      <c r="W108" s="17">
        <v>0.17846153846153845</v>
      </c>
      <c r="X108" s="18">
        <v>-8.3215796897038063E-2</v>
      </c>
      <c r="Y108" s="18">
        <v>-0.23167848699763594</v>
      </c>
    </row>
    <row r="109" spans="1:25" x14ac:dyDescent="0.2">
      <c r="A109" t="s">
        <v>241</v>
      </c>
      <c r="B109" t="s">
        <v>242</v>
      </c>
      <c r="C109" t="s">
        <v>46</v>
      </c>
      <c r="D109" t="s">
        <v>47</v>
      </c>
      <c r="E109" t="s">
        <v>82</v>
      </c>
      <c r="F109" t="s">
        <v>326</v>
      </c>
      <c r="G109">
        <v>136</v>
      </c>
      <c r="H109" s="17">
        <v>1.0181968569065343</v>
      </c>
      <c r="I109" s="17">
        <v>1.1306865177832919</v>
      </c>
      <c r="J109" s="17">
        <v>0.11248966087675766</v>
      </c>
      <c r="K109" s="18">
        <v>-6.712962962962965E-2</v>
      </c>
      <c r="L109" s="18">
        <v>-0.18913480885311873</v>
      </c>
      <c r="N109" t="s">
        <v>241</v>
      </c>
      <c r="O109" t="s">
        <v>242</v>
      </c>
      <c r="P109" t="s">
        <v>46</v>
      </c>
      <c r="Q109" t="s">
        <v>47</v>
      </c>
      <c r="R109" t="s">
        <v>93</v>
      </c>
      <c r="S109" t="s">
        <v>369</v>
      </c>
      <c r="T109">
        <v>116</v>
      </c>
      <c r="U109" s="17">
        <v>1.0276923076923077</v>
      </c>
      <c r="V109" s="17">
        <v>1.2061538461538461</v>
      </c>
      <c r="W109" s="17">
        <v>0.17846153846153845</v>
      </c>
      <c r="X109" s="18">
        <v>1.5408320493066618E-3</v>
      </c>
      <c r="Y109" s="18">
        <v>-0.13793103448275867</v>
      </c>
    </row>
    <row r="110" spans="1:25" x14ac:dyDescent="0.2">
      <c r="A110" t="s">
        <v>241</v>
      </c>
      <c r="B110" t="s">
        <v>242</v>
      </c>
      <c r="C110" t="s">
        <v>62</v>
      </c>
      <c r="D110" t="s">
        <v>63</v>
      </c>
      <c r="E110" t="s">
        <v>209</v>
      </c>
      <c r="F110" t="s">
        <v>298</v>
      </c>
      <c r="G110">
        <v>75</v>
      </c>
      <c r="H110" s="17">
        <v>1.0185873605947955</v>
      </c>
      <c r="I110" s="17">
        <v>1.1115241635687731</v>
      </c>
      <c r="J110" s="17">
        <v>9.2936802973977689E-2</v>
      </c>
      <c r="K110" s="18">
        <v>9.7959183673469452E-2</v>
      </c>
      <c r="L110" s="18">
        <v>-3.8140643623361115E-2</v>
      </c>
      <c r="N110" t="s">
        <v>241</v>
      </c>
      <c r="O110" t="s">
        <v>242</v>
      </c>
      <c r="P110" t="s">
        <v>56</v>
      </c>
      <c r="Q110" t="s">
        <v>57</v>
      </c>
      <c r="R110" t="s">
        <v>164</v>
      </c>
      <c r="S110" t="s">
        <v>348</v>
      </c>
      <c r="T110">
        <v>103</v>
      </c>
      <c r="U110" s="17">
        <v>0.97391304347826091</v>
      </c>
      <c r="V110" s="17">
        <v>1.1530434782608696</v>
      </c>
      <c r="W110" s="17">
        <v>0.17913043478260871</v>
      </c>
      <c r="X110" s="18">
        <v>-5.9847783201180671E-2</v>
      </c>
      <c r="Y110" s="18">
        <v>-0.1888124219938857</v>
      </c>
    </row>
    <row r="111" spans="1:25" x14ac:dyDescent="0.2">
      <c r="A111" t="s">
        <v>241</v>
      </c>
      <c r="B111" t="s">
        <v>242</v>
      </c>
      <c r="C111" t="s">
        <v>54</v>
      </c>
      <c r="D111" t="s">
        <v>55</v>
      </c>
      <c r="E111" t="s">
        <v>148</v>
      </c>
      <c r="F111" t="s">
        <v>368</v>
      </c>
      <c r="G111">
        <v>135</v>
      </c>
      <c r="H111" s="17">
        <v>1.0211360634081903</v>
      </c>
      <c r="I111" s="17">
        <v>1.1994715984147952</v>
      </c>
      <c r="J111" s="17">
        <v>0.17833553500660501</v>
      </c>
      <c r="K111" s="18">
        <v>0.20733652312599671</v>
      </c>
      <c r="L111" s="18">
        <v>-7.3439412484700095E-2</v>
      </c>
      <c r="N111" t="s">
        <v>241</v>
      </c>
      <c r="O111" t="s">
        <v>242</v>
      </c>
      <c r="P111" t="s">
        <v>58</v>
      </c>
      <c r="Q111" t="s">
        <v>59</v>
      </c>
      <c r="R111" t="s">
        <v>184</v>
      </c>
      <c r="S111" t="s">
        <v>370</v>
      </c>
      <c r="T111">
        <v>128</v>
      </c>
      <c r="U111" s="17">
        <v>1.0753911806543386</v>
      </c>
      <c r="V111" s="17">
        <v>1.2574679943100995</v>
      </c>
      <c r="W111" s="17">
        <v>0.18207681365576103</v>
      </c>
      <c r="X111" s="18">
        <v>-7.2559366754617383E-2</v>
      </c>
      <c r="Y111" s="18">
        <v>-0.1806526806526807</v>
      </c>
    </row>
    <row r="112" spans="1:25" x14ac:dyDescent="0.2">
      <c r="A112" t="s">
        <v>241</v>
      </c>
      <c r="B112" t="s">
        <v>242</v>
      </c>
      <c r="C112" t="s">
        <v>46</v>
      </c>
      <c r="D112" t="s">
        <v>47</v>
      </c>
      <c r="E112" t="s">
        <v>96</v>
      </c>
      <c r="F112" t="s">
        <v>307</v>
      </c>
      <c r="G112">
        <v>65</v>
      </c>
      <c r="H112" s="17">
        <v>1.0249999999999999</v>
      </c>
      <c r="I112" s="17">
        <v>1.1265624999999999</v>
      </c>
      <c r="J112" s="17">
        <v>0.1015625</v>
      </c>
      <c r="K112" s="18">
        <v>5.6105610561056007E-2</v>
      </c>
      <c r="L112" s="18">
        <v>-0.1511936339522546</v>
      </c>
      <c r="N112" t="s">
        <v>241</v>
      </c>
      <c r="O112" t="s">
        <v>242</v>
      </c>
      <c r="P112" t="s">
        <v>60</v>
      </c>
      <c r="Q112" t="s">
        <v>61</v>
      </c>
      <c r="R112" t="s">
        <v>198</v>
      </c>
      <c r="S112" t="s">
        <v>278</v>
      </c>
      <c r="T112">
        <v>377</v>
      </c>
      <c r="U112" s="17">
        <v>0.86047666335650452</v>
      </c>
      <c r="V112" s="17">
        <v>1.047666335650447</v>
      </c>
      <c r="W112" s="17">
        <v>0.1871896722939424</v>
      </c>
      <c r="X112" s="18">
        <v>0.12013348164627358</v>
      </c>
      <c r="Y112" s="18">
        <v>-4.2775665399239493E-2</v>
      </c>
    </row>
    <row r="113" spans="1:25" x14ac:dyDescent="0.2">
      <c r="A113" t="s">
        <v>241</v>
      </c>
      <c r="B113" t="s">
        <v>242</v>
      </c>
      <c r="C113" t="s">
        <v>46</v>
      </c>
      <c r="D113" t="s">
        <v>47</v>
      </c>
      <c r="E113" t="s">
        <v>93</v>
      </c>
      <c r="F113" t="s">
        <v>369</v>
      </c>
      <c r="G113">
        <v>116</v>
      </c>
      <c r="H113" s="17">
        <v>1.0276923076923077</v>
      </c>
      <c r="I113" s="17">
        <v>1.2061538461538461</v>
      </c>
      <c r="J113" s="17">
        <v>0.17846153846153845</v>
      </c>
      <c r="K113" s="18">
        <v>1.5408320493066618E-3</v>
      </c>
      <c r="L113" s="18">
        <v>-0.13793103448275867</v>
      </c>
      <c r="N113" t="s">
        <v>241</v>
      </c>
      <c r="O113" t="s">
        <v>242</v>
      </c>
      <c r="P113" t="s">
        <v>58</v>
      </c>
      <c r="Q113" t="s">
        <v>59</v>
      </c>
      <c r="R113" t="s">
        <v>190</v>
      </c>
      <c r="S113" t="s">
        <v>350</v>
      </c>
      <c r="T113">
        <v>357</v>
      </c>
      <c r="U113" s="17">
        <v>0.97657082002129925</v>
      </c>
      <c r="V113" s="17">
        <v>1.1666666666666667</v>
      </c>
      <c r="W113" s="17">
        <v>0.19009584664536741</v>
      </c>
      <c r="X113" s="18">
        <v>-4.959514170040491E-2</v>
      </c>
      <c r="Y113" s="18">
        <v>-0.1781181619256017</v>
      </c>
    </row>
    <row r="114" spans="1:25" x14ac:dyDescent="0.2">
      <c r="A114" t="s">
        <v>241</v>
      </c>
      <c r="B114" t="s">
        <v>242</v>
      </c>
      <c r="C114" t="s">
        <v>58</v>
      </c>
      <c r="D114" t="s">
        <v>59</v>
      </c>
      <c r="E114" t="s">
        <v>189</v>
      </c>
      <c r="F114" t="s">
        <v>269</v>
      </c>
      <c r="G114">
        <v>260</v>
      </c>
      <c r="H114" s="17">
        <v>1.030774013055642</v>
      </c>
      <c r="I114" s="17">
        <v>1.1115946534037924</v>
      </c>
      <c r="J114" s="17">
        <v>8.0820640348150452E-2</v>
      </c>
      <c r="K114" s="18">
        <v>2.2243406418811507E-2</v>
      </c>
      <c r="L114" s="18">
        <v>-9.0472151540853862E-2</v>
      </c>
      <c r="N114" t="s">
        <v>241</v>
      </c>
      <c r="O114" t="s">
        <v>242</v>
      </c>
      <c r="P114" t="s">
        <v>46</v>
      </c>
      <c r="Q114" t="s">
        <v>47</v>
      </c>
      <c r="R114" t="s">
        <v>99</v>
      </c>
      <c r="S114" t="s">
        <v>253</v>
      </c>
      <c r="T114">
        <v>151</v>
      </c>
      <c r="U114" s="17">
        <v>0.80203045685279184</v>
      </c>
      <c r="V114" s="17">
        <v>0.99365482233502533</v>
      </c>
      <c r="W114" s="17">
        <v>0.19162436548223349</v>
      </c>
      <c r="X114" s="18">
        <v>-9.1118800461361005E-2</v>
      </c>
      <c r="Y114" s="18">
        <v>-0.21747765640516381</v>
      </c>
    </row>
    <row r="115" spans="1:25" x14ac:dyDescent="0.2">
      <c r="A115" t="s">
        <v>241</v>
      </c>
      <c r="B115" t="s">
        <v>242</v>
      </c>
      <c r="C115" t="s">
        <v>54</v>
      </c>
      <c r="D115" t="s">
        <v>55</v>
      </c>
      <c r="E115" t="s">
        <v>149</v>
      </c>
      <c r="F115" t="s">
        <v>371</v>
      </c>
      <c r="G115">
        <v>191</v>
      </c>
      <c r="H115" s="17">
        <v>1.0310701956271577</v>
      </c>
      <c r="I115" s="17">
        <v>1.2508630609896432</v>
      </c>
      <c r="J115" s="17">
        <v>0.21979286536248563</v>
      </c>
      <c r="K115" s="18">
        <v>-2.4691358024691357E-2</v>
      </c>
      <c r="L115" s="18">
        <v>-0.14636542239685657</v>
      </c>
      <c r="N115" t="s">
        <v>241</v>
      </c>
      <c r="O115" t="s">
        <v>242</v>
      </c>
      <c r="P115" t="s">
        <v>56</v>
      </c>
      <c r="Q115" t="s">
        <v>57</v>
      </c>
      <c r="R115" t="s">
        <v>174</v>
      </c>
      <c r="S115" t="s">
        <v>26</v>
      </c>
      <c r="T115">
        <v>205</v>
      </c>
      <c r="U115" s="17">
        <v>0.94816211121583416</v>
      </c>
      <c r="V115" s="17">
        <v>1.1413760603204524</v>
      </c>
      <c r="W115" s="17">
        <v>0.19321394910461828</v>
      </c>
      <c r="X115" s="18">
        <v>-3.8949275362318847E-2</v>
      </c>
      <c r="Y115" s="18">
        <v>-0.1619273301737757</v>
      </c>
    </row>
    <row r="116" spans="1:25" x14ac:dyDescent="0.2">
      <c r="A116" t="s">
        <v>241</v>
      </c>
      <c r="B116" t="s">
        <v>242</v>
      </c>
      <c r="C116" t="s">
        <v>56</v>
      </c>
      <c r="D116" t="s">
        <v>57</v>
      </c>
      <c r="E116" t="s">
        <v>183</v>
      </c>
      <c r="F116" t="s">
        <v>23</v>
      </c>
      <c r="G116">
        <v>156</v>
      </c>
      <c r="H116" s="17">
        <v>1.0324909747292419</v>
      </c>
      <c r="I116" s="17">
        <v>1.3140794223826715</v>
      </c>
      <c r="J116" s="17">
        <v>0.28158844765342961</v>
      </c>
      <c r="K116" s="18">
        <v>-8.7149721478079645E-2</v>
      </c>
      <c r="L116" s="18">
        <v>-0.21262346720177372</v>
      </c>
      <c r="N116" t="s">
        <v>241</v>
      </c>
      <c r="O116" t="s">
        <v>242</v>
      </c>
      <c r="P116" t="s">
        <v>46</v>
      </c>
      <c r="Q116" t="s">
        <v>47</v>
      </c>
      <c r="R116" t="s">
        <v>91</v>
      </c>
      <c r="S116" t="s">
        <v>318</v>
      </c>
      <c r="T116">
        <v>157</v>
      </c>
      <c r="U116" s="17">
        <v>0.9190535491905355</v>
      </c>
      <c r="V116" s="17">
        <v>1.1145703611457036</v>
      </c>
      <c r="W116" s="17">
        <v>0.19551681195516812</v>
      </c>
      <c r="X116" s="18">
        <v>7.6407506702412809E-2</v>
      </c>
      <c r="Y116" s="18">
        <v>-0.13001083423618631</v>
      </c>
    </row>
    <row r="117" spans="1:25" x14ac:dyDescent="0.2">
      <c r="A117" t="s">
        <v>241</v>
      </c>
      <c r="B117" t="s">
        <v>242</v>
      </c>
      <c r="C117" t="s">
        <v>44</v>
      </c>
      <c r="D117" t="s">
        <v>45</v>
      </c>
      <c r="E117" t="s">
        <v>68</v>
      </c>
      <c r="F117" t="s">
        <v>344</v>
      </c>
      <c r="G117">
        <v>67</v>
      </c>
      <c r="H117" s="17">
        <v>1.0332640332640333</v>
      </c>
      <c r="I117" s="17">
        <v>1.1725571725571726</v>
      </c>
      <c r="J117" s="17">
        <v>0.1392931392931393</v>
      </c>
      <c r="K117" s="18">
        <v>9.567198177676528E-2</v>
      </c>
      <c r="L117" s="18">
        <v>-0.13644524236983846</v>
      </c>
      <c r="N117" t="s">
        <v>241</v>
      </c>
      <c r="O117" t="s">
        <v>242</v>
      </c>
      <c r="P117" t="s">
        <v>46</v>
      </c>
      <c r="Q117" t="s">
        <v>47</v>
      </c>
      <c r="R117" t="s">
        <v>83</v>
      </c>
      <c r="S117" t="s">
        <v>346</v>
      </c>
      <c r="T117">
        <v>235</v>
      </c>
      <c r="U117" s="17">
        <v>0.97366185216652501</v>
      </c>
      <c r="V117" s="17">
        <v>1.173322005097706</v>
      </c>
      <c r="W117" s="17">
        <v>0.19966015293118097</v>
      </c>
      <c r="X117" s="18">
        <v>-2.5423728813559476E-3</v>
      </c>
      <c r="Y117" s="18">
        <v>-0.11702925731432856</v>
      </c>
    </row>
    <row r="118" spans="1:25" x14ac:dyDescent="0.2">
      <c r="A118" t="s">
        <v>241</v>
      </c>
      <c r="B118" t="s">
        <v>242</v>
      </c>
      <c r="C118" t="s">
        <v>56</v>
      </c>
      <c r="D118" t="s">
        <v>57</v>
      </c>
      <c r="E118" t="s">
        <v>182</v>
      </c>
      <c r="F118" t="s">
        <v>18</v>
      </c>
      <c r="G118">
        <v>143</v>
      </c>
      <c r="H118" s="17">
        <v>1.0350584307178632</v>
      </c>
      <c r="I118" s="17">
        <v>1.154424040066778</v>
      </c>
      <c r="J118" s="17">
        <v>0.11936560934891485</v>
      </c>
      <c r="K118" s="18">
        <v>2.6506093445033407E-2</v>
      </c>
      <c r="L118" s="18">
        <v>-0.15558692833462295</v>
      </c>
      <c r="N118" t="s">
        <v>241</v>
      </c>
      <c r="O118" t="s">
        <v>242</v>
      </c>
      <c r="P118" t="s">
        <v>62</v>
      </c>
      <c r="Q118" t="s">
        <v>63</v>
      </c>
      <c r="R118" t="s">
        <v>203</v>
      </c>
      <c r="S118" t="s">
        <v>301</v>
      </c>
      <c r="T118">
        <v>310</v>
      </c>
      <c r="U118" s="17">
        <v>0.90206185567010311</v>
      </c>
      <c r="V118" s="17">
        <v>1.1018041237113403</v>
      </c>
      <c r="W118" s="17">
        <v>0.19974226804123713</v>
      </c>
      <c r="X118" s="18">
        <v>0.15476190476190466</v>
      </c>
      <c r="Y118" s="18">
        <v>-0.13150531617235595</v>
      </c>
    </row>
    <row r="119" spans="1:25" x14ac:dyDescent="0.2">
      <c r="A119" t="s">
        <v>241</v>
      </c>
      <c r="B119" t="s">
        <v>242</v>
      </c>
      <c r="C119" t="s">
        <v>60</v>
      </c>
      <c r="D119" t="s">
        <v>61</v>
      </c>
      <c r="E119" t="s">
        <v>192</v>
      </c>
      <c r="F119" t="s">
        <v>360</v>
      </c>
      <c r="G119">
        <v>201</v>
      </c>
      <c r="H119" s="17">
        <v>1.0359877488514548</v>
      </c>
      <c r="I119" s="17">
        <v>1.1898928024502298</v>
      </c>
      <c r="J119" s="17">
        <v>0.15390505359877488</v>
      </c>
      <c r="K119" s="18">
        <v>-6.2802618090055939E-2</v>
      </c>
      <c r="L119" s="18">
        <v>-0.18272841051314148</v>
      </c>
      <c r="N119" t="s">
        <v>241</v>
      </c>
      <c r="O119" t="s">
        <v>242</v>
      </c>
      <c r="P119" t="s">
        <v>50</v>
      </c>
      <c r="Q119" t="s">
        <v>51</v>
      </c>
      <c r="R119" t="s">
        <v>118</v>
      </c>
      <c r="S119" t="s">
        <v>281</v>
      </c>
      <c r="T119">
        <v>353</v>
      </c>
      <c r="U119" s="17">
        <v>0.86806771745475775</v>
      </c>
      <c r="V119" s="17">
        <v>1.0741389375364856</v>
      </c>
      <c r="W119" s="17">
        <v>0.20607122008172796</v>
      </c>
      <c r="X119" s="18">
        <v>2.2076372315035897E-2</v>
      </c>
      <c r="Y119" s="18">
        <v>-0.12153846153846148</v>
      </c>
    </row>
    <row r="120" spans="1:25" x14ac:dyDescent="0.2">
      <c r="A120" t="s">
        <v>241</v>
      </c>
      <c r="B120" t="s">
        <v>242</v>
      </c>
      <c r="C120" t="s">
        <v>54</v>
      </c>
      <c r="D120" t="s">
        <v>55</v>
      </c>
      <c r="E120" t="s">
        <v>146</v>
      </c>
      <c r="F120" t="s">
        <v>277</v>
      </c>
      <c r="G120">
        <v>160</v>
      </c>
      <c r="H120" s="17">
        <v>1.0386597938144331</v>
      </c>
      <c r="I120" s="17">
        <v>1.1211340206185567</v>
      </c>
      <c r="J120" s="17">
        <v>8.247422680412371E-2</v>
      </c>
      <c r="K120" s="18">
        <v>5.3775122216186855E-2</v>
      </c>
      <c r="L120" s="18">
        <v>-8.9201877934272256E-2</v>
      </c>
      <c r="N120" t="s">
        <v>241</v>
      </c>
      <c r="O120" t="s">
        <v>242</v>
      </c>
      <c r="P120" t="s">
        <v>44</v>
      </c>
      <c r="Q120" t="s">
        <v>45</v>
      </c>
      <c r="R120" t="s">
        <v>65</v>
      </c>
      <c r="S120" t="s">
        <v>331</v>
      </c>
      <c r="T120">
        <v>60</v>
      </c>
      <c r="U120" s="17">
        <v>0.93127147766323026</v>
      </c>
      <c r="V120" s="17">
        <v>1.1374570446735395</v>
      </c>
      <c r="W120" s="17">
        <v>0.20618556701030927</v>
      </c>
      <c r="X120" s="18">
        <v>1.0416666666666741E-2</v>
      </c>
      <c r="Y120" s="18">
        <v>-0.18715083798882681</v>
      </c>
    </row>
    <row r="121" spans="1:25" x14ac:dyDescent="0.2">
      <c r="A121" t="s">
        <v>241</v>
      </c>
      <c r="B121" t="s">
        <v>242</v>
      </c>
      <c r="C121" t="s">
        <v>48</v>
      </c>
      <c r="D121" t="s">
        <v>49</v>
      </c>
      <c r="E121" t="s">
        <v>102</v>
      </c>
      <c r="F121" t="s">
        <v>361</v>
      </c>
      <c r="G121">
        <v>94</v>
      </c>
      <c r="H121" s="17">
        <v>1.0387323943661972</v>
      </c>
      <c r="I121" s="17">
        <v>1.204225352112676</v>
      </c>
      <c r="J121" s="17">
        <v>0.16549295774647887</v>
      </c>
      <c r="K121" s="18">
        <v>-3.5653650254668934E-2</v>
      </c>
      <c r="L121" s="18">
        <v>-0.202247191011236</v>
      </c>
      <c r="N121" t="s">
        <v>241</v>
      </c>
      <c r="O121" t="s">
        <v>242</v>
      </c>
      <c r="P121" t="s">
        <v>56</v>
      </c>
      <c r="Q121" t="s">
        <v>57</v>
      </c>
      <c r="R121" t="s">
        <v>161</v>
      </c>
      <c r="S121" t="s">
        <v>15</v>
      </c>
      <c r="T121">
        <v>285</v>
      </c>
      <c r="U121" s="17">
        <v>0.96666666666666667</v>
      </c>
      <c r="V121" s="17">
        <v>1.1777777777777778</v>
      </c>
      <c r="W121" s="17">
        <v>0.21111111111111111</v>
      </c>
      <c r="X121" s="18">
        <v>7.398568019093088E-2</v>
      </c>
      <c r="Y121" s="18">
        <v>-0.11359159553512799</v>
      </c>
    </row>
    <row r="122" spans="1:25" x14ac:dyDescent="0.2">
      <c r="A122" t="s">
        <v>241</v>
      </c>
      <c r="B122" t="s">
        <v>242</v>
      </c>
      <c r="C122" t="s">
        <v>56</v>
      </c>
      <c r="D122" t="s">
        <v>57</v>
      </c>
      <c r="E122" t="s">
        <v>157</v>
      </c>
      <c r="F122" t="s">
        <v>16</v>
      </c>
      <c r="G122">
        <v>108</v>
      </c>
      <c r="H122" s="17">
        <v>1.0406032482598608</v>
      </c>
      <c r="I122" s="17">
        <v>1.165893271461717</v>
      </c>
      <c r="J122" s="17">
        <v>0.12529002320185614</v>
      </c>
      <c r="K122" s="18">
        <v>-5.6892778993435478E-2</v>
      </c>
      <c r="L122" s="18">
        <v>-0.19212746016869731</v>
      </c>
      <c r="N122" t="s">
        <v>241</v>
      </c>
      <c r="O122" t="s">
        <v>242</v>
      </c>
      <c r="P122" t="s">
        <v>48</v>
      </c>
      <c r="Q122" t="s">
        <v>49</v>
      </c>
      <c r="R122" t="s">
        <v>107</v>
      </c>
      <c r="S122" t="s">
        <v>363</v>
      </c>
      <c r="T122">
        <v>532</v>
      </c>
      <c r="U122" s="17">
        <v>1.0027966440271674</v>
      </c>
      <c r="V122" s="17">
        <v>1.2153415900918898</v>
      </c>
      <c r="W122" s="17">
        <v>0.21254494606472232</v>
      </c>
      <c r="X122" s="18">
        <v>0.15452029520295207</v>
      </c>
      <c r="Y122" s="18">
        <v>-8.7495442945679902E-2</v>
      </c>
    </row>
    <row r="123" spans="1:25" x14ac:dyDescent="0.2">
      <c r="A123" t="s">
        <v>241</v>
      </c>
      <c r="B123" t="s">
        <v>242</v>
      </c>
      <c r="C123" t="s">
        <v>62</v>
      </c>
      <c r="D123" t="s">
        <v>63</v>
      </c>
      <c r="E123" t="s">
        <v>205</v>
      </c>
      <c r="F123" t="s">
        <v>364</v>
      </c>
      <c r="G123">
        <v>284</v>
      </c>
      <c r="H123" s="17">
        <v>1.0412249705535925</v>
      </c>
      <c r="I123" s="17">
        <v>1.2084805653710247</v>
      </c>
      <c r="J123" s="17">
        <v>0.16725559481743227</v>
      </c>
      <c r="K123" s="18">
        <v>1.4943215780035768E-2</v>
      </c>
      <c r="L123" s="18">
        <v>-0.11099476439790579</v>
      </c>
      <c r="N123" t="s">
        <v>241</v>
      </c>
      <c r="O123" t="s">
        <v>242</v>
      </c>
      <c r="P123" t="s">
        <v>56</v>
      </c>
      <c r="Q123" t="s">
        <v>57</v>
      </c>
      <c r="R123" t="s">
        <v>170</v>
      </c>
      <c r="S123" t="s">
        <v>12</v>
      </c>
      <c r="T123">
        <v>148</v>
      </c>
      <c r="U123" s="17">
        <v>0.77953890489913547</v>
      </c>
      <c r="V123" s="17">
        <v>0.99279538904899134</v>
      </c>
      <c r="W123" s="17">
        <v>0.2132564841498559</v>
      </c>
      <c r="X123" s="18">
        <v>8.5502061362610071E-2</v>
      </c>
      <c r="Y123" s="18">
        <v>-9.8835870494020539E-2</v>
      </c>
    </row>
    <row r="124" spans="1:25" x14ac:dyDescent="0.2">
      <c r="A124" t="s">
        <v>241</v>
      </c>
      <c r="B124" t="s">
        <v>242</v>
      </c>
      <c r="C124" t="s">
        <v>62</v>
      </c>
      <c r="D124" t="s">
        <v>63</v>
      </c>
      <c r="E124" t="s">
        <v>204</v>
      </c>
      <c r="F124" t="s">
        <v>302</v>
      </c>
      <c r="G124">
        <v>133</v>
      </c>
      <c r="H124" s="17">
        <v>1.0466666666666666</v>
      </c>
      <c r="I124" s="17">
        <v>1.1451851851851851</v>
      </c>
      <c r="J124" s="17">
        <v>9.8518518518518519E-2</v>
      </c>
      <c r="K124" s="18">
        <v>0.11847555923777953</v>
      </c>
      <c r="L124" s="18">
        <v>-7.407407407407407E-2</v>
      </c>
      <c r="N124" t="s">
        <v>241</v>
      </c>
      <c r="O124" t="s">
        <v>242</v>
      </c>
      <c r="P124" t="s">
        <v>46</v>
      </c>
      <c r="Q124" t="s">
        <v>47</v>
      </c>
      <c r="R124" t="s">
        <v>89</v>
      </c>
      <c r="S124" t="s">
        <v>330</v>
      </c>
      <c r="T124">
        <v>424</v>
      </c>
      <c r="U124" s="17">
        <v>0.93033821302372544</v>
      </c>
      <c r="V124" s="17">
        <v>1.1443715295305401</v>
      </c>
      <c r="W124" s="17">
        <v>0.21403331650681473</v>
      </c>
      <c r="X124" s="18">
        <v>0.11794582392776531</v>
      </c>
      <c r="Y124" s="18">
        <v>-5.1245210727969392E-2</v>
      </c>
    </row>
    <row r="125" spans="1:25" x14ac:dyDescent="0.2">
      <c r="A125" t="s">
        <v>241</v>
      </c>
      <c r="B125" t="s">
        <v>242</v>
      </c>
      <c r="C125" t="s">
        <v>46</v>
      </c>
      <c r="D125" t="s">
        <v>47</v>
      </c>
      <c r="E125" t="s">
        <v>85</v>
      </c>
      <c r="F125" t="s">
        <v>329</v>
      </c>
      <c r="G125">
        <v>101</v>
      </c>
      <c r="H125" s="17">
        <v>1.0468036529680365</v>
      </c>
      <c r="I125" s="17">
        <v>1.1621004566210045</v>
      </c>
      <c r="J125" s="17">
        <v>0.11529680365296803</v>
      </c>
      <c r="K125" s="18">
        <v>7.6167076167076075E-2</v>
      </c>
      <c r="L125" s="18">
        <v>-9.690721649484535E-2</v>
      </c>
      <c r="N125" t="s">
        <v>241</v>
      </c>
      <c r="O125" t="s">
        <v>242</v>
      </c>
      <c r="P125" t="s">
        <v>56</v>
      </c>
      <c r="Q125" t="s">
        <v>57</v>
      </c>
      <c r="R125" t="s">
        <v>175</v>
      </c>
      <c r="S125" t="s">
        <v>7</v>
      </c>
      <c r="T125">
        <v>325</v>
      </c>
      <c r="U125" s="17">
        <v>0.9159381304640215</v>
      </c>
      <c r="V125" s="17">
        <v>1.1344989912575656</v>
      </c>
      <c r="W125" s="17">
        <v>0.21856086079354406</v>
      </c>
      <c r="X125" s="18">
        <v>7.0554355651547773E-2</v>
      </c>
      <c r="Y125" s="18">
        <v>-9.2185592185592191E-2</v>
      </c>
    </row>
    <row r="126" spans="1:25" x14ac:dyDescent="0.2">
      <c r="A126" t="s">
        <v>241</v>
      </c>
      <c r="B126" t="s">
        <v>242</v>
      </c>
      <c r="C126" t="s">
        <v>50</v>
      </c>
      <c r="D126" t="s">
        <v>51</v>
      </c>
      <c r="E126" t="s">
        <v>122</v>
      </c>
      <c r="F126" t="s">
        <v>279</v>
      </c>
      <c r="G126">
        <v>139</v>
      </c>
      <c r="H126" s="17">
        <v>1.0498516320474778</v>
      </c>
      <c r="I126" s="17">
        <v>1.1323442136498516</v>
      </c>
      <c r="J126" s="17">
        <v>8.2492581602373882E-2</v>
      </c>
      <c r="K126" s="18">
        <v>-1.7772511848340722E-3</v>
      </c>
      <c r="L126" s="18">
        <v>-0.15496489468405217</v>
      </c>
      <c r="N126" t="s">
        <v>241</v>
      </c>
      <c r="O126" t="s">
        <v>242</v>
      </c>
      <c r="P126" t="s">
        <v>54</v>
      </c>
      <c r="Q126" t="s">
        <v>55</v>
      </c>
      <c r="R126" t="s">
        <v>149</v>
      </c>
      <c r="S126" t="s">
        <v>371</v>
      </c>
      <c r="T126">
        <v>191</v>
      </c>
      <c r="U126" s="17">
        <v>1.0310701956271577</v>
      </c>
      <c r="V126" s="17">
        <v>1.2508630609896432</v>
      </c>
      <c r="W126" s="17">
        <v>0.21979286536248563</v>
      </c>
      <c r="X126" s="18">
        <v>-2.4691358024691357E-2</v>
      </c>
      <c r="Y126" s="18">
        <v>-0.14636542239685657</v>
      </c>
    </row>
    <row r="127" spans="1:25" x14ac:dyDescent="0.2">
      <c r="A127" t="s">
        <v>241</v>
      </c>
      <c r="B127" t="s">
        <v>242</v>
      </c>
      <c r="C127" t="s">
        <v>46</v>
      </c>
      <c r="D127" t="s">
        <v>47</v>
      </c>
      <c r="E127" t="s">
        <v>81</v>
      </c>
      <c r="F127" t="s">
        <v>260</v>
      </c>
      <c r="G127">
        <v>73</v>
      </c>
      <c r="H127" s="17">
        <v>1.0537340619307833</v>
      </c>
      <c r="I127" s="17">
        <v>1.1202185792349726</v>
      </c>
      <c r="J127" s="17">
        <v>6.6484517304189431E-2</v>
      </c>
      <c r="K127" s="18">
        <v>-5.831903945111494E-2</v>
      </c>
      <c r="L127" s="18">
        <v>-0.20492396813902969</v>
      </c>
      <c r="N127" t="s">
        <v>241</v>
      </c>
      <c r="O127" t="s">
        <v>242</v>
      </c>
      <c r="P127" t="s">
        <v>48</v>
      </c>
      <c r="Q127" t="s">
        <v>49</v>
      </c>
      <c r="R127" t="s">
        <v>105</v>
      </c>
      <c r="S127" t="s">
        <v>312</v>
      </c>
      <c r="T127">
        <v>215</v>
      </c>
      <c r="U127" s="17">
        <v>0.91562500000000002</v>
      </c>
      <c r="V127" s="17">
        <v>1.1395833333333334</v>
      </c>
      <c r="W127" s="17">
        <v>0.22395833333333334</v>
      </c>
      <c r="X127" s="18">
        <v>0.20150187734668346</v>
      </c>
      <c r="Y127" s="18">
        <v>-4.4776119402985093E-2</v>
      </c>
    </row>
    <row r="128" spans="1:25" x14ac:dyDescent="0.2">
      <c r="A128" t="s">
        <v>241</v>
      </c>
      <c r="B128" t="s">
        <v>242</v>
      </c>
      <c r="C128" t="s">
        <v>60</v>
      </c>
      <c r="D128" t="s">
        <v>61</v>
      </c>
      <c r="E128" t="s">
        <v>196</v>
      </c>
      <c r="F128" t="s">
        <v>293</v>
      </c>
      <c r="G128">
        <v>28</v>
      </c>
      <c r="H128" s="17">
        <v>1.0551948051948052</v>
      </c>
      <c r="I128" s="17">
        <v>1.1461038961038961</v>
      </c>
      <c r="J128" s="17">
        <v>9.0909090909090912E-2</v>
      </c>
      <c r="K128" s="18">
        <v>0.12000000000000011</v>
      </c>
      <c r="L128" s="18">
        <v>-0.11747851002865328</v>
      </c>
      <c r="N128" t="s">
        <v>241</v>
      </c>
      <c r="O128" t="s">
        <v>242</v>
      </c>
      <c r="P128" t="s">
        <v>56</v>
      </c>
      <c r="Q128" t="s">
        <v>57</v>
      </c>
      <c r="R128" t="s">
        <v>168</v>
      </c>
      <c r="S128" t="s">
        <v>20</v>
      </c>
      <c r="T128">
        <v>202</v>
      </c>
      <c r="U128" s="17">
        <v>0.88664421997755327</v>
      </c>
      <c r="V128" s="17">
        <v>1.1133557800224467</v>
      </c>
      <c r="W128" s="17">
        <v>0.22671156004489337</v>
      </c>
      <c r="X128" s="18">
        <v>4.5095828635850488E-3</v>
      </c>
      <c r="Y128" s="18">
        <v>-0.22857142857142854</v>
      </c>
    </row>
    <row r="129" spans="1:25" x14ac:dyDescent="0.2">
      <c r="A129" t="s">
        <v>241</v>
      </c>
      <c r="B129" t="s">
        <v>242</v>
      </c>
      <c r="C129" t="s">
        <v>46</v>
      </c>
      <c r="D129" t="s">
        <v>47</v>
      </c>
      <c r="E129" t="s">
        <v>95</v>
      </c>
      <c r="F129" t="s">
        <v>354</v>
      </c>
      <c r="G129">
        <v>106</v>
      </c>
      <c r="H129" s="17">
        <v>1.0613668061366806</v>
      </c>
      <c r="I129" s="17">
        <v>1.2092050209205021</v>
      </c>
      <c r="J129" s="17">
        <v>0.14783821478382148</v>
      </c>
      <c r="K129" s="18">
        <v>-4.9071618037135334E-2</v>
      </c>
      <c r="L129" s="18">
        <v>-0.22234273318872022</v>
      </c>
      <c r="N129" t="s">
        <v>241</v>
      </c>
      <c r="O129" t="s">
        <v>242</v>
      </c>
      <c r="P129" t="s">
        <v>56</v>
      </c>
      <c r="Q129" t="s">
        <v>57</v>
      </c>
      <c r="R129" t="s">
        <v>162</v>
      </c>
      <c r="S129" t="s">
        <v>13</v>
      </c>
      <c r="T129">
        <v>237</v>
      </c>
      <c r="U129" s="17">
        <v>0.84225900681596888</v>
      </c>
      <c r="V129" s="17">
        <v>1.0730282375851996</v>
      </c>
      <c r="W129" s="17">
        <v>0.23076923076923078</v>
      </c>
      <c r="X129" s="18">
        <v>-8.548530721282277E-2</v>
      </c>
      <c r="Y129" s="18">
        <v>-0.21841704718417043</v>
      </c>
    </row>
    <row r="130" spans="1:25" x14ac:dyDescent="0.2">
      <c r="A130" t="s">
        <v>241</v>
      </c>
      <c r="B130" t="s">
        <v>242</v>
      </c>
      <c r="C130" t="s">
        <v>50</v>
      </c>
      <c r="D130" t="s">
        <v>51</v>
      </c>
      <c r="E130" t="s">
        <v>115</v>
      </c>
      <c r="F130" t="s">
        <v>343</v>
      </c>
      <c r="G130">
        <v>117</v>
      </c>
      <c r="H130" s="17">
        <v>1.0638297872340425</v>
      </c>
      <c r="I130" s="17">
        <v>1.2021276595744681</v>
      </c>
      <c r="J130" s="17">
        <v>0.13829787234042554</v>
      </c>
      <c r="K130" s="18">
        <v>0.12950600801068091</v>
      </c>
      <c r="L130" s="18">
        <v>-0.12603305785123964</v>
      </c>
      <c r="N130" t="s">
        <v>241</v>
      </c>
      <c r="O130" t="s">
        <v>242</v>
      </c>
      <c r="P130" t="s">
        <v>46</v>
      </c>
      <c r="Q130" t="s">
        <v>47</v>
      </c>
      <c r="R130" t="s">
        <v>88</v>
      </c>
      <c r="S130" t="s">
        <v>306</v>
      </c>
      <c r="T130">
        <v>324</v>
      </c>
      <c r="U130" s="17">
        <v>0.90869247626004379</v>
      </c>
      <c r="V130" s="17">
        <v>1.1453615777940103</v>
      </c>
      <c r="W130" s="17">
        <v>0.23666910153396639</v>
      </c>
      <c r="X130" s="18">
        <v>9.0836653386454191E-2</v>
      </c>
      <c r="Y130" s="18">
        <v>-9.2776673293571865E-2</v>
      </c>
    </row>
    <row r="131" spans="1:25" x14ac:dyDescent="0.2">
      <c r="A131" t="s">
        <v>241</v>
      </c>
      <c r="B131" t="s">
        <v>242</v>
      </c>
      <c r="C131" t="s">
        <v>62</v>
      </c>
      <c r="D131" t="s">
        <v>63</v>
      </c>
      <c r="E131" t="s">
        <v>212</v>
      </c>
      <c r="F131" t="s">
        <v>308</v>
      </c>
      <c r="G131">
        <v>78</v>
      </c>
      <c r="H131" s="17">
        <v>1.0667556742323097</v>
      </c>
      <c r="I131" s="17">
        <v>1.170894526034713</v>
      </c>
      <c r="J131" s="17">
        <v>0.1041388518024032</v>
      </c>
      <c r="K131" s="18">
        <v>0.15168961201501863</v>
      </c>
      <c r="L131" s="18">
        <v>-9.6501809408926387E-2</v>
      </c>
      <c r="N131" t="s">
        <v>241</v>
      </c>
      <c r="O131" t="s">
        <v>242</v>
      </c>
      <c r="P131" t="s">
        <v>54</v>
      </c>
      <c r="Q131" t="s">
        <v>55</v>
      </c>
      <c r="R131" t="s">
        <v>150</v>
      </c>
      <c r="S131" t="s">
        <v>263</v>
      </c>
      <c r="T131">
        <v>302</v>
      </c>
      <c r="U131" s="17">
        <v>0.83117932148626816</v>
      </c>
      <c r="V131" s="17">
        <v>1.0751211631663975</v>
      </c>
      <c r="W131" s="17">
        <v>0.24394184168012925</v>
      </c>
      <c r="X131" s="18">
        <v>-2.3659305993690816E-2</v>
      </c>
      <c r="Y131" s="18">
        <v>-0.14087439278278968</v>
      </c>
    </row>
    <row r="132" spans="1:25" x14ac:dyDescent="0.2">
      <c r="A132" t="s">
        <v>241</v>
      </c>
      <c r="B132" t="s">
        <v>242</v>
      </c>
      <c r="C132" t="s">
        <v>44</v>
      </c>
      <c r="D132" t="s">
        <v>45</v>
      </c>
      <c r="E132" t="s">
        <v>64</v>
      </c>
      <c r="F132" t="s">
        <v>347</v>
      </c>
      <c r="G132">
        <v>175</v>
      </c>
      <c r="H132" s="17">
        <v>1.068438003220612</v>
      </c>
      <c r="I132" s="17">
        <v>1.2093397745571659</v>
      </c>
      <c r="J132" s="17">
        <v>0.14090177133655393</v>
      </c>
      <c r="K132" s="18">
        <v>-7.9872204472843933E-3</v>
      </c>
      <c r="L132" s="18">
        <v>-0.17529880478087645</v>
      </c>
      <c r="N132" t="s">
        <v>241</v>
      </c>
      <c r="O132" t="s">
        <v>242</v>
      </c>
      <c r="P132" t="s">
        <v>56</v>
      </c>
      <c r="Q132" t="s">
        <v>57</v>
      </c>
      <c r="R132" t="s">
        <v>155</v>
      </c>
      <c r="S132" t="s">
        <v>286</v>
      </c>
      <c r="T132">
        <v>171</v>
      </c>
      <c r="U132" s="17">
        <v>0.87752161383285299</v>
      </c>
      <c r="V132" s="17">
        <v>1.1239193083573487</v>
      </c>
      <c r="W132" s="17">
        <v>0.24639769452449567</v>
      </c>
      <c r="X132" s="18">
        <v>1.6105417276720324E-2</v>
      </c>
      <c r="Y132" s="18">
        <v>-0.17084826762246119</v>
      </c>
    </row>
    <row r="133" spans="1:25" x14ac:dyDescent="0.2">
      <c r="A133" t="s">
        <v>241</v>
      </c>
      <c r="B133" t="s">
        <v>242</v>
      </c>
      <c r="C133" t="s">
        <v>58</v>
      </c>
      <c r="D133" t="s">
        <v>59</v>
      </c>
      <c r="E133" t="s">
        <v>184</v>
      </c>
      <c r="F133" t="s">
        <v>370</v>
      </c>
      <c r="G133">
        <v>128</v>
      </c>
      <c r="H133" s="17">
        <v>1.0753911806543386</v>
      </c>
      <c r="I133" s="17">
        <v>1.2574679943100995</v>
      </c>
      <c r="J133" s="17">
        <v>0.18207681365576103</v>
      </c>
      <c r="K133" s="18">
        <v>-7.2559366754617383E-2</v>
      </c>
      <c r="L133" s="18">
        <v>-0.1806526806526807</v>
      </c>
      <c r="N133" t="s">
        <v>241</v>
      </c>
      <c r="O133" t="s">
        <v>242</v>
      </c>
      <c r="P133" t="s">
        <v>54</v>
      </c>
      <c r="Q133" t="s">
        <v>55</v>
      </c>
      <c r="R133" t="s">
        <v>144</v>
      </c>
      <c r="S133" t="s">
        <v>367</v>
      </c>
      <c r="T133">
        <v>198</v>
      </c>
      <c r="U133" s="17">
        <v>1.0075187969924813</v>
      </c>
      <c r="V133" s="17">
        <v>1.255639097744361</v>
      </c>
      <c r="W133" s="17">
        <v>0.24812030075187969</v>
      </c>
      <c r="X133" s="18">
        <v>1.1406844106463865E-2</v>
      </c>
      <c r="Y133" s="18">
        <v>-0.16352201257861632</v>
      </c>
    </row>
    <row r="134" spans="1:25" x14ac:dyDescent="0.2">
      <c r="A134" t="s">
        <v>241</v>
      </c>
      <c r="B134" t="s">
        <v>242</v>
      </c>
      <c r="C134" t="s">
        <v>62</v>
      </c>
      <c r="D134" t="s">
        <v>63</v>
      </c>
      <c r="E134" t="s">
        <v>206</v>
      </c>
      <c r="F134" t="s">
        <v>340</v>
      </c>
      <c r="G134">
        <v>106</v>
      </c>
      <c r="H134" s="17">
        <v>1.0766423357664234</v>
      </c>
      <c r="I134" s="17">
        <v>1.2055961070559611</v>
      </c>
      <c r="J134" s="17">
        <v>0.12895377128953772</v>
      </c>
      <c r="K134" s="18">
        <v>-9.6385542168674343E-3</v>
      </c>
      <c r="L134" s="18">
        <v>-0.18533201189296333</v>
      </c>
      <c r="N134" t="s">
        <v>241</v>
      </c>
      <c r="O134" t="s">
        <v>242</v>
      </c>
      <c r="P134" t="s">
        <v>56</v>
      </c>
      <c r="Q134" t="s">
        <v>57</v>
      </c>
      <c r="R134" t="s">
        <v>154</v>
      </c>
      <c r="S134" t="s">
        <v>14</v>
      </c>
      <c r="T134">
        <v>293</v>
      </c>
      <c r="U134" s="17">
        <v>0.88671209540034068</v>
      </c>
      <c r="V134" s="17">
        <v>1.1362862010221466</v>
      </c>
      <c r="W134" s="17">
        <v>0.24957410562180579</v>
      </c>
      <c r="X134" s="18">
        <v>2.8345070126710503E-2</v>
      </c>
      <c r="Y134" s="18">
        <v>-0.15838503199359355</v>
      </c>
    </row>
    <row r="135" spans="1:25" x14ac:dyDescent="0.2">
      <c r="A135" t="s">
        <v>241</v>
      </c>
      <c r="B135" t="s">
        <v>242</v>
      </c>
      <c r="C135" t="s">
        <v>50</v>
      </c>
      <c r="D135" t="s">
        <v>51</v>
      </c>
      <c r="E135" t="s">
        <v>114</v>
      </c>
      <c r="F135" t="s">
        <v>300</v>
      </c>
      <c r="G135">
        <v>27</v>
      </c>
      <c r="H135" s="17">
        <v>1.0777385159010602</v>
      </c>
      <c r="I135" s="17">
        <v>1.1731448763250882</v>
      </c>
      <c r="J135" s="17">
        <v>9.5406360424028266E-2</v>
      </c>
      <c r="K135" s="18">
        <v>6.7924528301886777E-2</v>
      </c>
      <c r="L135" s="18">
        <v>-0.20728291316526615</v>
      </c>
      <c r="N135" t="s">
        <v>241</v>
      </c>
      <c r="O135" t="s">
        <v>242</v>
      </c>
      <c r="P135" t="s">
        <v>46</v>
      </c>
      <c r="Q135" t="s">
        <v>47</v>
      </c>
      <c r="R135" t="s">
        <v>92</v>
      </c>
      <c r="S135" t="s">
        <v>268</v>
      </c>
      <c r="T135">
        <v>217</v>
      </c>
      <c r="U135" s="17">
        <v>0.84722222222222221</v>
      </c>
      <c r="V135" s="17">
        <v>1.0983796296296295</v>
      </c>
      <c r="W135" s="17">
        <v>0.25115740740740738</v>
      </c>
      <c r="X135" s="18">
        <v>0.19172413793103438</v>
      </c>
      <c r="Y135" s="18">
        <v>-9.8121085594989554E-2</v>
      </c>
    </row>
    <row r="136" spans="1:25" x14ac:dyDescent="0.2">
      <c r="A136" t="s">
        <v>241</v>
      </c>
      <c r="B136" t="s">
        <v>242</v>
      </c>
      <c r="C136" t="s">
        <v>46</v>
      </c>
      <c r="D136" t="s">
        <v>47</v>
      </c>
      <c r="E136" t="s">
        <v>94</v>
      </c>
      <c r="F136" t="s">
        <v>324</v>
      </c>
      <c r="G136">
        <v>88</v>
      </c>
      <c r="H136" s="17">
        <v>1.0829081632653061</v>
      </c>
      <c r="I136" s="17">
        <v>1.1951530612244898</v>
      </c>
      <c r="J136" s="17">
        <v>0.11224489795918367</v>
      </c>
      <c r="K136" s="18">
        <v>1.6861219195849486E-2</v>
      </c>
      <c r="L136" s="18">
        <v>-0.14503816793893132</v>
      </c>
      <c r="N136" t="s">
        <v>241</v>
      </c>
      <c r="O136" t="s">
        <v>242</v>
      </c>
      <c r="P136" t="s">
        <v>50</v>
      </c>
      <c r="Q136" t="s">
        <v>51</v>
      </c>
      <c r="R136" t="s">
        <v>117</v>
      </c>
      <c r="S136" t="s">
        <v>259</v>
      </c>
      <c r="T136">
        <v>305</v>
      </c>
      <c r="U136" s="17">
        <v>0.82279534109816976</v>
      </c>
      <c r="V136" s="17">
        <v>1.0765391014975041</v>
      </c>
      <c r="W136" s="17">
        <v>0.25374376039933444</v>
      </c>
      <c r="X136" s="18">
        <v>1.4345991561181437E-2</v>
      </c>
      <c r="Y136" s="18">
        <v>-0.1558988764044944</v>
      </c>
    </row>
    <row r="137" spans="1:25" x14ac:dyDescent="0.2">
      <c r="A137" t="s">
        <v>241</v>
      </c>
      <c r="B137" t="s">
        <v>242</v>
      </c>
      <c r="C137" t="s">
        <v>62</v>
      </c>
      <c r="D137" t="s">
        <v>63</v>
      </c>
      <c r="E137" t="s">
        <v>213</v>
      </c>
      <c r="F137" t="s">
        <v>359</v>
      </c>
      <c r="G137">
        <v>51</v>
      </c>
      <c r="H137" s="17">
        <v>1.086053412462908</v>
      </c>
      <c r="I137" s="17">
        <v>1.2373887240356083</v>
      </c>
      <c r="J137" s="17">
        <v>0.1513353115727003</v>
      </c>
      <c r="K137" s="18">
        <v>0.13087248322147649</v>
      </c>
      <c r="L137" s="18">
        <v>-0.16584158415841588</v>
      </c>
      <c r="N137" t="s">
        <v>241</v>
      </c>
      <c r="O137" t="s">
        <v>242</v>
      </c>
      <c r="P137" t="s">
        <v>56</v>
      </c>
      <c r="Q137" t="s">
        <v>57</v>
      </c>
      <c r="R137" t="s">
        <v>160</v>
      </c>
      <c r="S137" t="s">
        <v>11</v>
      </c>
      <c r="T137">
        <v>317</v>
      </c>
      <c r="U137" s="17">
        <v>0.9751203852327448</v>
      </c>
      <c r="V137" s="17">
        <v>1.2295345104333868</v>
      </c>
      <c r="W137" s="17">
        <v>0.25441412520064205</v>
      </c>
      <c r="X137" s="18">
        <v>3.833333333333333E-2</v>
      </c>
      <c r="Y137" s="18">
        <v>-0.15238095238095239</v>
      </c>
    </row>
    <row r="138" spans="1:25" x14ac:dyDescent="0.2">
      <c r="A138" t="s">
        <v>241</v>
      </c>
      <c r="B138" t="s">
        <v>242</v>
      </c>
      <c r="C138" t="s">
        <v>48</v>
      </c>
      <c r="D138" t="s">
        <v>49</v>
      </c>
      <c r="E138" t="s">
        <v>106</v>
      </c>
      <c r="F138" t="s">
        <v>342</v>
      </c>
      <c r="G138">
        <v>170</v>
      </c>
      <c r="H138" s="17">
        <v>1.0922213311948676</v>
      </c>
      <c r="I138" s="17">
        <v>1.2285485164394547</v>
      </c>
      <c r="J138" s="17">
        <v>0.13632718524458701</v>
      </c>
      <c r="K138" s="18">
        <v>-2.501954652071936E-2</v>
      </c>
      <c r="L138" s="18">
        <v>-0.18709256844850064</v>
      </c>
      <c r="N138" t="s">
        <v>241</v>
      </c>
      <c r="O138" t="s">
        <v>242</v>
      </c>
      <c r="P138" t="s">
        <v>56</v>
      </c>
      <c r="Q138" t="s">
        <v>57</v>
      </c>
      <c r="R138" t="s">
        <v>158</v>
      </c>
      <c r="S138" t="s">
        <v>21</v>
      </c>
      <c r="T138">
        <v>154</v>
      </c>
      <c r="U138" s="17">
        <v>0.996661101836394</v>
      </c>
      <c r="V138" s="17">
        <v>1.2537562604340569</v>
      </c>
      <c r="W138" s="17">
        <v>0.2570951585976628</v>
      </c>
      <c r="X138" s="18">
        <v>-7.5422463136348039E-2</v>
      </c>
      <c r="Y138" s="18">
        <v>-0.20730575310214194</v>
      </c>
    </row>
    <row r="139" spans="1:25" x14ac:dyDescent="0.2">
      <c r="A139" t="s">
        <v>241</v>
      </c>
      <c r="B139" t="s">
        <v>242</v>
      </c>
      <c r="C139" t="s">
        <v>48</v>
      </c>
      <c r="D139" t="s">
        <v>49</v>
      </c>
      <c r="E139" t="s">
        <v>100</v>
      </c>
      <c r="F139" t="s">
        <v>304</v>
      </c>
      <c r="G139">
        <v>71</v>
      </c>
      <c r="H139" s="17">
        <v>1.0959666203059806</v>
      </c>
      <c r="I139" s="17">
        <v>1.1947148817802504</v>
      </c>
      <c r="J139" s="17">
        <v>9.8748261474269822E-2</v>
      </c>
      <c r="K139" s="18">
        <v>0.14308426073131963</v>
      </c>
      <c r="L139" s="18">
        <v>-9.2171717171717127E-2</v>
      </c>
      <c r="N139" t="s">
        <v>241</v>
      </c>
      <c r="O139" t="s">
        <v>242</v>
      </c>
      <c r="P139" t="s">
        <v>56</v>
      </c>
      <c r="Q139" t="s">
        <v>57</v>
      </c>
      <c r="R139" t="s">
        <v>169</v>
      </c>
      <c r="S139" t="s">
        <v>10</v>
      </c>
      <c r="T139">
        <v>288</v>
      </c>
      <c r="U139" s="17">
        <v>0.88818755635707847</v>
      </c>
      <c r="V139" s="17">
        <v>1.1478809738503155</v>
      </c>
      <c r="W139" s="17">
        <v>0.25969341749323716</v>
      </c>
      <c r="X139" s="18">
        <v>0.14803312629399579</v>
      </c>
      <c r="Y139" s="18">
        <v>-5.9372349448685302E-2</v>
      </c>
    </row>
    <row r="140" spans="1:25" x14ac:dyDescent="0.2">
      <c r="A140" t="s">
        <v>241</v>
      </c>
      <c r="B140" t="s">
        <v>242</v>
      </c>
      <c r="C140" t="s">
        <v>52</v>
      </c>
      <c r="D140" t="s">
        <v>53</v>
      </c>
      <c r="E140" t="s">
        <v>128</v>
      </c>
      <c r="F140" t="s">
        <v>256</v>
      </c>
      <c r="G140">
        <v>28</v>
      </c>
      <c r="H140" s="17">
        <v>1.0971922246220303</v>
      </c>
      <c r="I140" s="17">
        <v>1.1576673866090712</v>
      </c>
      <c r="J140" s="17">
        <v>6.0475161987041039E-2</v>
      </c>
      <c r="K140" s="18">
        <v>-2.1551724137931494E-3</v>
      </c>
      <c r="L140" s="18">
        <v>-0.19478260869565223</v>
      </c>
      <c r="N140" t="s">
        <v>241</v>
      </c>
      <c r="O140" t="s">
        <v>242</v>
      </c>
      <c r="P140" t="s">
        <v>56</v>
      </c>
      <c r="Q140" t="s">
        <v>57</v>
      </c>
      <c r="R140" t="s">
        <v>178</v>
      </c>
      <c r="S140" t="s">
        <v>25</v>
      </c>
      <c r="T140">
        <v>278</v>
      </c>
      <c r="U140" s="17">
        <v>0.901685393258427</v>
      </c>
      <c r="V140" s="17">
        <v>1.1619850187265917</v>
      </c>
      <c r="W140" s="17">
        <v>0.26029962546816482</v>
      </c>
      <c r="X140" s="18">
        <v>-7.2111207645525588E-2</v>
      </c>
      <c r="Y140" s="18">
        <v>-0.19759579263711491</v>
      </c>
    </row>
    <row r="141" spans="1:25" x14ac:dyDescent="0.2">
      <c r="A141" t="s">
        <v>241</v>
      </c>
      <c r="B141" t="s">
        <v>242</v>
      </c>
      <c r="C141" t="s">
        <v>52</v>
      </c>
      <c r="D141" t="s">
        <v>53</v>
      </c>
      <c r="E141" t="s">
        <v>130</v>
      </c>
      <c r="F141" t="s">
        <v>282</v>
      </c>
      <c r="G141">
        <v>52</v>
      </c>
      <c r="H141" s="17">
        <v>1.1012861736334405</v>
      </c>
      <c r="I141" s="17">
        <v>1.184887459807074</v>
      </c>
      <c r="J141" s="17">
        <v>8.3601286173633438E-2</v>
      </c>
      <c r="K141" s="18">
        <v>-7.3025335320417328E-2</v>
      </c>
      <c r="L141" s="18">
        <v>-0.18798955613577029</v>
      </c>
      <c r="N141" t="s">
        <v>241</v>
      </c>
      <c r="O141" t="s">
        <v>242</v>
      </c>
      <c r="P141" t="s">
        <v>56</v>
      </c>
      <c r="Q141" t="s">
        <v>57</v>
      </c>
      <c r="R141" t="s">
        <v>173</v>
      </c>
      <c r="S141" t="s">
        <v>17</v>
      </c>
      <c r="T141">
        <v>303</v>
      </c>
      <c r="U141" s="17">
        <v>0.94320137693631667</v>
      </c>
      <c r="V141" s="17">
        <v>1.2039586919104992</v>
      </c>
      <c r="W141" s="17">
        <v>0.26075731497418242</v>
      </c>
      <c r="X141" s="18">
        <v>4.0286481647269445E-2</v>
      </c>
      <c r="Y141" s="18">
        <v>-7.9968329374505154E-2</v>
      </c>
    </row>
    <row r="142" spans="1:25" x14ac:dyDescent="0.2">
      <c r="A142" t="s">
        <v>241</v>
      </c>
      <c r="B142" t="s">
        <v>242</v>
      </c>
      <c r="C142" t="s">
        <v>56</v>
      </c>
      <c r="D142" t="s">
        <v>57</v>
      </c>
      <c r="E142" t="s">
        <v>176</v>
      </c>
      <c r="F142" t="s">
        <v>22</v>
      </c>
      <c r="G142">
        <v>302</v>
      </c>
      <c r="H142" s="17">
        <v>1.1654601861427094</v>
      </c>
      <c r="I142" s="17">
        <v>1.4777662874870734</v>
      </c>
      <c r="J142" s="17">
        <v>0.31230610134436404</v>
      </c>
      <c r="K142" s="18">
        <v>1.4690451206715638E-2</v>
      </c>
      <c r="L142" s="18">
        <v>-0.20867430441898527</v>
      </c>
      <c r="N142" t="s">
        <v>241</v>
      </c>
      <c r="O142" t="s">
        <v>242</v>
      </c>
      <c r="P142" t="s">
        <v>60</v>
      </c>
      <c r="Q142" t="s">
        <v>61</v>
      </c>
      <c r="R142" t="s">
        <v>200</v>
      </c>
      <c r="S142" t="s">
        <v>294</v>
      </c>
      <c r="T142">
        <v>210</v>
      </c>
      <c r="U142" s="17">
        <v>0.88735919899874849</v>
      </c>
      <c r="V142" s="17">
        <v>1.1501877346683353</v>
      </c>
      <c r="W142" s="17">
        <v>0.26282853566958697</v>
      </c>
      <c r="X142" s="18">
        <v>0.17155425219941356</v>
      </c>
      <c r="Y142" s="18">
        <v>-0.13807982740021574</v>
      </c>
    </row>
    <row r="143" spans="1:25" x14ac:dyDescent="0.2">
      <c r="A143" t="s">
        <v>241</v>
      </c>
      <c r="B143" t="s">
        <v>242</v>
      </c>
      <c r="C143" t="s">
        <v>48</v>
      </c>
      <c r="D143" t="s">
        <v>49</v>
      </c>
      <c r="E143" t="s">
        <v>113</v>
      </c>
      <c r="F143" t="s">
        <v>280</v>
      </c>
      <c r="G143">
        <v>80</v>
      </c>
      <c r="H143" s="17">
        <v>1.1670146137787056</v>
      </c>
      <c r="I143" s="17">
        <v>1.2505219206680585</v>
      </c>
      <c r="J143" s="17">
        <v>8.3507306889352817E-2</v>
      </c>
      <c r="K143" s="18">
        <v>3.6796536796536827E-2</v>
      </c>
      <c r="L143" s="18">
        <v>-0.11296296296296293</v>
      </c>
      <c r="N143" t="s">
        <v>241</v>
      </c>
      <c r="O143" t="s">
        <v>242</v>
      </c>
      <c r="P143" t="s">
        <v>56</v>
      </c>
      <c r="Q143" t="s">
        <v>57</v>
      </c>
      <c r="R143" t="s">
        <v>165</v>
      </c>
      <c r="S143" t="s">
        <v>243</v>
      </c>
      <c r="T143">
        <v>235</v>
      </c>
      <c r="U143" s="17">
        <v>0.73684210526315785</v>
      </c>
      <c r="V143" s="17">
        <v>1</v>
      </c>
      <c r="W143" s="17">
        <v>0.26315789473684209</v>
      </c>
      <c r="X143" s="18">
        <v>-9.878096941028891E-2</v>
      </c>
      <c r="Y143" s="18">
        <v>-0.19084097791138843</v>
      </c>
    </row>
    <row r="144" spans="1:25" x14ac:dyDescent="0.2">
      <c r="A144" t="s">
        <v>241</v>
      </c>
      <c r="B144" t="s">
        <v>242</v>
      </c>
      <c r="C144" t="s">
        <v>54</v>
      </c>
      <c r="D144" t="s">
        <v>55</v>
      </c>
      <c r="E144" t="s">
        <v>151</v>
      </c>
      <c r="F144" t="s">
        <v>246</v>
      </c>
      <c r="G144">
        <v>42</v>
      </c>
      <c r="H144" s="17">
        <v>1.1862940785096474</v>
      </c>
      <c r="I144" s="17">
        <v>1.2142381902860946</v>
      </c>
      <c r="J144" s="17">
        <v>2.7944111776447105E-2</v>
      </c>
      <c r="K144" s="18">
        <v>-4.3044868693231653E-3</v>
      </c>
      <c r="L144" s="18">
        <v>-0.13089510441715779</v>
      </c>
      <c r="N144" t="s">
        <v>241</v>
      </c>
      <c r="O144" t="s">
        <v>242</v>
      </c>
      <c r="P144" t="s">
        <v>56</v>
      </c>
      <c r="Q144" t="s">
        <v>57</v>
      </c>
      <c r="R144" t="s">
        <v>163</v>
      </c>
      <c r="S144" t="s">
        <v>303</v>
      </c>
      <c r="T144">
        <v>269</v>
      </c>
      <c r="U144" s="17">
        <v>0.90221774193548387</v>
      </c>
      <c r="V144" s="17">
        <v>1.1733870967741935</v>
      </c>
      <c r="W144" s="17">
        <v>0.27116935483870969</v>
      </c>
      <c r="X144" s="18">
        <v>-3.0303030303030276E-2</v>
      </c>
      <c r="Y144" s="18">
        <v>-0.15430520034100592</v>
      </c>
    </row>
    <row r="145" spans="1:25" x14ac:dyDescent="0.2">
      <c r="A145" t="s">
        <v>241</v>
      </c>
      <c r="B145" t="s">
        <v>242</v>
      </c>
      <c r="C145" t="s">
        <v>54</v>
      </c>
      <c r="D145" t="s">
        <v>55</v>
      </c>
      <c r="E145" t="s">
        <v>147</v>
      </c>
      <c r="F145" t="s">
        <v>250</v>
      </c>
      <c r="G145">
        <v>40</v>
      </c>
      <c r="H145" s="17">
        <v>1.2052505966587113</v>
      </c>
      <c r="I145" s="17">
        <v>1.2529832935560858</v>
      </c>
      <c r="J145" s="17">
        <v>4.77326968973747E-2</v>
      </c>
      <c r="K145" s="18">
        <v>0.13243243243243241</v>
      </c>
      <c r="L145" s="18">
        <v>-0.13160621761658031</v>
      </c>
      <c r="N145" t="s">
        <v>241</v>
      </c>
      <c r="O145" t="s">
        <v>242</v>
      </c>
      <c r="P145" t="s">
        <v>56</v>
      </c>
      <c r="Q145" t="s">
        <v>57</v>
      </c>
      <c r="R145" t="s">
        <v>166</v>
      </c>
      <c r="S145" t="s">
        <v>19</v>
      </c>
      <c r="T145">
        <v>216</v>
      </c>
      <c r="U145" s="17">
        <v>0.89856957087126132</v>
      </c>
      <c r="V145" s="17">
        <v>1.1794538361508453</v>
      </c>
      <c r="W145" s="17">
        <v>0.28088426527958388</v>
      </c>
      <c r="X145" s="18">
        <v>5.7771664374140386E-2</v>
      </c>
      <c r="Y145" s="18">
        <v>-0.15494505494505495</v>
      </c>
    </row>
    <row r="146" spans="1:25" x14ac:dyDescent="0.2">
      <c r="A146" t="s">
        <v>241</v>
      </c>
      <c r="B146" t="s">
        <v>242</v>
      </c>
      <c r="C146" t="s">
        <v>46</v>
      </c>
      <c r="D146" t="s">
        <v>47</v>
      </c>
      <c r="E146" t="s">
        <v>78</v>
      </c>
      <c r="F146" t="s">
        <v>254</v>
      </c>
      <c r="G146">
        <v>23</v>
      </c>
      <c r="H146" s="17">
        <v>1.2146464646464648</v>
      </c>
      <c r="I146" s="17">
        <v>1.2727272727272727</v>
      </c>
      <c r="J146" s="17">
        <v>5.808080808080808E-2</v>
      </c>
      <c r="K146" s="18">
        <v>4.2105263157894646E-2</v>
      </c>
      <c r="L146" s="18">
        <v>-0.16981132075471694</v>
      </c>
      <c r="N146" t="s">
        <v>241</v>
      </c>
      <c r="O146" t="s">
        <v>242</v>
      </c>
      <c r="P146" t="s">
        <v>56</v>
      </c>
      <c r="Q146" t="s">
        <v>57</v>
      </c>
      <c r="R146" t="s">
        <v>183</v>
      </c>
      <c r="S146" t="s">
        <v>23</v>
      </c>
      <c r="T146">
        <v>156</v>
      </c>
      <c r="U146" s="17">
        <v>1.0324909747292419</v>
      </c>
      <c r="V146" s="17">
        <v>1.3140794223826715</v>
      </c>
      <c r="W146" s="17">
        <v>0.28158844765342961</v>
      </c>
      <c r="X146" s="18">
        <v>-8.7149721478079645E-2</v>
      </c>
      <c r="Y146" s="18">
        <v>-0.21262346720177372</v>
      </c>
    </row>
    <row r="147" spans="1:25" x14ac:dyDescent="0.2">
      <c r="A147" t="s">
        <v>241</v>
      </c>
      <c r="B147" t="s">
        <v>242</v>
      </c>
      <c r="C147" t="s">
        <v>54</v>
      </c>
      <c r="D147" t="s">
        <v>55</v>
      </c>
      <c r="E147" t="s">
        <v>142</v>
      </c>
      <c r="F147" t="s">
        <v>267</v>
      </c>
      <c r="G147">
        <v>44</v>
      </c>
      <c r="H147" s="17">
        <v>1.2198581560283688</v>
      </c>
      <c r="I147" s="17">
        <v>1.2978723404255319</v>
      </c>
      <c r="J147" s="17">
        <v>7.8014184397163122E-2</v>
      </c>
      <c r="K147" s="18">
        <v>9.7276264591439787E-2</v>
      </c>
      <c r="L147" s="18">
        <v>-0.10759493670886078</v>
      </c>
      <c r="N147" t="s">
        <v>241</v>
      </c>
      <c r="O147" t="s">
        <v>242</v>
      </c>
      <c r="P147" t="s">
        <v>56</v>
      </c>
      <c r="Q147" t="s">
        <v>57</v>
      </c>
      <c r="R147" t="s">
        <v>156</v>
      </c>
      <c r="S147" t="s">
        <v>311</v>
      </c>
      <c r="T147">
        <v>349</v>
      </c>
      <c r="U147" s="17">
        <v>0.91169255928045789</v>
      </c>
      <c r="V147" s="17">
        <v>1.197056418642682</v>
      </c>
      <c r="W147" s="17">
        <v>0.28536385936222403</v>
      </c>
      <c r="X147" s="18">
        <v>8.6145648312611067E-2</v>
      </c>
      <c r="Y147" s="18">
        <v>-0.13015647226173543</v>
      </c>
    </row>
    <row r="148" spans="1:25" x14ac:dyDescent="0.2">
      <c r="A148" t="s">
        <v>241</v>
      </c>
      <c r="B148" t="s">
        <v>242</v>
      </c>
      <c r="C148" t="s">
        <v>56</v>
      </c>
      <c r="D148" t="s">
        <v>57</v>
      </c>
      <c r="E148" t="s">
        <v>180</v>
      </c>
      <c r="F148" t="s">
        <v>24</v>
      </c>
      <c r="G148">
        <v>133</v>
      </c>
      <c r="H148" s="17">
        <v>1.281516587677725</v>
      </c>
      <c r="I148" s="17">
        <v>1.4075829383886256</v>
      </c>
      <c r="J148" s="17">
        <v>0.12606635071090047</v>
      </c>
      <c r="K148" s="18">
        <v>7.9140465081750877E-2</v>
      </c>
      <c r="L148" s="18">
        <v>-0.10072636990236572</v>
      </c>
      <c r="N148" t="s">
        <v>241</v>
      </c>
      <c r="O148" t="s">
        <v>242</v>
      </c>
      <c r="P148" t="s">
        <v>56</v>
      </c>
      <c r="Q148" t="s">
        <v>57</v>
      </c>
      <c r="R148" t="s">
        <v>153</v>
      </c>
      <c r="S148" t="s">
        <v>358</v>
      </c>
      <c r="T148">
        <v>216</v>
      </c>
      <c r="U148" s="17">
        <v>0.98482758620689659</v>
      </c>
      <c r="V148" s="17">
        <v>1.2827586206896551</v>
      </c>
      <c r="W148" s="17">
        <v>0.29793103448275859</v>
      </c>
      <c r="X148" s="18">
        <v>-7.7608142493638677E-2</v>
      </c>
      <c r="Y148" s="18">
        <v>-0.24714434060228452</v>
      </c>
    </row>
    <row r="149" spans="1:25" x14ac:dyDescent="0.2">
      <c r="A149" t="s">
        <v>241</v>
      </c>
      <c r="B149" t="s">
        <v>242</v>
      </c>
      <c r="C149" t="s">
        <v>62</v>
      </c>
      <c r="D149" t="s">
        <v>63</v>
      </c>
      <c r="E149" t="s">
        <v>208</v>
      </c>
      <c r="F149" t="s">
        <v>366</v>
      </c>
      <c r="G149">
        <v>90</v>
      </c>
      <c r="H149" s="17">
        <v>1.3056603773584905</v>
      </c>
      <c r="I149" s="17">
        <v>1.4754716981132074</v>
      </c>
      <c r="J149" s="17">
        <v>0.16981132075471697</v>
      </c>
      <c r="K149" s="18">
        <v>7.6045627376426506E-3</v>
      </c>
      <c r="L149" s="18">
        <v>-0.16139240506329111</v>
      </c>
      <c r="N149" t="s">
        <v>241</v>
      </c>
      <c r="O149" t="s">
        <v>242</v>
      </c>
      <c r="P149" t="s">
        <v>56</v>
      </c>
      <c r="Q149" t="s">
        <v>57</v>
      </c>
      <c r="R149" t="s">
        <v>181</v>
      </c>
      <c r="S149" t="s">
        <v>8</v>
      </c>
      <c r="T149">
        <v>317</v>
      </c>
      <c r="U149" s="17">
        <v>0.9745042492917847</v>
      </c>
      <c r="V149" s="17">
        <v>1.2738432483474977</v>
      </c>
      <c r="W149" s="17">
        <v>0.29933899905571293</v>
      </c>
      <c r="X149" s="18">
        <v>-1.1204481792717047E-2</v>
      </c>
      <c r="Y149" s="18">
        <v>-0.16679779701022812</v>
      </c>
    </row>
    <row r="150" spans="1:25" x14ac:dyDescent="0.2">
      <c r="A150" t="s">
        <v>241</v>
      </c>
      <c r="B150" t="s">
        <v>242</v>
      </c>
      <c r="C150" t="s">
        <v>50</v>
      </c>
      <c r="D150" t="s">
        <v>51</v>
      </c>
      <c r="E150" t="s">
        <v>116</v>
      </c>
      <c r="F150" t="s">
        <v>275</v>
      </c>
      <c r="G150">
        <v>143</v>
      </c>
      <c r="H150" s="17">
        <v>1.3064146620847652</v>
      </c>
      <c r="I150" s="17">
        <v>1.3883161512027491</v>
      </c>
      <c r="J150" s="17">
        <v>8.1901489117983964E-2</v>
      </c>
      <c r="K150" s="18">
        <v>-6.2606715993169804E-3</v>
      </c>
      <c r="L150" s="18">
        <v>-0.17094017094017089</v>
      </c>
      <c r="N150" t="s">
        <v>241</v>
      </c>
      <c r="O150" t="s">
        <v>242</v>
      </c>
      <c r="P150" t="s">
        <v>56</v>
      </c>
      <c r="Q150" t="s">
        <v>57</v>
      </c>
      <c r="R150" t="s">
        <v>176</v>
      </c>
      <c r="S150" t="s">
        <v>22</v>
      </c>
      <c r="T150">
        <v>302</v>
      </c>
      <c r="U150" s="17">
        <v>1.1654601861427094</v>
      </c>
      <c r="V150" s="17">
        <v>1.4777662874870734</v>
      </c>
      <c r="W150" s="17">
        <v>0.31230610134436404</v>
      </c>
      <c r="X150" s="18">
        <v>1.4690451206715638E-2</v>
      </c>
      <c r="Y150" s="18">
        <v>-0.20867430441898527</v>
      </c>
    </row>
    <row r="151" spans="1:25" x14ac:dyDescent="0.2">
      <c r="A151" t="s">
        <v>241</v>
      </c>
      <c r="B151" t="s">
        <v>242</v>
      </c>
      <c r="C151" t="s">
        <v>44</v>
      </c>
      <c r="D151" t="s">
        <v>45</v>
      </c>
      <c r="E151" t="s">
        <v>74</v>
      </c>
      <c r="F151" t="s">
        <v>337</v>
      </c>
      <c r="G151">
        <v>72</v>
      </c>
      <c r="H151" s="17">
        <v>1.4489795918367347</v>
      </c>
      <c r="I151" s="17">
        <v>1.5714285714285714</v>
      </c>
      <c r="J151" s="17">
        <v>0.12244897959183673</v>
      </c>
      <c r="K151" s="18">
        <v>0.10943396226415092</v>
      </c>
      <c r="L151" s="18">
        <v>-0.1009174311926605</v>
      </c>
      <c r="N151" t="s">
        <v>241</v>
      </c>
      <c r="O151" t="s">
        <v>242</v>
      </c>
      <c r="P151" t="s">
        <v>56</v>
      </c>
      <c r="Q151" t="s">
        <v>57</v>
      </c>
      <c r="R151" t="s">
        <v>159</v>
      </c>
      <c r="S151" t="s">
        <v>261</v>
      </c>
      <c r="T151">
        <v>392</v>
      </c>
      <c r="U151" s="17">
        <v>0.82434944237918217</v>
      </c>
      <c r="V151" s="17">
        <v>1.1886617100371748</v>
      </c>
      <c r="W151" s="17">
        <v>0.36431226765799257</v>
      </c>
      <c r="X151" s="18">
        <v>6.8256855443235454E-2</v>
      </c>
      <c r="Y151" s="18">
        <v>-8.9678510998307925E-2</v>
      </c>
    </row>
    <row r="152" spans="1:25" x14ac:dyDescent="0.2">
      <c r="A152" t="s">
        <v>241</v>
      </c>
      <c r="B152" t="s">
        <v>242</v>
      </c>
      <c r="C152" t="s">
        <v>56</v>
      </c>
      <c r="D152" t="s">
        <v>57</v>
      </c>
      <c r="E152" t="s">
        <v>171</v>
      </c>
      <c r="F152" t="s">
        <v>372</v>
      </c>
      <c r="G152">
        <v>70</v>
      </c>
      <c r="H152" s="17">
        <v>1.0084269662921348</v>
      </c>
      <c r="I152" s="17">
        <v>1.2050561797752808</v>
      </c>
      <c r="J152" s="17">
        <v>0.19662921348314608</v>
      </c>
      <c r="K152" s="18">
        <v>-0.11645666284841538</v>
      </c>
      <c r="L152" s="18">
        <v>-0.30683402819315619</v>
      </c>
      <c r="N152" t="s">
        <v>241</v>
      </c>
      <c r="O152" t="s">
        <v>242</v>
      </c>
      <c r="P152" t="s">
        <v>56</v>
      </c>
      <c r="Q152" t="s">
        <v>57</v>
      </c>
      <c r="R152" t="s">
        <v>171</v>
      </c>
      <c r="S152" t="s">
        <v>372</v>
      </c>
      <c r="T152">
        <v>70</v>
      </c>
      <c r="U152" s="17">
        <v>1.0084269662921348</v>
      </c>
      <c r="V152" s="17">
        <v>1.2050561797752808</v>
      </c>
      <c r="W152" s="17">
        <v>0.19662921348314608</v>
      </c>
      <c r="X152" s="18">
        <v>-0.11645666284841538</v>
      </c>
      <c r="Y152" s="18">
        <v>-0.30683402819315619</v>
      </c>
    </row>
  </sheetData>
  <conditionalFormatting sqref="G2:G152">
    <cfRule type="cellIs" dxfId="5" priority="6" stopIfTrue="1" operator="lessThan">
      <formula>0</formula>
    </cfRule>
  </conditionalFormatting>
  <conditionalFormatting sqref="K2:K152">
    <cfRule type="cellIs" dxfId="4" priority="5" stopIfTrue="1" operator="lessThan">
      <formula>-0.1</formula>
    </cfRule>
  </conditionalFormatting>
  <conditionalFormatting sqref="L2:L152">
    <cfRule type="cellIs" dxfId="3" priority="4" stopIfTrue="1" operator="greaterThan">
      <formula>0.2</formula>
    </cfRule>
  </conditionalFormatting>
  <conditionalFormatting sqref="T2:T152">
    <cfRule type="cellIs" dxfId="2" priority="3" stopIfTrue="1" operator="lessThan">
      <formula>0</formula>
    </cfRule>
  </conditionalFormatting>
  <conditionalFormatting sqref="X2:X152">
    <cfRule type="cellIs" dxfId="1" priority="2" stopIfTrue="1" operator="lessThan">
      <formula>-0.1</formula>
    </cfRule>
  </conditionalFormatting>
  <conditionalFormatting sqref="Y2:Y152">
    <cfRule type="cellIs" dxfId="0" priority="1" stopIfTrue="1" operator="greaterThan">
      <formula>0.2</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zoomScaleNormal="100" workbookViewId="0"/>
  </sheetViews>
  <sheetFormatPr defaultRowHeight="15" x14ac:dyDescent="0.25"/>
  <cols>
    <col min="1" max="16384" width="9.140625" style="107"/>
  </cols>
  <sheetData/>
  <pageMargins left="0.70866141732283472" right="0.70866141732283472" top="0.74803149606299213" bottom="0.74803149606299213" header="0.31496062992125984" footer="0.31496062992125984"/>
  <pageSetup paperSize="9" scale="8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indexed="22"/>
    <pageSetUpPr fitToPage="1"/>
  </sheetPr>
  <dimension ref="A1:C31"/>
  <sheetViews>
    <sheetView showGridLines="0" zoomScaleNormal="100" zoomScaleSheetLayoutView="100" workbookViewId="0">
      <selection activeCell="B1" sqref="B1"/>
    </sheetView>
  </sheetViews>
  <sheetFormatPr defaultRowHeight="12.75" x14ac:dyDescent="0.2"/>
  <cols>
    <col min="1" max="1" width="106" customWidth="1"/>
    <col min="2" max="2" width="3" customWidth="1"/>
  </cols>
  <sheetData>
    <row r="1" spans="1:1" ht="15.75" x14ac:dyDescent="0.25">
      <c r="A1" s="10"/>
    </row>
    <row r="2" spans="1:1" ht="15.75" x14ac:dyDescent="0.25">
      <c r="A2" s="10"/>
    </row>
    <row r="3" spans="1:1" ht="15.75" x14ac:dyDescent="0.25">
      <c r="A3" s="6"/>
    </row>
    <row r="4" spans="1:1" ht="15.75" x14ac:dyDescent="0.25">
      <c r="A4" s="7"/>
    </row>
    <row r="5" spans="1:1" ht="15.75" x14ac:dyDescent="0.25">
      <c r="A5" s="8"/>
    </row>
    <row r="6" spans="1:1" ht="15.75" x14ac:dyDescent="0.25">
      <c r="A6" s="8"/>
    </row>
    <row r="7" spans="1:1" ht="15.75" x14ac:dyDescent="0.25">
      <c r="A7" s="8"/>
    </row>
    <row r="8" spans="1:1" ht="15.75" x14ac:dyDescent="0.25">
      <c r="A8" s="8"/>
    </row>
    <row r="9" spans="1:1" ht="15.75" x14ac:dyDescent="0.25">
      <c r="A9" s="8"/>
    </row>
    <row r="10" spans="1:1" ht="15.75" x14ac:dyDescent="0.25">
      <c r="A10" s="8"/>
    </row>
    <row r="11" spans="1:1" ht="15.75" x14ac:dyDescent="0.25">
      <c r="A11" s="8"/>
    </row>
    <row r="12" spans="1:1" ht="15.75" x14ac:dyDescent="0.25">
      <c r="A12" s="8"/>
    </row>
    <row r="13" spans="1:1" x14ac:dyDescent="0.2">
      <c r="A13" s="9"/>
    </row>
    <row r="14" spans="1:1" ht="15.75" x14ac:dyDescent="0.25">
      <c r="A14" s="8"/>
    </row>
    <row r="15" spans="1:1" ht="15.75" x14ac:dyDescent="0.25">
      <c r="A15" s="8"/>
    </row>
    <row r="16" spans="1:1" ht="15.75" x14ac:dyDescent="0.25">
      <c r="A16" s="8"/>
    </row>
    <row r="17" spans="1:3" ht="15.75" x14ac:dyDescent="0.25">
      <c r="A17" s="8"/>
    </row>
    <row r="18" spans="1:3" ht="15.75" x14ac:dyDescent="0.25">
      <c r="A18" s="8"/>
    </row>
    <row r="19" spans="1:3" ht="15.75" x14ac:dyDescent="0.25">
      <c r="A19" s="8"/>
    </row>
    <row r="20" spans="1:3" ht="15.75" x14ac:dyDescent="0.25">
      <c r="A20" s="8"/>
    </row>
    <row r="21" spans="1:3" ht="15.75" x14ac:dyDescent="0.25">
      <c r="A21" s="8"/>
    </row>
    <row r="23" spans="1:3" ht="15.75" x14ac:dyDescent="0.25">
      <c r="A23" s="8"/>
    </row>
    <row r="30" spans="1:3" ht="15.75" x14ac:dyDescent="0.25">
      <c r="C30" s="8"/>
    </row>
    <row r="31" spans="1:3" ht="15.75" x14ac:dyDescent="0.25">
      <c r="C31" s="11"/>
    </row>
  </sheetData>
  <phoneticPr fontId="12" type="noConversion"/>
  <pageMargins left="0.74803149606299213" right="0.74803149606299213" top="0.98425196850393704" bottom="0.98425196850393704" header="0.51181102362204722" footer="0.51181102362204722"/>
  <pageSetup paperSize="9" scale="8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indexed="50"/>
    <pageSetUpPr fitToPage="1"/>
  </sheetPr>
  <dimension ref="A1:B49"/>
  <sheetViews>
    <sheetView showGridLines="0" workbookViewId="0"/>
  </sheetViews>
  <sheetFormatPr defaultRowHeight="12.75" x14ac:dyDescent="0.2"/>
  <cols>
    <col min="1" max="1" width="106" customWidth="1"/>
    <col min="2" max="2" width="1.85546875" customWidth="1"/>
  </cols>
  <sheetData>
    <row r="1" spans="1:2" ht="15.75" x14ac:dyDescent="0.25">
      <c r="A1" s="10"/>
      <c r="B1" s="6"/>
    </row>
    <row r="2" spans="1:2" ht="15.75" x14ac:dyDescent="0.25">
      <c r="A2" s="10"/>
      <c r="B2" s="12"/>
    </row>
    <row r="3" spans="1:2" ht="15.75" x14ac:dyDescent="0.25">
      <c r="A3" s="6"/>
      <c r="B3" s="6"/>
    </row>
    <row r="4" spans="1:2" ht="15.75" x14ac:dyDescent="0.25">
      <c r="A4" s="7"/>
      <c r="B4" s="6"/>
    </row>
    <row r="5" spans="1:2" ht="15.75" x14ac:dyDescent="0.25">
      <c r="A5" s="8"/>
    </row>
    <row r="6" spans="1:2" ht="15.75" x14ac:dyDescent="0.25">
      <c r="A6" s="8"/>
    </row>
    <row r="7" spans="1:2" ht="15.75" x14ac:dyDescent="0.25">
      <c r="A7" s="8"/>
    </row>
    <row r="8" spans="1:2" ht="15.75" x14ac:dyDescent="0.25">
      <c r="A8" s="8"/>
    </row>
    <row r="9" spans="1:2" ht="15.75" x14ac:dyDescent="0.25">
      <c r="A9" s="8"/>
    </row>
    <row r="10" spans="1:2" ht="15.75" x14ac:dyDescent="0.25">
      <c r="A10" s="8"/>
    </row>
    <row r="11" spans="1:2" ht="15.75" x14ac:dyDescent="0.25">
      <c r="A11" s="8"/>
    </row>
    <row r="12" spans="1:2" ht="15.75" x14ac:dyDescent="0.25">
      <c r="A12" s="8"/>
    </row>
    <row r="13" spans="1:2" x14ac:dyDescent="0.2">
      <c r="A13" s="9"/>
    </row>
    <row r="14" spans="1:2" ht="15.75" x14ac:dyDescent="0.25">
      <c r="A14" s="8"/>
    </row>
    <row r="15" spans="1:2" ht="15.75" x14ac:dyDescent="0.25">
      <c r="A15" s="8"/>
    </row>
    <row r="16" spans="1:2" ht="15.75" x14ac:dyDescent="0.25">
      <c r="A16" s="8"/>
    </row>
    <row r="17" spans="1:1" ht="15.75" x14ac:dyDescent="0.25">
      <c r="A17" s="8"/>
    </row>
    <row r="18" spans="1:1" ht="15.75" x14ac:dyDescent="0.25">
      <c r="A18" s="8"/>
    </row>
    <row r="19" spans="1:1" ht="15.75" x14ac:dyDescent="0.25">
      <c r="A19" s="8"/>
    </row>
    <row r="20" spans="1:1" ht="15.75" x14ac:dyDescent="0.25">
      <c r="A20" s="8"/>
    </row>
    <row r="21" spans="1:1" ht="15.75" x14ac:dyDescent="0.25">
      <c r="A21" s="8"/>
    </row>
    <row r="23" spans="1:1" ht="15.75" x14ac:dyDescent="0.25">
      <c r="A23" s="8"/>
    </row>
    <row r="48" spans="1:1" ht="15.75" x14ac:dyDescent="0.25">
      <c r="A48" s="8"/>
    </row>
    <row r="49" spans="1:1" x14ac:dyDescent="0.2">
      <c r="A49" s="9"/>
    </row>
  </sheetData>
  <phoneticPr fontId="12" type="noConversion"/>
  <pageMargins left="0.74803149606299213" right="0.74803149606299213" top="0.98425196850393704" bottom="0.98425196850393704" header="0.51181102362204722" footer="0.51181102362204722"/>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0"/>
    <pageSetUpPr fitToPage="1"/>
  </sheetPr>
  <dimension ref="A1:C37"/>
  <sheetViews>
    <sheetView showGridLines="0" zoomScaleNormal="100" workbookViewId="0"/>
  </sheetViews>
  <sheetFormatPr defaultRowHeight="18" x14ac:dyDescent="0.25"/>
  <cols>
    <col min="1" max="1" width="3.7109375" style="1" customWidth="1"/>
    <col min="2" max="2" width="121.5703125" style="28" customWidth="1"/>
    <col min="3" max="3" width="3.7109375" style="1" customWidth="1"/>
    <col min="4" max="16384" width="9.140625" style="1"/>
  </cols>
  <sheetData>
    <row r="1" spans="1:3" x14ac:dyDescent="0.25">
      <c r="A1"/>
    </row>
    <row r="4" spans="1:3" x14ac:dyDescent="0.25">
      <c r="B4" s="26" t="s">
        <v>0</v>
      </c>
    </row>
    <row r="5" spans="1:3" x14ac:dyDescent="0.25">
      <c r="B5" s="27" t="s">
        <v>27</v>
      </c>
    </row>
    <row r="6" spans="1:3" x14ac:dyDescent="0.25">
      <c r="B6" s="27" t="s">
        <v>1485</v>
      </c>
    </row>
    <row r="7" spans="1:3" x14ac:dyDescent="0.25">
      <c r="B7" s="33" t="s">
        <v>1486</v>
      </c>
    </row>
    <row r="8" spans="1:3" x14ac:dyDescent="0.25">
      <c r="B8" s="34" t="s">
        <v>1482</v>
      </c>
    </row>
    <row r="9" spans="1:3" ht="18.75" thickBot="1" x14ac:dyDescent="0.3">
      <c r="A9" s="2"/>
      <c r="B9" s="29"/>
      <c r="C9" s="2"/>
    </row>
    <row r="10" spans="1:3" ht="6" customHeight="1" x14ac:dyDescent="0.25"/>
    <row r="11" spans="1:3" x14ac:dyDescent="0.25">
      <c r="B11" s="35" t="s">
        <v>1</v>
      </c>
    </row>
    <row r="12" spans="1:3" ht="4.5" customHeight="1" thickBot="1" x14ac:dyDescent="0.3">
      <c r="A12" s="2"/>
      <c r="B12" s="30"/>
      <c r="C12" s="2"/>
    </row>
    <row r="13" spans="1:3" s="3" customFormat="1" ht="14.1" customHeight="1" x14ac:dyDescent="0.2">
      <c r="B13" s="28"/>
    </row>
    <row r="14" spans="1:3" s="4" customFormat="1" ht="15" customHeight="1" x14ac:dyDescent="0.2">
      <c r="B14" s="31" t="s">
        <v>2</v>
      </c>
    </row>
    <row r="15" spans="1:3" s="3" customFormat="1" ht="4.5" customHeight="1" x14ac:dyDescent="0.2">
      <c r="B15" s="32"/>
    </row>
    <row r="16" spans="1:3" s="3" customFormat="1" ht="15" customHeight="1" x14ac:dyDescent="0.2">
      <c r="B16" s="31" t="s">
        <v>3</v>
      </c>
    </row>
    <row r="17" spans="2:2" s="4" customFormat="1" ht="4.5" customHeight="1" x14ac:dyDescent="0.2">
      <c r="B17" s="31"/>
    </row>
    <row r="18" spans="2:2" s="4" customFormat="1" ht="15" customHeight="1" x14ac:dyDescent="0.2">
      <c r="B18" s="31" t="s">
        <v>1400</v>
      </c>
    </row>
    <row r="19" spans="2:2" s="3" customFormat="1" ht="4.5" customHeight="1" x14ac:dyDescent="0.2">
      <c r="B19" s="31"/>
    </row>
    <row r="20" spans="2:2" s="4" customFormat="1" ht="15" customHeight="1" x14ac:dyDescent="0.2">
      <c r="B20" s="31" t="s">
        <v>1491</v>
      </c>
    </row>
    <row r="21" spans="2:2" s="4" customFormat="1" ht="4.5" customHeight="1" x14ac:dyDescent="0.2">
      <c r="B21" s="31"/>
    </row>
    <row r="22" spans="2:2" s="4" customFormat="1" ht="15" customHeight="1" x14ac:dyDescent="0.2">
      <c r="B22" s="31" t="s">
        <v>1487</v>
      </c>
    </row>
    <row r="23" spans="2:2" s="4" customFormat="1" ht="4.5" customHeight="1" x14ac:dyDescent="0.2">
      <c r="B23" s="31"/>
    </row>
    <row r="24" spans="2:2" s="3" customFormat="1" ht="15" customHeight="1" x14ac:dyDescent="0.2">
      <c r="B24" s="31" t="s">
        <v>1488</v>
      </c>
    </row>
    <row r="25" spans="2:2" s="4" customFormat="1" ht="4.5" customHeight="1" x14ac:dyDescent="0.2">
      <c r="B25" s="31"/>
    </row>
    <row r="26" spans="2:2" s="3" customFormat="1" ht="15" customHeight="1" x14ac:dyDescent="0.2">
      <c r="B26" s="31" t="s">
        <v>2263</v>
      </c>
    </row>
    <row r="27" spans="2:2" s="3" customFormat="1" ht="4.5" customHeight="1" x14ac:dyDescent="0.2">
      <c r="B27" s="31"/>
    </row>
    <row r="28" spans="2:2" s="3" customFormat="1" ht="15" customHeight="1" x14ac:dyDescent="0.2">
      <c r="B28" s="31" t="s">
        <v>1489</v>
      </c>
    </row>
    <row r="29" spans="2:2" s="3" customFormat="1" ht="4.5" customHeight="1" x14ac:dyDescent="0.2">
      <c r="B29" s="31"/>
    </row>
    <row r="30" spans="2:2" s="3" customFormat="1" ht="15" customHeight="1" x14ac:dyDescent="0.2">
      <c r="B30" s="31" t="s">
        <v>1490</v>
      </c>
    </row>
    <row r="31" spans="2:2" s="3" customFormat="1" ht="4.5" customHeight="1" x14ac:dyDescent="0.2">
      <c r="B31" s="31"/>
    </row>
    <row r="32" spans="2:2" s="3" customFormat="1" ht="15" customHeight="1" x14ac:dyDescent="0.2">
      <c r="B32" s="31" t="s">
        <v>1361</v>
      </c>
    </row>
    <row r="33" spans="1:3" s="3" customFormat="1" ht="4.5" customHeight="1" x14ac:dyDescent="0.2">
      <c r="B33" s="31"/>
    </row>
    <row r="34" spans="1:3" s="3" customFormat="1" ht="15" customHeight="1" x14ac:dyDescent="0.2">
      <c r="B34" s="31" t="s">
        <v>1327</v>
      </c>
    </row>
    <row r="35" spans="1:3" s="3" customFormat="1" ht="4.5" customHeight="1" x14ac:dyDescent="0.2">
      <c r="B35" s="31"/>
    </row>
    <row r="36" spans="1:3" s="4" customFormat="1" ht="15" customHeight="1" x14ac:dyDescent="0.2">
      <c r="B36" s="31" t="s">
        <v>4</v>
      </c>
    </row>
    <row r="37" spans="1:3" s="3" customFormat="1" ht="15.75" thickBot="1" x14ac:dyDescent="0.25">
      <c r="A37" s="5"/>
      <c r="B37" s="29"/>
      <c r="C37" s="5"/>
    </row>
  </sheetData>
  <phoneticPr fontId="12" type="noConversion"/>
  <hyperlinks>
    <hyperlink ref="B14" location="Context!A1" display="Context"/>
    <hyperlink ref="B16" location="Summary!A1" display="Summary of results"/>
    <hyperlink ref="B36" location="Contacts!A1" display="Contact for further enquiries"/>
    <hyperlink ref="B18" location="T1_England_Trend!A1" display="Table 1 : 12 week risk assessment - England Trend"/>
    <hyperlink ref="B34" location="'12WRA Definitions'!A1" display="12 week risk assessment data collection definition and validation criteria"/>
    <hyperlink ref="B32" location="'Data Quality'!A1" display="Data Quality"/>
    <hyperlink ref="B20" location="T2_Trusts_201516!A1" display="Table 2: 12 week risk assessments Trust based - 2015/16"/>
    <hyperlink ref="B26" location="T3_CCG_201516!A1" display="Table 3: 12 week risk assessments - CCG based - 2015/16"/>
  </hyperlinks>
  <pageMargins left="0.39370078740157483" right="0.39370078740157483" top="0.78740157480314965" bottom="0.78740157480314965" header="0.51181102362204722" footer="0.51181102362204722"/>
  <pageSetup paperSize="9" scale="6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50"/>
    <pageSetUpPr fitToPage="1"/>
  </sheetPr>
  <dimension ref="A1:D45"/>
  <sheetViews>
    <sheetView showGridLines="0" zoomScaleNormal="100" workbookViewId="0"/>
  </sheetViews>
  <sheetFormatPr defaultRowHeight="12.75" x14ac:dyDescent="0.2"/>
  <cols>
    <col min="1" max="1" width="106" customWidth="1"/>
    <col min="2" max="2" width="4.42578125" customWidth="1"/>
  </cols>
  <sheetData>
    <row r="1" spans="1:1" ht="15.75" x14ac:dyDescent="0.25">
      <c r="A1" s="6"/>
    </row>
    <row r="2" spans="1:1" ht="15.75" x14ac:dyDescent="0.25">
      <c r="A2" s="7"/>
    </row>
    <row r="3" spans="1:1" ht="15.75" x14ac:dyDescent="0.25">
      <c r="A3" s="8"/>
    </row>
    <row r="4" spans="1:1" ht="15.75" x14ac:dyDescent="0.25">
      <c r="A4" s="8"/>
    </row>
    <row r="5" spans="1:1" ht="15.75" x14ac:dyDescent="0.25">
      <c r="A5" s="8"/>
    </row>
    <row r="6" spans="1:1" ht="15.75" x14ac:dyDescent="0.25">
      <c r="A6" s="8"/>
    </row>
    <row r="7" spans="1:1" ht="15.75" x14ac:dyDescent="0.25">
      <c r="A7" s="8"/>
    </row>
    <row r="8" spans="1:1" ht="15.75" x14ac:dyDescent="0.25">
      <c r="A8" s="8"/>
    </row>
    <row r="9" spans="1:1" ht="15.75" x14ac:dyDescent="0.25">
      <c r="A9" s="8"/>
    </row>
    <row r="10" spans="1:1" ht="15.75" x14ac:dyDescent="0.25">
      <c r="A10" s="8"/>
    </row>
    <row r="11" spans="1:1" x14ac:dyDescent="0.2">
      <c r="A11" s="9"/>
    </row>
    <row r="12" spans="1:1" ht="15.75" x14ac:dyDescent="0.25">
      <c r="A12" s="8"/>
    </row>
    <row r="13" spans="1:1" ht="15.75" x14ac:dyDescent="0.25">
      <c r="A13" s="8"/>
    </row>
    <row r="14" spans="1:1" ht="15.75" x14ac:dyDescent="0.25">
      <c r="A14" s="8"/>
    </row>
    <row r="15" spans="1:1" ht="15.75" x14ac:dyDescent="0.25">
      <c r="A15" s="8"/>
    </row>
    <row r="16" spans="1:1" ht="15.75" x14ac:dyDescent="0.25">
      <c r="A16" s="8"/>
    </row>
    <row r="17" spans="1:1" ht="15.75" x14ac:dyDescent="0.25">
      <c r="A17" s="8"/>
    </row>
    <row r="18" spans="1:1" ht="15.75" x14ac:dyDescent="0.25">
      <c r="A18" s="8"/>
    </row>
    <row r="19" spans="1:1" ht="15.75" x14ac:dyDescent="0.25">
      <c r="A19" s="8"/>
    </row>
    <row r="21" spans="1:1" ht="15.75" x14ac:dyDescent="0.25">
      <c r="A21" s="8"/>
    </row>
    <row r="34" spans="2:4" ht="15.75" x14ac:dyDescent="0.25">
      <c r="B34" s="8"/>
      <c r="C34" s="8"/>
      <c r="D34" s="8"/>
    </row>
    <row r="35" spans="2:4" ht="15.75" x14ac:dyDescent="0.25">
      <c r="B35" s="8"/>
      <c r="C35" s="8"/>
      <c r="D35" s="8"/>
    </row>
    <row r="36" spans="2:4" ht="15.75" x14ac:dyDescent="0.25">
      <c r="B36" s="8"/>
      <c r="C36" s="8"/>
      <c r="D36" s="8"/>
    </row>
    <row r="42" spans="2:4" ht="15.75" x14ac:dyDescent="0.25">
      <c r="B42" s="8"/>
      <c r="C42" s="8"/>
      <c r="D42" s="8"/>
    </row>
    <row r="43" spans="2:4" ht="15.75" x14ac:dyDescent="0.25">
      <c r="B43" s="8"/>
      <c r="C43" s="8"/>
      <c r="D43" s="8"/>
    </row>
    <row r="44" spans="2:4" ht="15.75" x14ac:dyDescent="0.25">
      <c r="B44" s="8"/>
      <c r="C44" s="8"/>
      <c r="D44" s="8"/>
    </row>
    <row r="45" spans="2:4" ht="15.75" x14ac:dyDescent="0.25">
      <c r="B45" s="6"/>
      <c r="C45" s="6"/>
      <c r="D45" s="6"/>
    </row>
  </sheetData>
  <phoneticPr fontId="12" type="noConversion"/>
  <pageMargins left="0.74803149606299213" right="0.74803149606299213" top="0.98425196850393704" bottom="0.98425196850393704" header="0.51181102362204722" footer="0.51181102362204722"/>
  <pageSetup paperSize="9" scale="73" orientation="portrait" r:id="rId1"/>
  <headerFooter alignWithMargins="0"/>
  <rowBreaks count="1" manualBreakCount="1">
    <brk id="3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0"/>
    <pageSetUpPr fitToPage="1"/>
  </sheetPr>
  <dimension ref="A1:A49"/>
  <sheetViews>
    <sheetView showGridLines="0" zoomScaleNormal="100" workbookViewId="0">
      <selection activeCell="C1" sqref="C1"/>
    </sheetView>
  </sheetViews>
  <sheetFormatPr defaultRowHeight="12.75" x14ac:dyDescent="0.2"/>
  <cols>
    <col min="1" max="1" width="106" customWidth="1"/>
    <col min="2" max="2" width="3.140625" customWidth="1"/>
  </cols>
  <sheetData>
    <row r="1" spans="1:1" ht="15.75" x14ac:dyDescent="0.25">
      <c r="A1" s="10"/>
    </row>
    <row r="2" spans="1:1" ht="15.75" x14ac:dyDescent="0.25">
      <c r="A2" s="10"/>
    </row>
    <row r="3" spans="1:1" ht="15.75" x14ac:dyDescent="0.25">
      <c r="A3" s="6"/>
    </row>
    <row r="4" spans="1:1" ht="15.75" x14ac:dyDescent="0.25">
      <c r="A4" s="7"/>
    </row>
    <row r="5" spans="1:1" ht="15.75" x14ac:dyDescent="0.25">
      <c r="A5" s="8"/>
    </row>
    <row r="6" spans="1:1" ht="15.75" x14ac:dyDescent="0.25">
      <c r="A6" s="8"/>
    </row>
    <row r="7" spans="1:1" ht="15.75" x14ac:dyDescent="0.25">
      <c r="A7" s="8"/>
    </row>
    <row r="8" spans="1:1" ht="15.75" x14ac:dyDescent="0.25">
      <c r="A8" s="8"/>
    </row>
    <row r="9" spans="1:1" ht="15.75" x14ac:dyDescent="0.25">
      <c r="A9" s="8"/>
    </row>
    <row r="10" spans="1:1" ht="15.75" x14ac:dyDescent="0.25">
      <c r="A10" s="8"/>
    </row>
    <row r="11" spans="1:1" ht="15.75" x14ac:dyDescent="0.25">
      <c r="A11" s="8"/>
    </row>
    <row r="12" spans="1:1" ht="15.75" x14ac:dyDescent="0.25">
      <c r="A12" s="8"/>
    </row>
    <row r="13" spans="1:1" x14ac:dyDescent="0.2">
      <c r="A13" s="9"/>
    </row>
    <row r="14" spans="1:1" ht="15.75" x14ac:dyDescent="0.25">
      <c r="A14" s="8"/>
    </row>
    <row r="15" spans="1:1" ht="15.75" x14ac:dyDescent="0.25">
      <c r="A15" s="8"/>
    </row>
    <row r="16" spans="1:1" ht="15.75" x14ac:dyDescent="0.25">
      <c r="A16" s="8"/>
    </row>
    <row r="17" spans="1:1" ht="15.75" x14ac:dyDescent="0.25">
      <c r="A17" s="8"/>
    </row>
    <row r="18" spans="1:1" ht="15.75" x14ac:dyDescent="0.25">
      <c r="A18" s="8"/>
    </row>
    <row r="19" spans="1:1" ht="15.75" x14ac:dyDescent="0.25">
      <c r="A19" s="8"/>
    </row>
    <row r="20" spans="1:1" ht="15.75" x14ac:dyDescent="0.25">
      <c r="A20" s="8"/>
    </row>
    <row r="21" spans="1:1" ht="15.75" x14ac:dyDescent="0.25">
      <c r="A21" s="8"/>
    </row>
    <row r="23" spans="1:1" ht="15.75" x14ac:dyDescent="0.25">
      <c r="A23" s="8"/>
    </row>
    <row r="48" spans="1:1" ht="15.75" x14ac:dyDescent="0.25">
      <c r="A48" s="8"/>
    </row>
    <row r="49" spans="1:1" x14ac:dyDescent="0.2">
      <c r="A49" s="9"/>
    </row>
  </sheetData>
  <phoneticPr fontId="12" type="noConversion"/>
  <pageMargins left="0.74803149606299213" right="0.74803149606299213" top="0.98425196850393704" bottom="0.98425196850393704" header="0.51181102362204722" footer="0.51181102362204722"/>
  <pageSetup paperSize="9" scale="7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I41"/>
  <sheetViews>
    <sheetView showGridLines="0" workbookViewId="0"/>
  </sheetViews>
  <sheetFormatPr defaultRowHeight="15" x14ac:dyDescent="0.25"/>
  <cols>
    <col min="1" max="1" width="12.140625" style="58" customWidth="1"/>
    <col min="2" max="2" width="16.140625" style="58" bestFit="1" customWidth="1"/>
    <col min="3" max="3" width="16.140625" style="58" customWidth="1"/>
    <col min="4" max="6" width="15.7109375" style="58" customWidth="1"/>
    <col min="7" max="7" width="14" style="58" customWidth="1"/>
    <col min="8" max="8" width="15.42578125" style="58" bestFit="1" customWidth="1"/>
    <col min="9" max="11" width="9.140625" style="59"/>
    <col min="12" max="35" width="9.140625" style="58"/>
    <col min="36" max="255" width="9.140625" style="60"/>
    <col min="256" max="256" width="12.140625" style="60" customWidth="1"/>
    <col min="257" max="257" width="16.140625" style="60" bestFit="1" customWidth="1"/>
    <col min="258" max="258" width="16.140625" style="60" customWidth="1"/>
    <col min="259" max="259" width="30.85546875" style="60" customWidth="1"/>
    <col min="260" max="261" width="15.7109375" style="60" customWidth="1"/>
    <col min="262" max="262" width="11.28515625" style="60" bestFit="1" customWidth="1"/>
    <col min="263" max="263" width="25.7109375" style="60" customWidth="1"/>
    <col min="264" max="511" width="9.140625" style="60"/>
    <col min="512" max="512" width="12.140625" style="60" customWidth="1"/>
    <col min="513" max="513" width="16.140625" style="60" bestFit="1" customWidth="1"/>
    <col min="514" max="514" width="16.140625" style="60" customWidth="1"/>
    <col min="515" max="515" width="30.85546875" style="60" customWidth="1"/>
    <col min="516" max="517" width="15.7109375" style="60" customWidth="1"/>
    <col min="518" max="518" width="11.28515625" style="60" bestFit="1" customWidth="1"/>
    <col min="519" max="519" width="25.7109375" style="60" customWidth="1"/>
    <col min="520" max="767" width="9.140625" style="60"/>
    <col min="768" max="768" width="12.140625" style="60" customWidth="1"/>
    <col min="769" max="769" width="16.140625" style="60" bestFit="1" customWidth="1"/>
    <col min="770" max="770" width="16.140625" style="60" customWidth="1"/>
    <col min="771" max="771" width="30.85546875" style="60" customWidth="1"/>
    <col min="772" max="773" width="15.7109375" style="60" customWidth="1"/>
    <col min="774" max="774" width="11.28515625" style="60" bestFit="1" customWidth="1"/>
    <col min="775" max="775" width="25.7109375" style="60" customWidth="1"/>
    <col min="776" max="1023" width="9.140625" style="60"/>
    <col min="1024" max="1024" width="12.140625" style="60" customWidth="1"/>
    <col min="1025" max="1025" width="16.140625" style="60" bestFit="1" customWidth="1"/>
    <col min="1026" max="1026" width="16.140625" style="60" customWidth="1"/>
    <col min="1027" max="1027" width="30.85546875" style="60" customWidth="1"/>
    <col min="1028" max="1029" width="15.7109375" style="60" customWidth="1"/>
    <col min="1030" max="1030" width="11.28515625" style="60" bestFit="1" customWidth="1"/>
    <col min="1031" max="1031" width="25.7109375" style="60" customWidth="1"/>
    <col min="1032" max="1279" width="9.140625" style="60"/>
    <col min="1280" max="1280" width="12.140625" style="60" customWidth="1"/>
    <col min="1281" max="1281" width="16.140625" style="60" bestFit="1" customWidth="1"/>
    <col min="1282" max="1282" width="16.140625" style="60" customWidth="1"/>
    <col min="1283" max="1283" width="30.85546875" style="60" customWidth="1"/>
    <col min="1284" max="1285" width="15.7109375" style="60" customWidth="1"/>
    <col min="1286" max="1286" width="11.28515625" style="60" bestFit="1" customWidth="1"/>
    <col min="1287" max="1287" width="25.7109375" style="60" customWidth="1"/>
    <col min="1288" max="1535" width="9.140625" style="60"/>
    <col min="1536" max="1536" width="12.140625" style="60" customWidth="1"/>
    <col min="1537" max="1537" width="16.140625" style="60" bestFit="1" customWidth="1"/>
    <col min="1538" max="1538" width="16.140625" style="60" customWidth="1"/>
    <col min="1539" max="1539" width="30.85546875" style="60" customWidth="1"/>
    <col min="1540" max="1541" width="15.7109375" style="60" customWidth="1"/>
    <col min="1542" max="1542" width="11.28515625" style="60" bestFit="1" customWidth="1"/>
    <col min="1543" max="1543" width="25.7109375" style="60" customWidth="1"/>
    <col min="1544" max="1791" width="9.140625" style="60"/>
    <col min="1792" max="1792" width="12.140625" style="60" customWidth="1"/>
    <col min="1793" max="1793" width="16.140625" style="60" bestFit="1" customWidth="1"/>
    <col min="1794" max="1794" width="16.140625" style="60" customWidth="1"/>
    <col min="1795" max="1795" width="30.85546875" style="60" customWidth="1"/>
    <col min="1796" max="1797" width="15.7109375" style="60" customWidth="1"/>
    <col min="1798" max="1798" width="11.28515625" style="60" bestFit="1" customWidth="1"/>
    <col min="1799" max="1799" width="25.7109375" style="60" customWidth="1"/>
    <col min="1800" max="2047" width="9.140625" style="60"/>
    <col min="2048" max="2048" width="12.140625" style="60" customWidth="1"/>
    <col min="2049" max="2049" width="16.140625" style="60" bestFit="1" customWidth="1"/>
    <col min="2050" max="2050" width="16.140625" style="60" customWidth="1"/>
    <col min="2051" max="2051" width="30.85546875" style="60" customWidth="1"/>
    <col min="2052" max="2053" width="15.7109375" style="60" customWidth="1"/>
    <col min="2054" max="2054" width="11.28515625" style="60" bestFit="1" customWidth="1"/>
    <col min="2055" max="2055" width="25.7109375" style="60" customWidth="1"/>
    <col min="2056" max="2303" width="9.140625" style="60"/>
    <col min="2304" max="2304" width="12.140625" style="60" customWidth="1"/>
    <col min="2305" max="2305" width="16.140625" style="60" bestFit="1" customWidth="1"/>
    <col min="2306" max="2306" width="16.140625" style="60" customWidth="1"/>
    <col min="2307" max="2307" width="30.85546875" style="60" customWidth="1"/>
    <col min="2308" max="2309" width="15.7109375" style="60" customWidth="1"/>
    <col min="2310" max="2310" width="11.28515625" style="60" bestFit="1" customWidth="1"/>
    <col min="2311" max="2311" width="25.7109375" style="60" customWidth="1"/>
    <col min="2312" max="2559" width="9.140625" style="60"/>
    <col min="2560" max="2560" width="12.140625" style="60" customWidth="1"/>
    <col min="2561" max="2561" width="16.140625" style="60" bestFit="1" customWidth="1"/>
    <col min="2562" max="2562" width="16.140625" style="60" customWidth="1"/>
    <col min="2563" max="2563" width="30.85546875" style="60" customWidth="1"/>
    <col min="2564" max="2565" width="15.7109375" style="60" customWidth="1"/>
    <col min="2566" max="2566" width="11.28515625" style="60" bestFit="1" customWidth="1"/>
    <col min="2567" max="2567" width="25.7109375" style="60" customWidth="1"/>
    <col min="2568" max="2815" width="9.140625" style="60"/>
    <col min="2816" max="2816" width="12.140625" style="60" customWidth="1"/>
    <col min="2817" max="2817" width="16.140625" style="60" bestFit="1" customWidth="1"/>
    <col min="2818" max="2818" width="16.140625" style="60" customWidth="1"/>
    <col min="2819" max="2819" width="30.85546875" style="60" customWidth="1"/>
    <col min="2820" max="2821" width="15.7109375" style="60" customWidth="1"/>
    <col min="2822" max="2822" width="11.28515625" style="60" bestFit="1" customWidth="1"/>
    <col min="2823" max="2823" width="25.7109375" style="60" customWidth="1"/>
    <col min="2824" max="3071" width="9.140625" style="60"/>
    <col min="3072" max="3072" width="12.140625" style="60" customWidth="1"/>
    <col min="3073" max="3073" width="16.140625" style="60" bestFit="1" customWidth="1"/>
    <col min="3074" max="3074" width="16.140625" style="60" customWidth="1"/>
    <col min="3075" max="3075" width="30.85546875" style="60" customWidth="1"/>
    <col min="3076" max="3077" width="15.7109375" style="60" customWidth="1"/>
    <col min="3078" max="3078" width="11.28515625" style="60" bestFit="1" customWidth="1"/>
    <col min="3079" max="3079" width="25.7109375" style="60" customWidth="1"/>
    <col min="3080" max="3327" width="9.140625" style="60"/>
    <col min="3328" max="3328" width="12.140625" style="60" customWidth="1"/>
    <col min="3329" max="3329" width="16.140625" style="60" bestFit="1" customWidth="1"/>
    <col min="3330" max="3330" width="16.140625" style="60" customWidth="1"/>
    <col min="3331" max="3331" width="30.85546875" style="60" customWidth="1"/>
    <col min="3332" max="3333" width="15.7109375" style="60" customWidth="1"/>
    <col min="3334" max="3334" width="11.28515625" style="60" bestFit="1" customWidth="1"/>
    <col min="3335" max="3335" width="25.7109375" style="60" customWidth="1"/>
    <col min="3336" max="3583" width="9.140625" style="60"/>
    <col min="3584" max="3584" width="12.140625" style="60" customWidth="1"/>
    <col min="3585" max="3585" width="16.140625" style="60" bestFit="1" customWidth="1"/>
    <col min="3586" max="3586" width="16.140625" style="60" customWidth="1"/>
    <col min="3587" max="3587" width="30.85546875" style="60" customWidth="1"/>
    <col min="3588" max="3589" width="15.7109375" style="60" customWidth="1"/>
    <col min="3590" max="3590" width="11.28515625" style="60" bestFit="1" customWidth="1"/>
    <col min="3591" max="3591" width="25.7109375" style="60" customWidth="1"/>
    <col min="3592" max="3839" width="9.140625" style="60"/>
    <col min="3840" max="3840" width="12.140625" style="60" customWidth="1"/>
    <col min="3841" max="3841" width="16.140625" style="60" bestFit="1" customWidth="1"/>
    <col min="3842" max="3842" width="16.140625" style="60" customWidth="1"/>
    <col min="3843" max="3843" width="30.85546875" style="60" customWidth="1"/>
    <col min="3844" max="3845" width="15.7109375" style="60" customWidth="1"/>
    <col min="3846" max="3846" width="11.28515625" style="60" bestFit="1" customWidth="1"/>
    <col min="3847" max="3847" width="25.7109375" style="60" customWidth="1"/>
    <col min="3848" max="4095" width="9.140625" style="60"/>
    <col min="4096" max="4096" width="12.140625" style="60" customWidth="1"/>
    <col min="4097" max="4097" width="16.140625" style="60" bestFit="1" customWidth="1"/>
    <col min="4098" max="4098" width="16.140625" style="60" customWidth="1"/>
    <col min="4099" max="4099" width="30.85546875" style="60" customWidth="1"/>
    <col min="4100" max="4101" width="15.7109375" style="60" customWidth="1"/>
    <col min="4102" max="4102" width="11.28515625" style="60" bestFit="1" customWidth="1"/>
    <col min="4103" max="4103" width="25.7109375" style="60" customWidth="1"/>
    <col min="4104" max="4351" width="9.140625" style="60"/>
    <col min="4352" max="4352" width="12.140625" style="60" customWidth="1"/>
    <col min="4353" max="4353" width="16.140625" style="60" bestFit="1" customWidth="1"/>
    <col min="4354" max="4354" width="16.140625" style="60" customWidth="1"/>
    <col min="4355" max="4355" width="30.85546875" style="60" customWidth="1"/>
    <col min="4356" max="4357" width="15.7109375" style="60" customWidth="1"/>
    <col min="4358" max="4358" width="11.28515625" style="60" bestFit="1" customWidth="1"/>
    <col min="4359" max="4359" width="25.7109375" style="60" customWidth="1"/>
    <col min="4360" max="4607" width="9.140625" style="60"/>
    <col min="4608" max="4608" width="12.140625" style="60" customWidth="1"/>
    <col min="4609" max="4609" width="16.140625" style="60" bestFit="1" customWidth="1"/>
    <col min="4610" max="4610" width="16.140625" style="60" customWidth="1"/>
    <col min="4611" max="4611" width="30.85546875" style="60" customWidth="1"/>
    <col min="4612" max="4613" width="15.7109375" style="60" customWidth="1"/>
    <col min="4614" max="4614" width="11.28515625" style="60" bestFit="1" customWidth="1"/>
    <col min="4615" max="4615" width="25.7109375" style="60" customWidth="1"/>
    <col min="4616" max="4863" width="9.140625" style="60"/>
    <col min="4864" max="4864" width="12.140625" style="60" customWidth="1"/>
    <col min="4865" max="4865" width="16.140625" style="60" bestFit="1" customWidth="1"/>
    <col min="4866" max="4866" width="16.140625" style="60" customWidth="1"/>
    <col min="4867" max="4867" width="30.85546875" style="60" customWidth="1"/>
    <col min="4868" max="4869" width="15.7109375" style="60" customWidth="1"/>
    <col min="4870" max="4870" width="11.28515625" style="60" bestFit="1" customWidth="1"/>
    <col min="4871" max="4871" width="25.7109375" style="60" customWidth="1"/>
    <col min="4872" max="5119" width="9.140625" style="60"/>
    <col min="5120" max="5120" width="12.140625" style="60" customWidth="1"/>
    <col min="5121" max="5121" width="16.140625" style="60" bestFit="1" customWidth="1"/>
    <col min="5122" max="5122" width="16.140625" style="60" customWidth="1"/>
    <col min="5123" max="5123" width="30.85546875" style="60" customWidth="1"/>
    <col min="5124" max="5125" width="15.7109375" style="60" customWidth="1"/>
    <col min="5126" max="5126" width="11.28515625" style="60" bestFit="1" customWidth="1"/>
    <col min="5127" max="5127" width="25.7109375" style="60" customWidth="1"/>
    <col min="5128" max="5375" width="9.140625" style="60"/>
    <col min="5376" max="5376" width="12.140625" style="60" customWidth="1"/>
    <col min="5377" max="5377" width="16.140625" style="60" bestFit="1" customWidth="1"/>
    <col min="5378" max="5378" width="16.140625" style="60" customWidth="1"/>
    <col min="5379" max="5379" width="30.85546875" style="60" customWidth="1"/>
    <col min="5380" max="5381" width="15.7109375" style="60" customWidth="1"/>
    <col min="5382" max="5382" width="11.28515625" style="60" bestFit="1" customWidth="1"/>
    <col min="5383" max="5383" width="25.7109375" style="60" customWidth="1"/>
    <col min="5384" max="5631" width="9.140625" style="60"/>
    <col min="5632" max="5632" width="12.140625" style="60" customWidth="1"/>
    <col min="5633" max="5633" width="16.140625" style="60" bestFit="1" customWidth="1"/>
    <col min="5634" max="5634" width="16.140625" style="60" customWidth="1"/>
    <col min="5635" max="5635" width="30.85546875" style="60" customWidth="1"/>
    <col min="5636" max="5637" width="15.7109375" style="60" customWidth="1"/>
    <col min="5638" max="5638" width="11.28515625" style="60" bestFit="1" customWidth="1"/>
    <col min="5639" max="5639" width="25.7109375" style="60" customWidth="1"/>
    <col min="5640" max="5887" width="9.140625" style="60"/>
    <col min="5888" max="5888" width="12.140625" style="60" customWidth="1"/>
    <col min="5889" max="5889" width="16.140625" style="60" bestFit="1" customWidth="1"/>
    <col min="5890" max="5890" width="16.140625" style="60" customWidth="1"/>
    <col min="5891" max="5891" width="30.85546875" style="60" customWidth="1"/>
    <col min="5892" max="5893" width="15.7109375" style="60" customWidth="1"/>
    <col min="5894" max="5894" width="11.28515625" style="60" bestFit="1" customWidth="1"/>
    <col min="5895" max="5895" width="25.7109375" style="60" customWidth="1"/>
    <col min="5896" max="6143" width="9.140625" style="60"/>
    <col min="6144" max="6144" width="12.140625" style="60" customWidth="1"/>
    <col min="6145" max="6145" width="16.140625" style="60" bestFit="1" customWidth="1"/>
    <col min="6146" max="6146" width="16.140625" style="60" customWidth="1"/>
    <col min="6147" max="6147" width="30.85546875" style="60" customWidth="1"/>
    <col min="6148" max="6149" width="15.7109375" style="60" customWidth="1"/>
    <col min="6150" max="6150" width="11.28515625" style="60" bestFit="1" customWidth="1"/>
    <col min="6151" max="6151" width="25.7109375" style="60" customWidth="1"/>
    <col min="6152" max="6399" width="9.140625" style="60"/>
    <col min="6400" max="6400" width="12.140625" style="60" customWidth="1"/>
    <col min="6401" max="6401" width="16.140625" style="60" bestFit="1" customWidth="1"/>
    <col min="6402" max="6402" width="16.140625" style="60" customWidth="1"/>
    <col min="6403" max="6403" width="30.85546875" style="60" customWidth="1"/>
    <col min="6404" max="6405" width="15.7109375" style="60" customWidth="1"/>
    <col min="6406" max="6406" width="11.28515625" style="60" bestFit="1" customWidth="1"/>
    <col min="6407" max="6407" width="25.7109375" style="60" customWidth="1"/>
    <col min="6408" max="6655" width="9.140625" style="60"/>
    <col min="6656" max="6656" width="12.140625" style="60" customWidth="1"/>
    <col min="6657" max="6657" width="16.140625" style="60" bestFit="1" customWidth="1"/>
    <col min="6658" max="6658" width="16.140625" style="60" customWidth="1"/>
    <col min="6659" max="6659" width="30.85546875" style="60" customWidth="1"/>
    <col min="6660" max="6661" width="15.7109375" style="60" customWidth="1"/>
    <col min="6662" max="6662" width="11.28515625" style="60" bestFit="1" customWidth="1"/>
    <col min="6663" max="6663" width="25.7109375" style="60" customWidth="1"/>
    <col min="6664" max="6911" width="9.140625" style="60"/>
    <col min="6912" max="6912" width="12.140625" style="60" customWidth="1"/>
    <col min="6913" max="6913" width="16.140625" style="60" bestFit="1" customWidth="1"/>
    <col min="6914" max="6914" width="16.140625" style="60" customWidth="1"/>
    <col min="6915" max="6915" width="30.85546875" style="60" customWidth="1"/>
    <col min="6916" max="6917" width="15.7109375" style="60" customWidth="1"/>
    <col min="6918" max="6918" width="11.28515625" style="60" bestFit="1" customWidth="1"/>
    <col min="6919" max="6919" width="25.7109375" style="60" customWidth="1"/>
    <col min="6920" max="7167" width="9.140625" style="60"/>
    <col min="7168" max="7168" width="12.140625" style="60" customWidth="1"/>
    <col min="7169" max="7169" width="16.140625" style="60" bestFit="1" customWidth="1"/>
    <col min="7170" max="7170" width="16.140625" style="60" customWidth="1"/>
    <col min="7171" max="7171" width="30.85546875" style="60" customWidth="1"/>
    <col min="7172" max="7173" width="15.7109375" style="60" customWidth="1"/>
    <col min="7174" max="7174" width="11.28515625" style="60" bestFit="1" customWidth="1"/>
    <col min="7175" max="7175" width="25.7109375" style="60" customWidth="1"/>
    <col min="7176" max="7423" width="9.140625" style="60"/>
    <col min="7424" max="7424" width="12.140625" style="60" customWidth="1"/>
    <col min="7425" max="7425" width="16.140625" style="60" bestFit="1" customWidth="1"/>
    <col min="7426" max="7426" width="16.140625" style="60" customWidth="1"/>
    <col min="7427" max="7427" width="30.85546875" style="60" customWidth="1"/>
    <col min="7428" max="7429" width="15.7109375" style="60" customWidth="1"/>
    <col min="7430" max="7430" width="11.28515625" style="60" bestFit="1" customWidth="1"/>
    <col min="7431" max="7431" width="25.7109375" style="60" customWidth="1"/>
    <col min="7432" max="7679" width="9.140625" style="60"/>
    <col min="7680" max="7680" width="12.140625" style="60" customWidth="1"/>
    <col min="7681" max="7681" width="16.140625" style="60" bestFit="1" customWidth="1"/>
    <col min="7682" max="7682" width="16.140625" style="60" customWidth="1"/>
    <col min="7683" max="7683" width="30.85546875" style="60" customWidth="1"/>
    <col min="7684" max="7685" width="15.7109375" style="60" customWidth="1"/>
    <col min="7686" max="7686" width="11.28515625" style="60" bestFit="1" customWidth="1"/>
    <col min="7687" max="7687" width="25.7109375" style="60" customWidth="1"/>
    <col min="7688" max="7935" width="9.140625" style="60"/>
    <col min="7936" max="7936" width="12.140625" style="60" customWidth="1"/>
    <col min="7937" max="7937" width="16.140625" style="60" bestFit="1" customWidth="1"/>
    <col min="7938" max="7938" width="16.140625" style="60" customWidth="1"/>
    <col min="7939" max="7939" width="30.85546875" style="60" customWidth="1"/>
    <col min="7940" max="7941" width="15.7109375" style="60" customWidth="1"/>
    <col min="7942" max="7942" width="11.28515625" style="60" bestFit="1" customWidth="1"/>
    <col min="7943" max="7943" width="25.7109375" style="60" customWidth="1"/>
    <col min="7944" max="8191" width="9.140625" style="60"/>
    <col min="8192" max="8192" width="12.140625" style="60" customWidth="1"/>
    <col min="8193" max="8193" width="16.140625" style="60" bestFit="1" customWidth="1"/>
    <col min="8194" max="8194" width="16.140625" style="60" customWidth="1"/>
    <col min="8195" max="8195" width="30.85546875" style="60" customWidth="1"/>
    <col min="8196" max="8197" width="15.7109375" style="60" customWidth="1"/>
    <col min="8198" max="8198" width="11.28515625" style="60" bestFit="1" customWidth="1"/>
    <col min="8199" max="8199" width="25.7109375" style="60" customWidth="1"/>
    <col min="8200" max="8447" width="9.140625" style="60"/>
    <col min="8448" max="8448" width="12.140625" style="60" customWidth="1"/>
    <col min="8449" max="8449" width="16.140625" style="60" bestFit="1" customWidth="1"/>
    <col min="8450" max="8450" width="16.140625" style="60" customWidth="1"/>
    <col min="8451" max="8451" width="30.85546875" style="60" customWidth="1"/>
    <col min="8452" max="8453" width="15.7109375" style="60" customWidth="1"/>
    <col min="8454" max="8454" width="11.28515625" style="60" bestFit="1" customWidth="1"/>
    <col min="8455" max="8455" width="25.7109375" style="60" customWidth="1"/>
    <col min="8456" max="8703" width="9.140625" style="60"/>
    <col min="8704" max="8704" width="12.140625" style="60" customWidth="1"/>
    <col min="8705" max="8705" width="16.140625" style="60" bestFit="1" customWidth="1"/>
    <col min="8706" max="8706" width="16.140625" style="60" customWidth="1"/>
    <col min="8707" max="8707" width="30.85546875" style="60" customWidth="1"/>
    <col min="8708" max="8709" width="15.7109375" style="60" customWidth="1"/>
    <col min="8710" max="8710" width="11.28515625" style="60" bestFit="1" customWidth="1"/>
    <col min="8711" max="8711" width="25.7109375" style="60" customWidth="1"/>
    <col min="8712" max="8959" width="9.140625" style="60"/>
    <col min="8960" max="8960" width="12.140625" style="60" customWidth="1"/>
    <col min="8961" max="8961" width="16.140625" style="60" bestFit="1" customWidth="1"/>
    <col min="8962" max="8962" width="16.140625" style="60" customWidth="1"/>
    <col min="8963" max="8963" width="30.85546875" style="60" customWidth="1"/>
    <col min="8964" max="8965" width="15.7109375" style="60" customWidth="1"/>
    <col min="8966" max="8966" width="11.28515625" style="60" bestFit="1" customWidth="1"/>
    <col min="8967" max="8967" width="25.7109375" style="60" customWidth="1"/>
    <col min="8968" max="9215" width="9.140625" style="60"/>
    <col min="9216" max="9216" width="12.140625" style="60" customWidth="1"/>
    <col min="9217" max="9217" width="16.140625" style="60" bestFit="1" customWidth="1"/>
    <col min="9218" max="9218" width="16.140625" style="60" customWidth="1"/>
    <col min="9219" max="9219" width="30.85546875" style="60" customWidth="1"/>
    <col min="9220" max="9221" width="15.7109375" style="60" customWidth="1"/>
    <col min="9222" max="9222" width="11.28515625" style="60" bestFit="1" customWidth="1"/>
    <col min="9223" max="9223" width="25.7109375" style="60" customWidth="1"/>
    <col min="9224" max="9471" width="9.140625" style="60"/>
    <col min="9472" max="9472" width="12.140625" style="60" customWidth="1"/>
    <col min="9473" max="9473" width="16.140625" style="60" bestFit="1" customWidth="1"/>
    <col min="9474" max="9474" width="16.140625" style="60" customWidth="1"/>
    <col min="9475" max="9475" width="30.85546875" style="60" customWidth="1"/>
    <col min="9476" max="9477" width="15.7109375" style="60" customWidth="1"/>
    <col min="9478" max="9478" width="11.28515625" style="60" bestFit="1" customWidth="1"/>
    <col min="9479" max="9479" width="25.7109375" style="60" customWidth="1"/>
    <col min="9480" max="9727" width="9.140625" style="60"/>
    <col min="9728" max="9728" width="12.140625" style="60" customWidth="1"/>
    <col min="9729" max="9729" width="16.140625" style="60" bestFit="1" customWidth="1"/>
    <col min="9730" max="9730" width="16.140625" style="60" customWidth="1"/>
    <col min="9731" max="9731" width="30.85546875" style="60" customWidth="1"/>
    <col min="9732" max="9733" width="15.7109375" style="60" customWidth="1"/>
    <col min="9734" max="9734" width="11.28515625" style="60" bestFit="1" customWidth="1"/>
    <col min="9735" max="9735" width="25.7109375" style="60" customWidth="1"/>
    <col min="9736" max="9983" width="9.140625" style="60"/>
    <col min="9984" max="9984" width="12.140625" style="60" customWidth="1"/>
    <col min="9985" max="9985" width="16.140625" style="60" bestFit="1" customWidth="1"/>
    <col min="9986" max="9986" width="16.140625" style="60" customWidth="1"/>
    <col min="9987" max="9987" width="30.85546875" style="60" customWidth="1"/>
    <col min="9988" max="9989" width="15.7109375" style="60" customWidth="1"/>
    <col min="9990" max="9990" width="11.28515625" style="60" bestFit="1" customWidth="1"/>
    <col min="9991" max="9991" width="25.7109375" style="60" customWidth="1"/>
    <col min="9992" max="10239" width="9.140625" style="60"/>
    <col min="10240" max="10240" width="12.140625" style="60" customWidth="1"/>
    <col min="10241" max="10241" width="16.140625" style="60" bestFit="1" customWidth="1"/>
    <col min="10242" max="10242" width="16.140625" style="60" customWidth="1"/>
    <col min="10243" max="10243" width="30.85546875" style="60" customWidth="1"/>
    <col min="10244" max="10245" width="15.7109375" style="60" customWidth="1"/>
    <col min="10246" max="10246" width="11.28515625" style="60" bestFit="1" customWidth="1"/>
    <col min="10247" max="10247" width="25.7109375" style="60" customWidth="1"/>
    <col min="10248" max="10495" width="9.140625" style="60"/>
    <col min="10496" max="10496" width="12.140625" style="60" customWidth="1"/>
    <col min="10497" max="10497" width="16.140625" style="60" bestFit="1" customWidth="1"/>
    <col min="10498" max="10498" width="16.140625" style="60" customWidth="1"/>
    <col min="10499" max="10499" width="30.85546875" style="60" customWidth="1"/>
    <col min="10500" max="10501" width="15.7109375" style="60" customWidth="1"/>
    <col min="10502" max="10502" width="11.28515625" style="60" bestFit="1" customWidth="1"/>
    <col min="10503" max="10503" width="25.7109375" style="60" customWidth="1"/>
    <col min="10504" max="10751" width="9.140625" style="60"/>
    <col min="10752" max="10752" width="12.140625" style="60" customWidth="1"/>
    <col min="10753" max="10753" width="16.140625" style="60" bestFit="1" customWidth="1"/>
    <col min="10754" max="10754" width="16.140625" style="60" customWidth="1"/>
    <col min="10755" max="10755" width="30.85546875" style="60" customWidth="1"/>
    <col min="10756" max="10757" width="15.7109375" style="60" customWidth="1"/>
    <col min="10758" max="10758" width="11.28515625" style="60" bestFit="1" customWidth="1"/>
    <col min="10759" max="10759" width="25.7109375" style="60" customWidth="1"/>
    <col min="10760" max="11007" width="9.140625" style="60"/>
    <col min="11008" max="11008" width="12.140625" style="60" customWidth="1"/>
    <col min="11009" max="11009" width="16.140625" style="60" bestFit="1" customWidth="1"/>
    <col min="11010" max="11010" width="16.140625" style="60" customWidth="1"/>
    <col min="11011" max="11011" width="30.85546875" style="60" customWidth="1"/>
    <col min="11012" max="11013" width="15.7109375" style="60" customWidth="1"/>
    <col min="11014" max="11014" width="11.28515625" style="60" bestFit="1" customWidth="1"/>
    <col min="11015" max="11015" width="25.7109375" style="60" customWidth="1"/>
    <col min="11016" max="11263" width="9.140625" style="60"/>
    <col min="11264" max="11264" width="12.140625" style="60" customWidth="1"/>
    <col min="11265" max="11265" width="16.140625" style="60" bestFit="1" customWidth="1"/>
    <col min="11266" max="11266" width="16.140625" style="60" customWidth="1"/>
    <col min="11267" max="11267" width="30.85546875" style="60" customWidth="1"/>
    <col min="11268" max="11269" width="15.7109375" style="60" customWidth="1"/>
    <col min="11270" max="11270" width="11.28515625" style="60" bestFit="1" customWidth="1"/>
    <col min="11271" max="11271" width="25.7109375" style="60" customWidth="1"/>
    <col min="11272" max="11519" width="9.140625" style="60"/>
    <col min="11520" max="11520" width="12.140625" style="60" customWidth="1"/>
    <col min="11521" max="11521" width="16.140625" style="60" bestFit="1" customWidth="1"/>
    <col min="11522" max="11522" width="16.140625" style="60" customWidth="1"/>
    <col min="11523" max="11523" width="30.85546875" style="60" customWidth="1"/>
    <col min="11524" max="11525" width="15.7109375" style="60" customWidth="1"/>
    <col min="11526" max="11526" width="11.28515625" style="60" bestFit="1" customWidth="1"/>
    <col min="11527" max="11527" width="25.7109375" style="60" customWidth="1"/>
    <col min="11528" max="11775" width="9.140625" style="60"/>
    <col min="11776" max="11776" width="12.140625" style="60" customWidth="1"/>
    <col min="11777" max="11777" width="16.140625" style="60" bestFit="1" customWidth="1"/>
    <col min="11778" max="11778" width="16.140625" style="60" customWidth="1"/>
    <col min="11779" max="11779" width="30.85546875" style="60" customWidth="1"/>
    <col min="11780" max="11781" width="15.7109375" style="60" customWidth="1"/>
    <col min="11782" max="11782" width="11.28515625" style="60" bestFit="1" customWidth="1"/>
    <col min="11783" max="11783" width="25.7109375" style="60" customWidth="1"/>
    <col min="11784" max="12031" width="9.140625" style="60"/>
    <col min="12032" max="12032" width="12.140625" style="60" customWidth="1"/>
    <col min="12033" max="12033" width="16.140625" style="60" bestFit="1" customWidth="1"/>
    <col min="12034" max="12034" width="16.140625" style="60" customWidth="1"/>
    <col min="12035" max="12035" width="30.85546875" style="60" customWidth="1"/>
    <col min="12036" max="12037" width="15.7109375" style="60" customWidth="1"/>
    <col min="12038" max="12038" width="11.28515625" style="60" bestFit="1" customWidth="1"/>
    <col min="12039" max="12039" width="25.7109375" style="60" customWidth="1"/>
    <col min="12040" max="12287" width="9.140625" style="60"/>
    <col min="12288" max="12288" width="12.140625" style="60" customWidth="1"/>
    <col min="12289" max="12289" width="16.140625" style="60" bestFit="1" customWidth="1"/>
    <col min="12290" max="12290" width="16.140625" style="60" customWidth="1"/>
    <col min="12291" max="12291" width="30.85546875" style="60" customWidth="1"/>
    <col min="12292" max="12293" width="15.7109375" style="60" customWidth="1"/>
    <col min="12294" max="12294" width="11.28515625" style="60" bestFit="1" customWidth="1"/>
    <col min="12295" max="12295" width="25.7109375" style="60" customWidth="1"/>
    <col min="12296" max="12543" width="9.140625" style="60"/>
    <col min="12544" max="12544" width="12.140625" style="60" customWidth="1"/>
    <col min="12545" max="12545" width="16.140625" style="60" bestFit="1" customWidth="1"/>
    <col min="12546" max="12546" width="16.140625" style="60" customWidth="1"/>
    <col min="12547" max="12547" width="30.85546875" style="60" customWidth="1"/>
    <col min="12548" max="12549" width="15.7109375" style="60" customWidth="1"/>
    <col min="12550" max="12550" width="11.28515625" style="60" bestFit="1" customWidth="1"/>
    <col min="12551" max="12551" width="25.7109375" style="60" customWidth="1"/>
    <col min="12552" max="12799" width="9.140625" style="60"/>
    <col min="12800" max="12800" width="12.140625" style="60" customWidth="1"/>
    <col min="12801" max="12801" width="16.140625" style="60" bestFit="1" customWidth="1"/>
    <col min="12802" max="12802" width="16.140625" style="60" customWidth="1"/>
    <col min="12803" max="12803" width="30.85546875" style="60" customWidth="1"/>
    <col min="12804" max="12805" width="15.7109375" style="60" customWidth="1"/>
    <col min="12806" max="12806" width="11.28515625" style="60" bestFit="1" customWidth="1"/>
    <col min="12807" max="12807" width="25.7109375" style="60" customWidth="1"/>
    <col min="12808" max="13055" width="9.140625" style="60"/>
    <col min="13056" max="13056" width="12.140625" style="60" customWidth="1"/>
    <col min="13057" max="13057" width="16.140625" style="60" bestFit="1" customWidth="1"/>
    <col min="13058" max="13058" width="16.140625" style="60" customWidth="1"/>
    <col min="13059" max="13059" width="30.85546875" style="60" customWidth="1"/>
    <col min="13060" max="13061" width="15.7109375" style="60" customWidth="1"/>
    <col min="13062" max="13062" width="11.28515625" style="60" bestFit="1" customWidth="1"/>
    <col min="13063" max="13063" width="25.7109375" style="60" customWidth="1"/>
    <col min="13064" max="13311" width="9.140625" style="60"/>
    <col min="13312" max="13312" width="12.140625" style="60" customWidth="1"/>
    <col min="13313" max="13313" width="16.140625" style="60" bestFit="1" customWidth="1"/>
    <col min="13314" max="13314" width="16.140625" style="60" customWidth="1"/>
    <col min="13315" max="13315" width="30.85546875" style="60" customWidth="1"/>
    <col min="13316" max="13317" width="15.7109375" style="60" customWidth="1"/>
    <col min="13318" max="13318" width="11.28515625" style="60" bestFit="1" customWidth="1"/>
    <col min="13319" max="13319" width="25.7109375" style="60" customWidth="1"/>
    <col min="13320" max="13567" width="9.140625" style="60"/>
    <col min="13568" max="13568" width="12.140625" style="60" customWidth="1"/>
    <col min="13569" max="13569" width="16.140625" style="60" bestFit="1" customWidth="1"/>
    <col min="13570" max="13570" width="16.140625" style="60" customWidth="1"/>
    <col min="13571" max="13571" width="30.85546875" style="60" customWidth="1"/>
    <col min="13572" max="13573" width="15.7109375" style="60" customWidth="1"/>
    <col min="13574" max="13574" width="11.28515625" style="60" bestFit="1" customWidth="1"/>
    <col min="13575" max="13575" width="25.7109375" style="60" customWidth="1"/>
    <col min="13576" max="13823" width="9.140625" style="60"/>
    <col min="13824" max="13824" width="12.140625" style="60" customWidth="1"/>
    <col min="13825" max="13825" width="16.140625" style="60" bestFit="1" customWidth="1"/>
    <col min="13826" max="13826" width="16.140625" style="60" customWidth="1"/>
    <col min="13827" max="13827" width="30.85546875" style="60" customWidth="1"/>
    <col min="13828" max="13829" width="15.7109375" style="60" customWidth="1"/>
    <col min="13830" max="13830" width="11.28515625" style="60" bestFit="1" customWidth="1"/>
    <col min="13831" max="13831" width="25.7109375" style="60" customWidth="1"/>
    <col min="13832" max="14079" width="9.140625" style="60"/>
    <col min="14080" max="14080" width="12.140625" style="60" customWidth="1"/>
    <col min="14081" max="14081" width="16.140625" style="60" bestFit="1" customWidth="1"/>
    <col min="14082" max="14082" width="16.140625" style="60" customWidth="1"/>
    <col min="14083" max="14083" width="30.85546875" style="60" customWidth="1"/>
    <col min="14084" max="14085" width="15.7109375" style="60" customWidth="1"/>
    <col min="14086" max="14086" width="11.28515625" style="60" bestFit="1" customWidth="1"/>
    <col min="14087" max="14087" width="25.7109375" style="60" customWidth="1"/>
    <col min="14088" max="14335" width="9.140625" style="60"/>
    <col min="14336" max="14336" width="12.140625" style="60" customWidth="1"/>
    <col min="14337" max="14337" width="16.140625" style="60" bestFit="1" customWidth="1"/>
    <col min="14338" max="14338" width="16.140625" style="60" customWidth="1"/>
    <col min="14339" max="14339" width="30.85546875" style="60" customWidth="1"/>
    <col min="14340" max="14341" width="15.7109375" style="60" customWidth="1"/>
    <col min="14342" max="14342" width="11.28515625" style="60" bestFit="1" customWidth="1"/>
    <col min="14343" max="14343" width="25.7109375" style="60" customWidth="1"/>
    <col min="14344" max="14591" width="9.140625" style="60"/>
    <col min="14592" max="14592" width="12.140625" style="60" customWidth="1"/>
    <col min="14593" max="14593" width="16.140625" style="60" bestFit="1" customWidth="1"/>
    <col min="14594" max="14594" width="16.140625" style="60" customWidth="1"/>
    <col min="14595" max="14595" width="30.85546875" style="60" customWidth="1"/>
    <col min="14596" max="14597" width="15.7109375" style="60" customWidth="1"/>
    <col min="14598" max="14598" width="11.28515625" style="60" bestFit="1" customWidth="1"/>
    <col min="14599" max="14599" width="25.7109375" style="60" customWidth="1"/>
    <col min="14600" max="14847" width="9.140625" style="60"/>
    <col min="14848" max="14848" width="12.140625" style="60" customWidth="1"/>
    <col min="14849" max="14849" width="16.140625" style="60" bestFit="1" customWidth="1"/>
    <col min="14850" max="14850" width="16.140625" style="60" customWidth="1"/>
    <col min="14851" max="14851" width="30.85546875" style="60" customWidth="1"/>
    <col min="14852" max="14853" width="15.7109375" style="60" customWidth="1"/>
    <col min="14854" max="14854" width="11.28515625" style="60" bestFit="1" customWidth="1"/>
    <col min="14855" max="14855" width="25.7109375" style="60" customWidth="1"/>
    <col min="14856" max="15103" width="9.140625" style="60"/>
    <col min="15104" max="15104" width="12.140625" style="60" customWidth="1"/>
    <col min="15105" max="15105" width="16.140625" style="60" bestFit="1" customWidth="1"/>
    <col min="15106" max="15106" width="16.140625" style="60" customWidth="1"/>
    <col min="15107" max="15107" width="30.85546875" style="60" customWidth="1"/>
    <col min="15108" max="15109" width="15.7109375" style="60" customWidth="1"/>
    <col min="15110" max="15110" width="11.28515625" style="60" bestFit="1" customWidth="1"/>
    <col min="15111" max="15111" width="25.7109375" style="60" customWidth="1"/>
    <col min="15112" max="15359" width="9.140625" style="60"/>
    <col min="15360" max="15360" width="12.140625" style="60" customWidth="1"/>
    <col min="15361" max="15361" width="16.140625" style="60" bestFit="1" customWidth="1"/>
    <col min="15362" max="15362" width="16.140625" style="60" customWidth="1"/>
    <col min="15363" max="15363" width="30.85546875" style="60" customWidth="1"/>
    <col min="15364" max="15365" width="15.7109375" style="60" customWidth="1"/>
    <col min="15366" max="15366" width="11.28515625" style="60" bestFit="1" customWidth="1"/>
    <col min="15367" max="15367" width="25.7109375" style="60" customWidth="1"/>
    <col min="15368" max="15615" width="9.140625" style="60"/>
    <col min="15616" max="15616" width="12.140625" style="60" customWidth="1"/>
    <col min="15617" max="15617" width="16.140625" style="60" bestFit="1" customWidth="1"/>
    <col min="15618" max="15618" width="16.140625" style="60" customWidth="1"/>
    <col min="15619" max="15619" width="30.85546875" style="60" customWidth="1"/>
    <col min="15620" max="15621" width="15.7109375" style="60" customWidth="1"/>
    <col min="15622" max="15622" width="11.28515625" style="60" bestFit="1" customWidth="1"/>
    <col min="15623" max="15623" width="25.7109375" style="60" customWidth="1"/>
    <col min="15624" max="15871" width="9.140625" style="60"/>
    <col min="15872" max="15872" width="12.140625" style="60" customWidth="1"/>
    <col min="15873" max="15873" width="16.140625" style="60" bestFit="1" customWidth="1"/>
    <col min="15874" max="15874" width="16.140625" style="60" customWidth="1"/>
    <col min="15875" max="15875" width="30.85546875" style="60" customWidth="1"/>
    <col min="15876" max="15877" width="15.7109375" style="60" customWidth="1"/>
    <col min="15878" max="15878" width="11.28515625" style="60" bestFit="1" customWidth="1"/>
    <col min="15879" max="15879" width="25.7109375" style="60" customWidth="1"/>
    <col min="15880" max="16127" width="9.140625" style="60"/>
    <col min="16128" max="16128" width="12.140625" style="60" customWidth="1"/>
    <col min="16129" max="16129" width="16.140625" style="60" bestFit="1" customWidth="1"/>
    <col min="16130" max="16130" width="16.140625" style="60" customWidth="1"/>
    <col min="16131" max="16131" width="30.85546875" style="60" customWidth="1"/>
    <col min="16132" max="16133" width="15.7109375" style="60" customWidth="1"/>
    <col min="16134" max="16134" width="11.28515625" style="60" bestFit="1" customWidth="1"/>
    <col min="16135" max="16135" width="25.7109375" style="60" customWidth="1"/>
    <col min="16136" max="16384" width="9.140625" style="60"/>
  </cols>
  <sheetData>
    <row r="1" spans="1:35" s="44" customFormat="1" ht="18" x14ac:dyDescent="0.25">
      <c r="A1" s="36" t="s">
        <v>1400</v>
      </c>
      <c r="B1" s="42"/>
      <c r="C1" s="42"/>
      <c r="D1" s="43"/>
      <c r="E1" s="43"/>
      <c r="F1" s="43"/>
      <c r="G1" s="43"/>
      <c r="H1" s="43"/>
      <c r="I1" s="150"/>
      <c r="J1" s="150"/>
      <c r="K1" s="150"/>
      <c r="L1" s="43"/>
      <c r="M1" s="43"/>
      <c r="N1" s="43"/>
      <c r="O1" s="43"/>
      <c r="P1" s="43"/>
      <c r="Q1" s="43"/>
      <c r="R1" s="43"/>
      <c r="S1" s="43"/>
      <c r="T1" s="43"/>
      <c r="U1" s="43"/>
      <c r="V1" s="43"/>
      <c r="W1" s="43"/>
      <c r="X1" s="43"/>
      <c r="Y1" s="43"/>
      <c r="Z1" s="43"/>
      <c r="AA1" s="43"/>
      <c r="AB1" s="43"/>
      <c r="AC1" s="43"/>
      <c r="AD1" s="43"/>
      <c r="AE1" s="43"/>
      <c r="AF1" s="43"/>
      <c r="AG1" s="43"/>
      <c r="AH1" s="43"/>
      <c r="AI1" s="43"/>
    </row>
    <row r="2" spans="1:35" s="44" customFormat="1" ht="12.75" x14ac:dyDescent="0.2">
      <c r="A2" s="45" t="s">
        <v>373</v>
      </c>
      <c r="B2" s="45"/>
      <c r="C2" s="45"/>
      <c r="D2" s="43"/>
      <c r="E2" s="43"/>
      <c r="F2" s="43"/>
      <c r="G2" s="43"/>
      <c r="H2" s="43"/>
      <c r="I2" s="150"/>
      <c r="J2" s="150"/>
      <c r="K2" s="150"/>
      <c r="L2" s="43"/>
      <c r="M2" s="43"/>
      <c r="N2" s="43"/>
      <c r="O2" s="43"/>
      <c r="P2" s="43"/>
      <c r="Q2" s="43"/>
      <c r="R2" s="43"/>
      <c r="S2" s="43"/>
      <c r="T2" s="43"/>
      <c r="U2" s="43"/>
      <c r="V2" s="43"/>
      <c r="W2" s="43"/>
      <c r="X2" s="43"/>
      <c r="Y2" s="43"/>
      <c r="Z2" s="43"/>
      <c r="AA2" s="43"/>
      <c r="AB2" s="43"/>
      <c r="AC2" s="43"/>
      <c r="AD2" s="43"/>
      <c r="AE2" s="43"/>
      <c r="AF2" s="43"/>
      <c r="AG2" s="43"/>
      <c r="AH2" s="43"/>
      <c r="AI2" s="43"/>
    </row>
    <row r="3" spans="1:35" s="44" customFormat="1" ht="12.75" x14ac:dyDescent="0.2">
      <c r="A3" s="46" t="s">
        <v>1482</v>
      </c>
      <c r="B3" s="46"/>
      <c r="C3" s="46"/>
      <c r="D3" s="43"/>
      <c r="E3" s="43"/>
      <c r="F3" s="43"/>
      <c r="G3" s="43"/>
      <c r="H3" s="43"/>
      <c r="I3" s="150"/>
      <c r="J3" s="150"/>
      <c r="K3" s="150"/>
      <c r="L3" s="43"/>
      <c r="M3" s="43"/>
      <c r="N3" s="43"/>
      <c r="O3" s="43"/>
      <c r="P3" s="43"/>
      <c r="Q3" s="43"/>
      <c r="R3" s="43"/>
      <c r="S3" s="43"/>
      <c r="T3" s="43"/>
      <c r="U3" s="43"/>
      <c r="V3" s="43"/>
      <c r="W3" s="43"/>
      <c r="X3" s="43"/>
      <c r="Y3" s="43"/>
      <c r="Z3" s="43"/>
      <c r="AA3" s="43"/>
      <c r="AB3" s="43"/>
      <c r="AC3" s="43"/>
      <c r="AD3" s="43"/>
      <c r="AE3" s="43"/>
      <c r="AF3" s="43"/>
      <c r="AG3" s="43"/>
      <c r="AH3" s="43"/>
      <c r="AI3" s="43"/>
    </row>
    <row r="4" spans="1:35" s="44" customFormat="1" ht="12.75" x14ac:dyDescent="0.2">
      <c r="A4" s="46"/>
      <c r="B4" s="46"/>
      <c r="C4" s="46"/>
      <c r="D4" s="43"/>
      <c r="E4" s="43"/>
      <c r="F4" s="43"/>
      <c r="G4" s="43"/>
      <c r="H4" s="43"/>
      <c r="I4" s="150"/>
      <c r="J4" s="150"/>
      <c r="K4" s="150"/>
      <c r="L4" s="43"/>
      <c r="M4" s="43"/>
      <c r="N4" s="43"/>
      <c r="O4" s="43"/>
      <c r="P4" s="43"/>
      <c r="Q4" s="43"/>
      <c r="R4" s="43"/>
      <c r="S4" s="43"/>
      <c r="T4" s="43"/>
      <c r="U4" s="43"/>
      <c r="V4" s="43"/>
      <c r="W4" s="43"/>
      <c r="X4" s="43"/>
      <c r="Y4" s="43"/>
      <c r="Z4" s="43"/>
      <c r="AA4" s="43"/>
      <c r="AB4" s="43"/>
      <c r="AC4" s="43"/>
      <c r="AD4" s="43"/>
      <c r="AE4" s="43"/>
      <c r="AF4" s="43"/>
      <c r="AG4" s="43"/>
      <c r="AH4" s="43"/>
      <c r="AI4" s="43"/>
    </row>
    <row r="5" spans="1:35" s="44" customFormat="1" ht="89.25" customHeight="1" x14ac:dyDescent="0.2">
      <c r="A5" s="47" t="s">
        <v>232</v>
      </c>
      <c r="B5" s="47" t="s">
        <v>1329</v>
      </c>
      <c r="C5" s="47" t="s">
        <v>232</v>
      </c>
      <c r="D5" s="156" t="s">
        <v>32</v>
      </c>
      <c r="E5" s="157"/>
      <c r="F5" s="156" t="s">
        <v>34</v>
      </c>
      <c r="G5" s="158"/>
      <c r="H5" s="48" t="s">
        <v>33</v>
      </c>
      <c r="I5" s="150"/>
      <c r="J5" s="150"/>
      <c r="K5" s="150"/>
      <c r="L5" s="43"/>
      <c r="M5" s="43"/>
      <c r="N5" s="43"/>
      <c r="O5" s="43"/>
      <c r="P5" s="43"/>
      <c r="Q5" s="43"/>
      <c r="R5" s="43"/>
      <c r="S5" s="43"/>
      <c r="T5" s="43"/>
      <c r="U5" s="43"/>
      <c r="V5" s="43"/>
      <c r="W5" s="43"/>
      <c r="X5" s="43"/>
      <c r="Y5" s="43"/>
      <c r="Z5" s="43"/>
      <c r="AA5" s="43"/>
      <c r="AB5" s="43"/>
      <c r="AC5" s="43"/>
      <c r="AD5" s="43"/>
      <c r="AE5" s="43"/>
      <c r="AF5" s="43"/>
      <c r="AG5" s="43"/>
      <c r="AH5" s="43"/>
      <c r="AI5" s="43"/>
    </row>
    <row r="6" spans="1:35" s="44" customFormat="1" ht="12.75" x14ac:dyDescent="0.2">
      <c r="A6" s="49"/>
      <c r="B6" s="50" t="s">
        <v>38</v>
      </c>
      <c r="C6" s="49"/>
      <c r="D6" s="51" t="s">
        <v>39</v>
      </c>
      <c r="E6" s="53" t="s">
        <v>40</v>
      </c>
      <c r="F6" s="51" t="s">
        <v>38</v>
      </c>
      <c r="G6" s="52" t="s">
        <v>40</v>
      </c>
      <c r="H6" s="53" t="s">
        <v>41</v>
      </c>
      <c r="I6" s="150"/>
      <c r="J6" s="150"/>
      <c r="K6" s="150"/>
      <c r="L6" s="43"/>
      <c r="M6" s="43"/>
      <c r="N6" s="43"/>
      <c r="O6" s="43"/>
      <c r="P6" s="43"/>
      <c r="Q6" s="43"/>
      <c r="R6" s="43"/>
      <c r="S6" s="43"/>
      <c r="T6" s="43"/>
      <c r="U6" s="43"/>
      <c r="V6" s="43"/>
      <c r="W6" s="43"/>
      <c r="X6" s="43"/>
      <c r="Y6" s="43"/>
      <c r="Z6" s="43"/>
      <c r="AA6" s="43"/>
      <c r="AB6" s="43"/>
      <c r="AC6" s="43"/>
      <c r="AD6" s="43"/>
      <c r="AE6" s="43"/>
      <c r="AF6" s="43"/>
      <c r="AG6" s="43"/>
      <c r="AH6" s="43"/>
      <c r="AI6" s="43"/>
    </row>
    <row r="7" spans="1:35" s="44" customFormat="1" ht="12.75" x14ac:dyDescent="0.2">
      <c r="A7" s="49" t="s">
        <v>219</v>
      </c>
      <c r="B7" s="54">
        <v>160679</v>
      </c>
      <c r="C7" s="49" t="s">
        <v>29</v>
      </c>
      <c r="D7" s="55">
        <v>140417</v>
      </c>
      <c r="E7" s="122">
        <v>0.87389764686113303</v>
      </c>
      <c r="F7" s="55">
        <v>30470</v>
      </c>
      <c r="G7" s="38">
        <v>0.18963274603401814</v>
      </c>
      <c r="H7" s="53" t="s">
        <v>4549</v>
      </c>
      <c r="I7" s="150"/>
      <c r="J7" s="150"/>
      <c r="K7" s="152"/>
      <c r="L7" s="43"/>
      <c r="M7" s="43"/>
      <c r="N7" s="43"/>
      <c r="O7" s="43"/>
      <c r="P7" s="43"/>
      <c r="Q7" s="43"/>
      <c r="R7" s="43"/>
      <c r="S7" s="43"/>
      <c r="T7" s="43"/>
      <c r="U7" s="43"/>
      <c r="V7" s="43"/>
      <c r="W7" s="43"/>
      <c r="X7" s="43"/>
      <c r="Y7" s="43"/>
      <c r="Z7" s="43"/>
      <c r="AA7" s="43"/>
      <c r="AB7" s="43"/>
      <c r="AC7" s="43"/>
      <c r="AD7" s="43"/>
      <c r="AE7" s="43"/>
      <c r="AF7" s="43"/>
      <c r="AG7" s="43"/>
      <c r="AH7" s="43"/>
      <c r="AI7" s="43"/>
    </row>
    <row r="8" spans="1:35" s="44" customFormat="1" ht="12.75" x14ac:dyDescent="0.2">
      <c r="A8" s="49" t="s">
        <v>220</v>
      </c>
      <c r="B8" s="54">
        <v>168871</v>
      </c>
      <c r="C8" s="49" t="s">
        <v>30</v>
      </c>
      <c r="D8" s="55">
        <v>146945</v>
      </c>
      <c r="E8" s="122">
        <v>0.87016124734264622</v>
      </c>
      <c r="F8" s="55">
        <v>36695</v>
      </c>
      <c r="G8" s="38">
        <v>0.21729604254134813</v>
      </c>
      <c r="H8" s="53" t="s">
        <v>4550</v>
      </c>
      <c r="I8" s="150"/>
      <c r="J8" s="150"/>
      <c r="K8" s="152"/>
      <c r="L8" s="43"/>
      <c r="M8" s="43"/>
      <c r="N8" s="43"/>
      <c r="O8" s="43"/>
      <c r="P8" s="43"/>
      <c r="Q8" s="43"/>
      <c r="R8" s="43"/>
      <c r="S8" s="43"/>
      <c r="T8" s="43"/>
      <c r="U8" s="43"/>
      <c r="V8" s="43"/>
      <c r="W8" s="43"/>
      <c r="X8" s="43"/>
      <c r="Y8" s="43"/>
      <c r="Z8" s="43"/>
      <c r="AA8" s="43"/>
      <c r="AB8" s="43"/>
      <c r="AC8" s="43"/>
      <c r="AD8" s="43"/>
      <c r="AE8" s="43"/>
      <c r="AF8" s="43"/>
      <c r="AG8" s="43"/>
      <c r="AH8" s="43"/>
      <c r="AI8" s="43"/>
    </row>
    <row r="9" spans="1:35" s="44" customFormat="1" ht="12.75" x14ac:dyDescent="0.2">
      <c r="A9" s="49" t="s">
        <v>221</v>
      </c>
      <c r="B9" s="54">
        <v>169895</v>
      </c>
      <c r="C9" s="49" t="s">
        <v>219</v>
      </c>
      <c r="D9" s="55">
        <v>144953</v>
      </c>
      <c r="E9" s="122">
        <v>0.85319167721239586</v>
      </c>
      <c r="F9" s="55">
        <v>29312</v>
      </c>
      <c r="G9" s="38">
        <v>0.17253009211571854</v>
      </c>
      <c r="H9" s="53" t="s">
        <v>4551</v>
      </c>
      <c r="I9" s="150"/>
      <c r="J9" s="150"/>
      <c r="K9" s="152"/>
      <c r="L9" s="43"/>
      <c r="M9" s="43"/>
      <c r="N9" s="43"/>
      <c r="O9" s="43"/>
      <c r="P9" s="43"/>
      <c r="Q9" s="43"/>
      <c r="R9" s="43"/>
      <c r="S9" s="43"/>
      <c r="T9" s="43"/>
      <c r="U9" s="43"/>
      <c r="V9" s="43"/>
      <c r="W9" s="43"/>
      <c r="X9" s="43"/>
      <c r="Y9" s="43"/>
      <c r="Z9" s="43"/>
      <c r="AA9" s="43"/>
      <c r="AB9" s="43"/>
      <c r="AC9" s="43"/>
      <c r="AD9" s="43"/>
      <c r="AE9" s="43"/>
      <c r="AF9" s="43"/>
      <c r="AG9" s="43"/>
      <c r="AH9" s="43"/>
      <c r="AI9" s="43"/>
    </row>
    <row r="10" spans="1:35" s="44" customFormat="1" ht="12.75" x14ac:dyDescent="0.2">
      <c r="A10" s="49" t="s">
        <v>222</v>
      </c>
      <c r="B10" s="54">
        <v>159937</v>
      </c>
      <c r="C10" s="49" t="s">
        <v>220</v>
      </c>
      <c r="D10" s="55">
        <v>148036</v>
      </c>
      <c r="E10" s="122">
        <v>0.92558945084627076</v>
      </c>
      <c r="F10" s="55">
        <v>29361</v>
      </c>
      <c r="G10" s="38">
        <v>0.18357853404778132</v>
      </c>
      <c r="H10" s="53" t="s">
        <v>4552</v>
      </c>
      <c r="I10" s="150"/>
      <c r="J10" s="150"/>
      <c r="K10" s="152"/>
      <c r="L10" s="43"/>
      <c r="M10" s="43"/>
      <c r="N10" s="43"/>
      <c r="O10" s="43"/>
      <c r="P10" s="43"/>
      <c r="Q10" s="43"/>
      <c r="R10" s="43"/>
      <c r="S10" s="43"/>
      <c r="T10" s="43"/>
      <c r="U10" s="43"/>
      <c r="V10" s="43"/>
      <c r="W10" s="43"/>
      <c r="X10" s="43"/>
      <c r="Y10" s="43"/>
      <c r="Z10" s="43"/>
      <c r="AA10" s="43"/>
      <c r="AB10" s="43"/>
      <c r="AC10" s="43"/>
      <c r="AD10" s="43"/>
      <c r="AE10" s="43"/>
      <c r="AF10" s="43"/>
      <c r="AG10" s="43"/>
      <c r="AH10" s="43"/>
      <c r="AI10" s="43"/>
    </row>
    <row r="11" spans="1:35" s="44" customFormat="1" ht="12.75" x14ac:dyDescent="0.2">
      <c r="A11" s="49" t="s">
        <v>223</v>
      </c>
      <c r="B11" s="54">
        <v>163344</v>
      </c>
      <c r="C11" s="49" t="s">
        <v>221</v>
      </c>
      <c r="D11" s="55">
        <v>152316</v>
      </c>
      <c r="E11" s="122">
        <v>0.93248604172788718</v>
      </c>
      <c r="F11" s="55">
        <v>26283</v>
      </c>
      <c r="G11" s="38">
        <v>0.16090581839553336</v>
      </c>
      <c r="H11" s="53" t="s">
        <v>4553</v>
      </c>
      <c r="I11" s="150"/>
      <c r="J11" s="150"/>
      <c r="K11" s="152"/>
      <c r="L11" s="43"/>
      <c r="M11" s="43"/>
      <c r="N11" s="43"/>
      <c r="O11" s="43"/>
      <c r="P11" s="43"/>
      <c r="Q11" s="43"/>
      <c r="R11" s="43"/>
      <c r="S11" s="43"/>
      <c r="T11" s="43"/>
      <c r="U11" s="43"/>
      <c r="V11" s="43"/>
      <c r="W11" s="43"/>
      <c r="X11" s="43"/>
      <c r="Y11" s="43"/>
      <c r="Z11" s="43"/>
      <c r="AA11" s="43"/>
      <c r="AB11" s="43"/>
      <c r="AC11" s="43"/>
      <c r="AD11" s="43"/>
      <c r="AE11" s="43"/>
      <c r="AF11" s="43"/>
      <c r="AG11" s="43"/>
      <c r="AH11" s="43"/>
      <c r="AI11" s="43"/>
    </row>
    <row r="12" spans="1:35" s="44" customFormat="1" ht="12.75" x14ac:dyDescent="0.2">
      <c r="A12" s="49" t="s">
        <v>224</v>
      </c>
      <c r="B12" s="54">
        <v>169611</v>
      </c>
      <c r="C12" s="49" t="s">
        <v>222</v>
      </c>
      <c r="D12" s="55">
        <v>156551</v>
      </c>
      <c r="E12" s="122">
        <v>0.92300027710466892</v>
      </c>
      <c r="F12" s="55">
        <v>28636</v>
      </c>
      <c r="G12" s="38">
        <v>0.16883338934385153</v>
      </c>
      <c r="H12" s="53" t="s">
        <v>4554</v>
      </c>
      <c r="I12" s="150"/>
      <c r="J12" s="150"/>
      <c r="K12" s="152"/>
      <c r="L12" s="43"/>
      <c r="M12" s="43"/>
      <c r="N12" s="43"/>
      <c r="O12" s="43"/>
      <c r="P12" s="43"/>
      <c r="Q12" s="43"/>
      <c r="R12" s="43"/>
      <c r="S12" s="43"/>
      <c r="T12" s="43"/>
      <c r="U12" s="43"/>
      <c r="V12" s="43"/>
      <c r="W12" s="43"/>
      <c r="X12" s="43"/>
      <c r="Y12" s="43"/>
      <c r="Z12" s="43"/>
      <c r="AA12" s="43"/>
      <c r="AB12" s="43"/>
      <c r="AC12" s="43"/>
      <c r="AD12" s="43"/>
      <c r="AE12" s="43"/>
      <c r="AF12" s="43"/>
      <c r="AG12" s="43"/>
      <c r="AH12" s="43"/>
      <c r="AI12" s="43"/>
    </row>
    <row r="13" spans="1:35" s="44" customFormat="1" ht="12.75" x14ac:dyDescent="0.2">
      <c r="A13" s="49" t="s">
        <v>225</v>
      </c>
      <c r="B13" s="54">
        <v>167602</v>
      </c>
      <c r="C13" s="49" t="s">
        <v>223</v>
      </c>
      <c r="D13" s="55">
        <v>153304</v>
      </c>
      <c r="E13" s="122">
        <v>0.91469075548024481</v>
      </c>
      <c r="F13" s="55">
        <v>25990</v>
      </c>
      <c r="G13" s="38">
        <v>0.15506974857101943</v>
      </c>
      <c r="H13" s="53" t="s">
        <v>4555</v>
      </c>
      <c r="I13" s="150"/>
      <c r="J13" s="150"/>
      <c r="K13" s="152"/>
      <c r="L13" s="43"/>
      <c r="M13" s="43"/>
      <c r="N13" s="43"/>
      <c r="O13" s="43"/>
      <c r="P13" s="43"/>
      <c r="Q13" s="43"/>
      <c r="R13" s="43"/>
      <c r="S13" s="43"/>
      <c r="T13" s="43"/>
      <c r="U13" s="43"/>
      <c r="V13" s="43"/>
      <c r="W13" s="43"/>
      <c r="X13" s="43"/>
      <c r="Y13" s="43"/>
      <c r="Z13" s="43"/>
      <c r="AA13" s="43"/>
      <c r="AB13" s="43"/>
      <c r="AC13" s="43"/>
      <c r="AD13" s="43"/>
      <c r="AE13" s="43"/>
      <c r="AF13" s="43"/>
      <c r="AG13" s="43"/>
      <c r="AH13" s="43"/>
      <c r="AI13" s="43"/>
    </row>
    <row r="14" spans="1:35" s="44" customFormat="1" ht="12.75" x14ac:dyDescent="0.2">
      <c r="A14" s="49" t="s">
        <v>226</v>
      </c>
      <c r="B14" s="54">
        <v>164338</v>
      </c>
      <c r="C14" s="49" t="s">
        <v>224</v>
      </c>
      <c r="D14" s="55">
        <v>155667</v>
      </c>
      <c r="E14" s="122">
        <v>0.94723679246431136</v>
      </c>
      <c r="F14" s="55">
        <v>26082</v>
      </c>
      <c r="G14" s="38">
        <v>0.15870948898002896</v>
      </c>
      <c r="H14" s="53" t="s">
        <v>4556</v>
      </c>
      <c r="I14" s="150"/>
      <c r="J14" s="150"/>
      <c r="K14" s="152"/>
      <c r="L14" s="43"/>
      <c r="M14" s="43"/>
      <c r="N14" s="43"/>
      <c r="O14" s="43"/>
      <c r="P14" s="43"/>
      <c r="Q14" s="43"/>
      <c r="R14" s="43"/>
      <c r="S14" s="43"/>
      <c r="T14" s="43"/>
      <c r="U14" s="43"/>
      <c r="V14" s="43"/>
      <c r="W14" s="43"/>
      <c r="X14" s="43"/>
      <c r="Y14" s="43"/>
      <c r="Z14" s="43"/>
      <c r="AA14" s="43"/>
      <c r="AB14" s="43"/>
      <c r="AC14" s="43"/>
      <c r="AD14" s="43"/>
      <c r="AE14" s="43"/>
      <c r="AF14" s="43"/>
      <c r="AG14" s="43"/>
      <c r="AH14" s="43"/>
      <c r="AI14" s="43"/>
    </row>
    <row r="15" spans="1:35" s="44" customFormat="1" ht="12.75" x14ac:dyDescent="0.2">
      <c r="A15" s="49" t="s">
        <v>227</v>
      </c>
      <c r="B15" s="54">
        <v>164856</v>
      </c>
      <c r="C15" s="49" t="s">
        <v>225</v>
      </c>
      <c r="D15" s="55">
        <v>153646</v>
      </c>
      <c r="E15" s="122">
        <v>0.93200126170718689</v>
      </c>
      <c r="F15" s="55">
        <v>23620</v>
      </c>
      <c r="G15" s="38">
        <v>0.14327655650992382</v>
      </c>
      <c r="H15" s="53" t="s">
        <v>4557</v>
      </c>
      <c r="I15" s="150"/>
      <c r="J15" s="150"/>
      <c r="K15" s="152"/>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s="44" customFormat="1" ht="12.75" x14ac:dyDescent="0.2">
      <c r="A16" s="49" t="s">
        <v>228</v>
      </c>
      <c r="B16" s="54">
        <v>170332</v>
      </c>
      <c r="C16" s="49" t="s">
        <v>226</v>
      </c>
      <c r="D16" s="55">
        <v>162062</v>
      </c>
      <c r="E16" s="122">
        <v>0.95144776084352911</v>
      </c>
      <c r="F16" s="55">
        <v>25264</v>
      </c>
      <c r="G16" s="38">
        <v>0.14832210036869173</v>
      </c>
      <c r="H16" s="53" t="s">
        <v>4558</v>
      </c>
      <c r="I16" s="150"/>
      <c r="J16" s="150"/>
      <c r="K16" s="152"/>
      <c r="L16" s="43"/>
      <c r="M16" s="43"/>
      <c r="N16" s="43"/>
      <c r="O16" s="43"/>
      <c r="P16" s="43"/>
      <c r="Q16" s="43"/>
      <c r="R16" s="43"/>
      <c r="S16" s="43"/>
      <c r="T16" s="43"/>
      <c r="U16" s="43"/>
      <c r="V16" s="43"/>
      <c r="W16" s="43"/>
      <c r="X16" s="43"/>
      <c r="Y16" s="43"/>
      <c r="Z16" s="43"/>
      <c r="AA16" s="43"/>
      <c r="AB16" s="43"/>
      <c r="AC16" s="43"/>
      <c r="AD16" s="43"/>
      <c r="AE16" s="43"/>
      <c r="AF16" s="43"/>
      <c r="AG16" s="43"/>
      <c r="AH16" s="43"/>
      <c r="AI16" s="43"/>
    </row>
    <row r="17" spans="1:35" s="44" customFormat="1" ht="12.75" x14ac:dyDescent="0.2">
      <c r="A17" s="49" t="s">
        <v>229</v>
      </c>
      <c r="B17" s="54">
        <v>166507</v>
      </c>
      <c r="C17" s="49" t="s">
        <v>227</v>
      </c>
      <c r="D17" s="55">
        <v>152772</v>
      </c>
      <c r="E17" s="122">
        <v>0.91751097551454297</v>
      </c>
      <c r="F17" s="55">
        <v>22910</v>
      </c>
      <c r="G17" s="38">
        <v>0.13759181295681264</v>
      </c>
      <c r="H17" s="53" t="s">
        <v>4559</v>
      </c>
      <c r="I17" s="150"/>
      <c r="J17" s="150"/>
      <c r="K17" s="152"/>
      <c r="L17" s="43"/>
      <c r="M17" s="43"/>
      <c r="N17" s="43"/>
      <c r="O17" s="43"/>
      <c r="P17" s="43"/>
      <c r="Q17" s="43"/>
      <c r="R17" s="43"/>
      <c r="S17" s="43"/>
      <c r="T17" s="43"/>
      <c r="U17" s="43"/>
      <c r="V17" s="43"/>
      <c r="W17" s="43"/>
      <c r="X17" s="43"/>
      <c r="Y17" s="43"/>
      <c r="Z17" s="43"/>
      <c r="AA17" s="43"/>
      <c r="AB17" s="43"/>
      <c r="AC17" s="43"/>
      <c r="AD17" s="43"/>
      <c r="AE17" s="43"/>
      <c r="AF17" s="43"/>
      <c r="AG17" s="43"/>
      <c r="AH17" s="43"/>
      <c r="AI17" s="43"/>
    </row>
    <row r="18" spans="1:35" s="44" customFormat="1" ht="12.75" x14ac:dyDescent="0.2">
      <c r="A18" s="49" t="s">
        <v>230</v>
      </c>
      <c r="B18" s="54">
        <v>155930</v>
      </c>
      <c r="C18" s="49" t="s">
        <v>228</v>
      </c>
      <c r="D18" s="55">
        <v>150721</v>
      </c>
      <c r="E18" s="122">
        <v>0.9665939844802155</v>
      </c>
      <c r="F18" s="55">
        <v>23754</v>
      </c>
      <c r="G18" s="38">
        <v>0.15233758737895209</v>
      </c>
      <c r="H18" s="53" t="s">
        <v>4560</v>
      </c>
      <c r="I18" s="150"/>
      <c r="J18" s="150"/>
      <c r="K18" s="152"/>
      <c r="L18" s="43"/>
      <c r="M18" s="43"/>
      <c r="N18" s="43"/>
      <c r="O18" s="43"/>
      <c r="P18" s="43"/>
      <c r="Q18" s="43"/>
      <c r="R18" s="43"/>
      <c r="S18" s="43"/>
      <c r="T18" s="43"/>
      <c r="U18" s="43"/>
      <c r="V18" s="43"/>
      <c r="W18" s="43"/>
      <c r="X18" s="43"/>
      <c r="Y18" s="43"/>
      <c r="Z18" s="43"/>
      <c r="AA18" s="43"/>
      <c r="AB18" s="43"/>
      <c r="AC18" s="43"/>
      <c r="AD18" s="43"/>
      <c r="AE18" s="43"/>
      <c r="AF18" s="43"/>
      <c r="AG18" s="43"/>
      <c r="AH18" s="43"/>
      <c r="AI18" s="43"/>
    </row>
    <row r="19" spans="1:35" s="44" customFormat="1" ht="12.75" x14ac:dyDescent="0.2">
      <c r="A19" s="49" t="s">
        <v>374</v>
      </c>
      <c r="B19" s="143">
        <v>149091</v>
      </c>
      <c r="C19" s="49" t="s">
        <v>229</v>
      </c>
      <c r="D19" s="55">
        <v>154533</v>
      </c>
      <c r="E19" s="122">
        <v>1.0365011972553675</v>
      </c>
      <c r="F19" s="55">
        <v>22551</v>
      </c>
      <c r="G19" s="38">
        <v>0.15125661508742982</v>
      </c>
      <c r="H19" s="53" t="s">
        <v>4561</v>
      </c>
      <c r="I19" s="150">
        <v>0</v>
      </c>
      <c r="J19" s="150"/>
      <c r="K19" s="152"/>
      <c r="L19" s="43"/>
      <c r="M19" s="43"/>
      <c r="N19" s="43"/>
      <c r="O19" s="43"/>
      <c r="P19" s="43"/>
      <c r="Q19" s="43"/>
      <c r="R19" s="43"/>
      <c r="S19" s="43"/>
      <c r="T19" s="43"/>
      <c r="U19" s="43"/>
      <c r="V19" s="43"/>
      <c r="W19" s="43"/>
      <c r="X19" s="43"/>
      <c r="Y19" s="43"/>
      <c r="Z19" s="43"/>
      <c r="AA19" s="43"/>
      <c r="AB19" s="43"/>
      <c r="AC19" s="43"/>
      <c r="AD19" s="43"/>
      <c r="AE19" s="43"/>
      <c r="AF19" s="43"/>
      <c r="AG19" s="43"/>
      <c r="AH19" s="43"/>
      <c r="AI19" s="43"/>
    </row>
    <row r="20" spans="1:35" s="44" customFormat="1" ht="12.75" x14ac:dyDescent="0.2">
      <c r="A20" s="49" t="s">
        <v>375</v>
      </c>
      <c r="B20" s="143">
        <v>158213</v>
      </c>
      <c r="C20" s="49" t="s">
        <v>230</v>
      </c>
      <c r="D20" s="55">
        <v>159607</v>
      </c>
      <c r="E20" s="122">
        <v>1.0088109068154956</v>
      </c>
      <c r="F20" s="55">
        <v>25601</v>
      </c>
      <c r="G20" s="38">
        <v>0.16181350457926971</v>
      </c>
      <c r="H20" s="53" t="s">
        <v>4562</v>
      </c>
      <c r="I20" s="150">
        <v>0</v>
      </c>
      <c r="J20" s="150"/>
      <c r="K20" s="152"/>
      <c r="L20" s="43"/>
      <c r="M20" s="43"/>
      <c r="N20" s="43"/>
      <c r="O20" s="43"/>
      <c r="P20" s="43"/>
      <c r="Q20" s="43"/>
      <c r="R20" s="43"/>
      <c r="S20" s="43"/>
      <c r="T20" s="43"/>
      <c r="U20" s="43"/>
      <c r="V20" s="43"/>
      <c r="W20" s="43"/>
      <c r="X20" s="43"/>
      <c r="Y20" s="43"/>
      <c r="Z20" s="43"/>
      <c r="AA20" s="43"/>
      <c r="AB20" s="43"/>
      <c r="AC20" s="43"/>
      <c r="AD20" s="43"/>
      <c r="AE20" s="43"/>
      <c r="AF20" s="43"/>
      <c r="AG20" s="43"/>
      <c r="AH20" s="43"/>
      <c r="AI20" s="43"/>
    </row>
    <row r="21" spans="1:35" s="44" customFormat="1" ht="12.75" x14ac:dyDescent="0.2">
      <c r="A21" s="49" t="s">
        <v>376</v>
      </c>
      <c r="B21" s="143">
        <v>153514</v>
      </c>
      <c r="C21" s="49" t="s">
        <v>374</v>
      </c>
      <c r="D21" s="55">
        <v>145320</v>
      </c>
      <c r="E21" s="122">
        <v>0.94662376069934995</v>
      </c>
      <c r="F21" s="56">
        <v>30426</v>
      </c>
      <c r="G21" s="38">
        <v>0.19819690712247742</v>
      </c>
      <c r="H21" s="53" t="s">
        <v>4563</v>
      </c>
      <c r="I21" s="150">
        <v>0</v>
      </c>
      <c r="J21" s="150"/>
      <c r="K21" s="150"/>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s="44" customFormat="1" ht="12.75" x14ac:dyDescent="0.2">
      <c r="A22" s="49" t="s">
        <v>381</v>
      </c>
      <c r="B22" s="143">
        <v>153528</v>
      </c>
      <c r="C22" s="49" t="s">
        <v>375</v>
      </c>
      <c r="D22" s="55">
        <v>146259</v>
      </c>
      <c r="E22" s="122">
        <v>0.9526535876191965</v>
      </c>
      <c r="F22" s="56">
        <v>29899</v>
      </c>
      <c r="G22" s="38">
        <v>0.19474623521442344</v>
      </c>
      <c r="H22" s="53" t="s">
        <v>4564</v>
      </c>
      <c r="I22" s="150">
        <v>0</v>
      </c>
      <c r="J22" s="150"/>
      <c r="K22" s="150"/>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s="44" customFormat="1" ht="12.75" x14ac:dyDescent="0.2">
      <c r="A23" s="49" t="s">
        <v>1330</v>
      </c>
      <c r="B23" s="143">
        <v>158329</v>
      </c>
      <c r="C23" s="49" t="s">
        <v>376</v>
      </c>
      <c r="D23" s="55">
        <v>144908</v>
      </c>
      <c r="E23" s="122">
        <v>0.91523346954758766</v>
      </c>
      <c r="F23" s="56">
        <v>29582</v>
      </c>
      <c r="G23" s="38">
        <v>0.18683879769341055</v>
      </c>
      <c r="H23" s="53" t="s">
        <v>4565</v>
      </c>
      <c r="I23" s="150">
        <v>0</v>
      </c>
      <c r="J23" s="150"/>
      <c r="K23" s="150"/>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s="44" customFormat="1" ht="12.75" x14ac:dyDescent="0.2">
      <c r="A24" s="49" t="s">
        <v>1331</v>
      </c>
      <c r="B24" s="143">
        <v>165983</v>
      </c>
      <c r="C24" s="49" t="s">
        <v>381</v>
      </c>
      <c r="D24" s="55">
        <v>154752</v>
      </c>
      <c r="E24" s="122">
        <v>0.93233644409367222</v>
      </c>
      <c r="F24" s="56">
        <v>34111</v>
      </c>
      <c r="G24" s="38">
        <v>0.20550899790942445</v>
      </c>
      <c r="H24" s="53" t="s">
        <v>4566</v>
      </c>
      <c r="I24" s="150">
        <v>0</v>
      </c>
      <c r="J24" s="150"/>
      <c r="K24" s="150"/>
      <c r="L24" s="43"/>
      <c r="M24" s="43"/>
      <c r="N24" s="43"/>
      <c r="O24" s="43"/>
      <c r="P24" s="43"/>
      <c r="Q24" s="43"/>
      <c r="R24" s="43"/>
      <c r="S24" s="43"/>
      <c r="T24" s="43"/>
      <c r="U24" s="43"/>
      <c r="V24" s="43"/>
      <c r="W24" s="43"/>
      <c r="X24" s="43"/>
      <c r="Y24" s="43"/>
      <c r="Z24" s="43"/>
      <c r="AA24" s="43"/>
      <c r="AB24" s="43"/>
      <c r="AC24" s="43"/>
      <c r="AD24" s="43"/>
      <c r="AE24" s="43"/>
      <c r="AF24" s="43"/>
      <c r="AG24" s="43"/>
      <c r="AH24" s="43"/>
      <c r="AI24" s="43"/>
    </row>
    <row r="25" spans="1:35" s="44" customFormat="1" ht="12.75" x14ac:dyDescent="0.2">
      <c r="A25" s="49" t="s">
        <v>1366</v>
      </c>
      <c r="B25" s="143">
        <v>158087</v>
      </c>
      <c r="C25" s="49" t="s">
        <v>1330</v>
      </c>
      <c r="D25" s="55">
        <v>151283</v>
      </c>
      <c r="E25" s="122">
        <v>0.95696040787667547</v>
      </c>
      <c r="F25" s="56">
        <v>30971</v>
      </c>
      <c r="G25" s="38">
        <v>0.19591111223566771</v>
      </c>
      <c r="H25" s="53" t="s">
        <v>2600</v>
      </c>
      <c r="I25" s="150">
        <v>0</v>
      </c>
      <c r="J25" s="150"/>
      <c r="K25" s="150"/>
      <c r="L25" s="43"/>
      <c r="M25" s="43"/>
      <c r="N25" s="43"/>
      <c r="O25" s="43"/>
      <c r="P25" s="43"/>
      <c r="Q25" s="43"/>
      <c r="R25" s="43"/>
      <c r="S25" s="43"/>
      <c r="T25" s="43"/>
      <c r="U25" s="43"/>
      <c r="V25" s="43"/>
      <c r="W25" s="43"/>
      <c r="X25" s="43"/>
      <c r="Y25" s="43"/>
      <c r="Z25" s="43"/>
      <c r="AA25" s="43"/>
      <c r="AB25" s="43"/>
      <c r="AC25" s="43"/>
      <c r="AD25" s="43"/>
      <c r="AE25" s="43"/>
      <c r="AF25" s="43"/>
      <c r="AG25" s="43"/>
      <c r="AH25" s="43"/>
      <c r="AI25" s="43"/>
    </row>
    <row r="26" spans="1:35" s="44" customFormat="1" ht="12.75" x14ac:dyDescent="0.2">
      <c r="A26" s="49" t="s">
        <v>1356</v>
      </c>
      <c r="B26" s="143">
        <v>151979</v>
      </c>
      <c r="C26" s="49" t="s">
        <v>1331</v>
      </c>
      <c r="D26" s="55">
        <v>156185</v>
      </c>
      <c r="E26" s="122">
        <v>1.0276748761342027</v>
      </c>
      <c r="F26" s="56">
        <v>31290</v>
      </c>
      <c r="G26" s="38">
        <v>0.20588370761749977</v>
      </c>
      <c r="H26" s="53" t="s">
        <v>2601</v>
      </c>
      <c r="I26" s="150">
        <v>0</v>
      </c>
      <c r="J26" s="150"/>
      <c r="K26" s="150"/>
      <c r="L26" s="43"/>
      <c r="M26" s="43"/>
      <c r="N26" s="43"/>
      <c r="O26" s="43"/>
      <c r="P26" s="43"/>
      <c r="Q26" s="43"/>
      <c r="R26" s="43"/>
      <c r="S26" s="43"/>
      <c r="T26" s="43"/>
      <c r="U26" s="43"/>
      <c r="V26" s="43"/>
      <c r="W26" s="43"/>
      <c r="X26" s="43"/>
      <c r="Y26" s="43"/>
      <c r="Z26" s="43"/>
      <c r="AA26" s="43"/>
      <c r="AB26" s="43"/>
      <c r="AC26" s="43"/>
      <c r="AD26" s="43"/>
      <c r="AE26" s="43"/>
      <c r="AF26" s="43"/>
      <c r="AG26" s="43"/>
      <c r="AH26" s="43"/>
      <c r="AI26" s="43"/>
    </row>
    <row r="27" spans="1:35" s="44" customFormat="1" ht="12.75" x14ac:dyDescent="0.2">
      <c r="A27" s="49" t="s">
        <v>1367</v>
      </c>
      <c r="B27" s="143">
        <v>150590</v>
      </c>
      <c r="C27" s="49" t="s">
        <v>1366</v>
      </c>
      <c r="D27" s="55">
        <v>153682</v>
      </c>
      <c r="E27" s="122">
        <v>1.0205325718839233</v>
      </c>
      <c r="F27" s="56">
        <v>31821</v>
      </c>
      <c r="G27" s="38">
        <v>0.21130885184939238</v>
      </c>
      <c r="H27" s="53" t="s">
        <v>2602</v>
      </c>
      <c r="I27" s="150">
        <v>0</v>
      </c>
      <c r="J27" s="150"/>
      <c r="K27" s="150"/>
      <c r="L27" s="43"/>
      <c r="M27" s="43"/>
      <c r="N27" s="43"/>
      <c r="O27" s="43"/>
      <c r="P27" s="43"/>
      <c r="Q27" s="43"/>
      <c r="R27" s="43"/>
      <c r="S27" s="43"/>
      <c r="T27" s="43"/>
      <c r="U27" s="43"/>
      <c r="V27" s="43"/>
      <c r="W27" s="43"/>
      <c r="X27" s="43"/>
      <c r="Y27" s="43"/>
      <c r="Z27" s="43"/>
      <c r="AA27" s="43"/>
      <c r="AB27" s="43"/>
      <c r="AC27" s="43"/>
      <c r="AD27" s="43"/>
      <c r="AE27" s="43"/>
      <c r="AF27" s="43"/>
      <c r="AG27" s="43"/>
      <c r="AH27" s="43"/>
      <c r="AI27" s="43"/>
    </row>
    <row r="28" spans="1:35" s="44" customFormat="1" ht="12.75" x14ac:dyDescent="0.2">
      <c r="A28" s="49" t="s">
        <v>1368</v>
      </c>
      <c r="B28" s="143">
        <v>147430</v>
      </c>
      <c r="C28" s="49" t="s">
        <v>1356</v>
      </c>
      <c r="D28" s="55">
        <v>156785</v>
      </c>
      <c r="E28" s="122">
        <v>1.0634538425015261</v>
      </c>
      <c r="F28" s="56">
        <v>32107</v>
      </c>
      <c r="G28" s="38">
        <v>0.21777792850844468</v>
      </c>
      <c r="H28" s="53" t="s">
        <v>2603</v>
      </c>
      <c r="I28" s="150">
        <v>0</v>
      </c>
      <c r="J28" s="150"/>
      <c r="K28" s="150"/>
      <c r="L28" s="43"/>
      <c r="M28" s="43"/>
      <c r="N28" s="43"/>
      <c r="O28" s="43"/>
      <c r="P28" s="43"/>
      <c r="Q28" s="43"/>
      <c r="R28" s="43"/>
      <c r="S28" s="43"/>
      <c r="T28" s="43"/>
      <c r="U28" s="43"/>
      <c r="V28" s="43"/>
      <c r="W28" s="43"/>
      <c r="X28" s="43"/>
      <c r="Y28" s="43"/>
      <c r="Z28" s="43"/>
      <c r="AA28" s="43"/>
      <c r="AB28" s="43"/>
      <c r="AC28" s="43"/>
      <c r="AD28" s="43"/>
      <c r="AE28" s="43"/>
      <c r="AF28" s="43"/>
      <c r="AG28" s="43"/>
      <c r="AH28" s="43"/>
      <c r="AI28" s="43"/>
    </row>
    <row r="29" spans="1:35" s="44" customFormat="1" ht="12.75" x14ac:dyDescent="0.2">
      <c r="A29" s="49" t="s">
        <v>1413</v>
      </c>
      <c r="B29" s="143">
        <v>146021</v>
      </c>
      <c r="C29" s="49" t="s">
        <v>1367</v>
      </c>
      <c r="D29" s="55">
        <v>142185</v>
      </c>
      <c r="E29" s="122">
        <v>0.97372980598681014</v>
      </c>
      <c r="F29" s="56">
        <v>28763</v>
      </c>
      <c r="G29" s="38">
        <v>0.19697851678868109</v>
      </c>
      <c r="H29" s="53" t="s">
        <v>3992</v>
      </c>
      <c r="I29" s="150">
        <v>0</v>
      </c>
      <c r="J29" s="150"/>
      <c r="K29" s="150"/>
      <c r="L29" s="43"/>
      <c r="M29" s="43"/>
      <c r="N29" s="43"/>
      <c r="O29" s="43"/>
      <c r="P29" s="43"/>
      <c r="Q29" s="43"/>
      <c r="R29" s="43"/>
      <c r="S29" s="43"/>
      <c r="T29" s="43"/>
      <c r="U29" s="43"/>
      <c r="V29" s="43"/>
      <c r="W29" s="43"/>
      <c r="X29" s="43"/>
      <c r="Y29" s="43"/>
      <c r="Z29" s="43"/>
      <c r="AA29" s="43"/>
      <c r="AB29" s="43"/>
      <c r="AC29" s="43"/>
      <c r="AD29" s="43"/>
      <c r="AE29" s="43"/>
      <c r="AF29" s="43"/>
      <c r="AG29" s="43"/>
      <c r="AH29" s="43"/>
      <c r="AI29" s="43"/>
    </row>
    <row r="30" spans="1:35" s="44" customFormat="1" ht="12.75" x14ac:dyDescent="0.2">
      <c r="A30" s="49" t="s">
        <v>1414</v>
      </c>
      <c r="B30" s="143">
        <v>139541</v>
      </c>
      <c r="C30" s="49" t="s">
        <v>1368</v>
      </c>
      <c r="D30" s="55">
        <v>134561</v>
      </c>
      <c r="E30" s="122"/>
      <c r="F30" s="56">
        <v>25240</v>
      </c>
      <c r="G30" s="38"/>
      <c r="H30" s="53"/>
      <c r="I30" s="150">
        <v>1</v>
      </c>
      <c r="J30" s="150"/>
      <c r="K30" s="150"/>
      <c r="L30" s="43"/>
      <c r="M30" s="43"/>
      <c r="N30" s="43"/>
      <c r="O30" s="43"/>
      <c r="P30" s="43"/>
      <c r="Q30" s="43"/>
      <c r="R30" s="43"/>
      <c r="S30" s="43"/>
      <c r="T30" s="43"/>
      <c r="U30" s="43"/>
      <c r="V30" s="43"/>
      <c r="W30" s="43"/>
      <c r="X30" s="43"/>
      <c r="Y30" s="43"/>
      <c r="Z30" s="43"/>
      <c r="AA30" s="43"/>
      <c r="AB30" s="43"/>
      <c r="AC30" s="43"/>
      <c r="AD30" s="43"/>
      <c r="AE30" s="43"/>
      <c r="AF30" s="43"/>
      <c r="AG30" s="43"/>
      <c r="AH30" s="43"/>
      <c r="AI30" s="43"/>
    </row>
    <row r="31" spans="1:35" s="44" customFormat="1" ht="12.75" x14ac:dyDescent="0.2">
      <c r="A31" s="49" t="s">
        <v>1415</v>
      </c>
      <c r="B31" s="143"/>
      <c r="C31" s="49" t="s">
        <v>1413</v>
      </c>
      <c r="D31" s="55">
        <v>140149</v>
      </c>
      <c r="E31" s="122"/>
      <c r="F31" s="56">
        <v>24229</v>
      </c>
      <c r="G31" s="38"/>
      <c r="H31" s="53" t="s">
        <v>1512</v>
      </c>
      <c r="I31" s="150"/>
      <c r="J31" s="150"/>
      <c r="K31" s="150"/>
      <c r="L31" s="43"/>
      <c r="M31" s="43"/>
      <c r="N31" s="43"/>
      <c r="O31" s="43"/>
      <c r="P31" s="43"/>
      <c r="Q31" s="43"/>
      <c r="R31" s="43"/>
      <c r="S31" s="43"/>
      <c r="T31" s="43"/>
      <c r="U31" s="43"/>
      <c r="V31" s="43"/>
      <c r="W31" s="43"/>
      <c r="X31" s="43"/>
      <c r="Y31" s="43"/>
      <c r="Z31" s="43"/>
      <c r="AA31" s="43"/>
      <c r="AB31" s="43"/>
      <c r="AC31" s="43"/>
      <c r="AD31" s="43"/>
      <c r="AE31" s="43"/>
      <c r="AF31" s="43"/>
      <c r="AG31" s="43"/>
      <c r="AH31" s="43"/>
      <c r="AI31" s="43"/>
    </row>
    <row r="32" spans="1:35" s="44" customFormat="1" ht="12.75" x14ac:dyDescent="0.2">
      <c r="A32" s="123" t="s">
        <v>1416</v>
      </c>
      <c r="B32" s="144"/>
      <c r="C32" s="123" t="s">
        <v>1414</v>
      </c>
      <c r="D32" s="145">
        <v>139821</v>
      </c>
      <c r="E32" s="118"/>
      <c r="F32" s="146">
        <v>26871</v>
      </c>
      <c r="G32" s="39"/>
      <c r="H32" s="57"/>
      <c r="I32" s="150"/>
      <c r="J32" s="150"/>
      <c r="K32" s="150"/>
      <c r="L32" s="43"/>
      <c r="M32" s="43"/>
      <c r="N32" s="43"/>
      <c r="O32" s="43"/>
      <c r="P32" s="43"/>
      <c r="Q32" s="43"/>
      <c r="R32" s="43"/>
      <c r="S32" s="43"/>
      <c r="T32" s="43"/>
      <c r="U32" s="43"/>
      <c r="V32" s="43"/>
      <c r="W32" s="43"/>
      <c r="X32" s="43"/>
      <c r="Y32" s="43"/>
      <c r="Z32" s="43"/>
      <c r="AA32" s="43"/>
      <c r="AB32" s="43"/>
      <c r="AC32" s="43"/>
      <c r="AD32" s="43"/>
      <c r="AE32" s="43"/>
      <c r="AF32" s="43"/>
      <c r="AG32" s="43"/>
      <c r="AH32" s="43"/>
      <c r="AI32" s="43"/>
    </row>
    <row r="33" spans="1:5" x14ac:dyDescent="0.25">
      <c r="E33" s="38"/>
    </row>
    <row r="34" spans="1:5" x14ac:dyDescent="0.25">
      <c r="A34" s="46" t="s">
        <v>377</v>
      </c>
    </row>
    <row r="35" spans="1:5" x14ac:dyDescent="0.25">
      <c r="A35" s="46" t="s">
        <v>1360</v>
      </c>
    </row>
    <row r="36" spans="1:5" x14ac:dyDescent="0.25">
      <c r="A36" s="43" t="s">
        <v>378</v>
      </c>
    </row>
    <row r="37" spans="1:5" x14ac:dyDescent="0.25">
      <c r="A37" s="127" t="s">
        <v>379</v>
      </c>
    </row>
    <row r="38" spans="1:5" x14ac:dyDescent="0.25">
      <c r="A38" s="40"/>
      <c r="B38" s="41" t="s">
        <v>1328</v>
      </c>
    </row>
    <row r="41" spans="1:5" x14ac:dyDescent="0.25">
      <c r="A41" s="59">
        <v>1</v>
      </c>
    </row>
  </sheetData>
  <mergeCells count="2">
    <mergeCell ref="D5:E5"/>
    <mergeCell ref="F5:G5"/>
  </mergeCells>
  <conditionalFormatting sqref="B19:B29">
    <cfRule type="expression" dxfId="141" priority="4" stopIfTrue="1">
      <formula>I19=1</formula>
    </cfRule>
  </conditionalFormatting>
  <conditionalFormatting sqref="A38">
    <cfRule type="expression" dxfId="140" priority="3" stopIfTrue="1">
      <formula>A41=1</formula>
    </cfRule>
  </conditionalFormatting>
  <conditionalFormatting sqref="B31:B32">
    <cfRule type="expression" dxfId="139" priority="2" stopIfTrue="1">
      <formula>I31=1</formula>
    </cfRule>
  </conditionalFormatting>
  <conditionalFormatting sqref="B30">
    <cfRule type="expression" dxfId="138" priority="1" stopIfTrue="1">
      <formula>I30=1</formula>
    </cfRule>
  </conditionalFormatting>
  <pageMargins left="0.39370078740157483" right="0.39370078740157483" top="0.39370078740157483" bottom="0.3937007874015748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0"/>
  <sheetViews>
    <sheetView workbookViewId="0"/>
  </sheetViews>
  <sheetFormatPr defaultRowHeight="12.75" x14ac:dyDescent="0.2"/>
  <cols>
    <col min="1" max="2" width="9.140625" style="20"/>
    <col min="3" max="3" width="6" style="20" bestFit="1" customWidth="1"/>
    <col min="4" max="4" width="24.7109375" style="20" customWidth="1"/>
    <col min="5" max="5" width="11.5703125" style="20" customWidth="1"/>
    <col min="6" max="7" width="10.7109375" style="20" customWidth="1"/>
    <col min="8" max="8" width="21.42578125" style="20" customWidth="1"/>
    <col min="9" max="10" width="10.7109375" style="20" customWidth="1"/>
    <col min="11" max="13" width="9.140625" style="20"/>
    <col min="14" max="14" width="6" style="20" bestFit="1" customWidth="1"/>
    <col min="15" max="15" width="24.7109375" style="20" customWidth="1"/>
    <col min="16" max="16" width="12.7109375" style="20" customWidth="1"/>
    <col min="17" max="18" width="10.7109375" style="20" customWidth="1"/>
    <col min="19" max="19" width="21.42578125" style="20" customWidth="1"/>
    <col min="20" max="21" width="10.7109375" style="20" customWidth="1"/>
    <col min="22" max="16384" width="9.140625" style="20"/>
  </cols>
  <sheetData>
    <row r="1" spans="1:21" ht="127.5" x14ac:dyDescent="0.2">
      <c r="A1" s="20" t="s">
        <v>231</v>
      </c>
      <c r="B1" s="20" t="s">
        <v>232</v>
      </c>
      <c r="C1" s="20" t="s">
        <v>35</v>
      </c>
      <c r="D1" s="20" t="s">
        <v>36</v>
      </c>
      <c r="E1" s="21" t="s">
        <v>235</v>
      </c>
      <c r="F1" s="21" t="s">
        <v>597</v>
      </c>
      <c r="G1" s="21" t="s">
        <v>237</v>
      </c>
      <c r="H1" s="21" t="s">
        <v>598</v>
      </c>
      <c r="I1" s="21" t="s">
        <v>239</v>
      </c>
      <c r="J1" s="21" t="s">
        <v>240</v>
      </c>
      <c r="L1" s="20" t="s">
        <v>231</v>
      </c>
      <c r="M1" s="20" t="s">
        <v>232</v>
      </c>
      <c r="N1" s="20" t="s">
        <v>35</v>
      </c>
      <c r="O1" s="20" t="s">
        <v>36</v>
      </c>
      <c r="P1" s="21" t="s">
        <v>235</v>
      </c>
      <c r="Q1" s="21" t="s">
        <v>597</v>
      </c>
      <c r="R1" s="21" t="s">
        <v>237</v>
      </c>
      <c r="S1" s="21" t="s">
        <v>598</v>
      </c>
      <c r="T1" s="21" t="s">
        <v>239</v>
      </c>
      <c r="U1" s="21" t="s">
        <v>240</v>
      </c>
    </row>
    <row r="2" spans="1:21" x14ac:dyDescent="0.2">
      <c r="A2" s="20" t="s">
        <v>599</v>
      </c>
      <c r="B2" s="20" t="s">
        <v>600</v>
      </c>
      <c r="C2" s="20" t="s">
        <v>417</v>
      </c>
      <c r="D2" s="20" t="s">
        <v>601</v>
      </c>
      <c r="E2" s="20">
        <v>37</v>
      </c>
      <c r="F2" s="22">
        <v>0.32127031019202362</v>
      </c>
      <c r="G2" s="22">
        <v>0.34859675036927623</v>
      </c>
      <c r="H2" s="22">
        <v>2.7326440177252585E-2</v>
      </c>
      <c r="I2" s="18">
        <v>-7.9694137638062879E-2</v>
      </c>
      <c r="J2" s="18">
        <v>-0.14371541501976282</v>
      </c>
      <c r="L2" s="20" t="s">
        <v>599</v>
      </c>
      <c r="M2" s="20" t="s">
        <v>600</v>
      </c>
      <c r="N2" s="20" t="s">
        <v>576</v>
      </c>
      <c r="O2" s="20" t="s">
        <v>602</v>
      </c>
      <c r="P2" s="20">
        <v>21</v>
      </c>
      <c r="Q2" s="22">
        <v>1.1122580645161291</v>
      </c>
      <c r="R2" s="22">
        <v>1.1393548387096775</v>
      </c>
      <c r="S2" s="22">
        <v>2.7096774193548386E-2</v>
      </c>
      <c r="T2" s="18">
        <v>-1.8366054464851178E-2</v>
      </c>
      <c r="U2" s="18">
        <v>-4.9079754601227044E-2</v>
      </c>
    </row>
    <row r="3" spans="1:21" x14ac:dyDescent="0.2">
      <c r="A3" s="20" t="s">
        <v>599</v>
      </c>
      <c r="B3" s="20" t="s">
        <v>600</v>
      </c>
      <c r="C3" s="20" t="s">
        <v>572</v>
      </c>
      <c r="D3" s="20" t="s">
        <v>603</v>
      </c>
      <c r="E3" s="20">
        <v>286</v>
      </c>
      <c r="F3" s="22">
        <v>0.73366214549938347</v>
      </c>
      <c r="G3" s="22">
        <v>1.0863131935881627</v>
      </c>
      <c r="H3" s="22">
        <v>0.35265104808877928</v>
      </c>
      <c r="I3" s="18">
        <v>-3.3661006851355424E-2</v>
      </c>
      <c r="J3" s="18">
        <v>-8.2059988681380869E-2</v>
      </c>
      <c r="L3" s="20" t="s">
        <v>599</v>
      </c>
      <c r="M3" s="20" t="s">
        <v>600</v>
      </c>
      <c r="N3" s="20" t="s">
        <v>417</v>
      </c>
      <c r="O3" s="20" t="s">
        <v>601</v>
      </c>
      <c r="P3" s="20">
        <v>37</v>
      </c>
      <c r="Q3" s="22">
        <v>0.32127031019202362</v>
      </c>
      <c r="R3" s="22">
        <v>0.34859675036927623</v>
      </c>
      <c r="S3" s="22">
        <v>2.7326440177252585E-2</v>
      </c>
      <c r="T3" s="18">
        <v>-7.9694137638062879E-2</v>
      </c>
      <c r="U3" s="18">
        <v>-0.14371541501976282</v>
      </c>
    </row>
    <row r="4" spans="1:21" x14ac:dyDescent="0.2">
      <c r="A4" s="20" t="s">
        <v>599</v>
      </c>
      <c r="B4" s="20" t="s">
        <v>600</v>
      </c>
      <c r="C4" s="20" t="s">
        <v>561</v>
      </c>
      <c r="D4" s="20" t="s">
        <v>604</v>
      </c>
      <c r="E4" s="20">
        <v>306</v>
      </c>
      <c r="F4" s="22">
        <v>0.73645320197044339</v>
      </c>
      <c r="G4" s="22">
        <v>0.92487684729064035</v>
      </c>
      <c r="H4" s="22">
        <v>0.18842364532019704</v>
      </c>
      <c r="I4" s="18">
        <v>0.23709769567701389</v>
      </c>
      <c r="J4" s="18">
        <v>9.5262181756870623E-2</v>
      </c>
      <c r="L4" s="20" t="s">
        <v>599</v>
      </c>
      <c r="M4" s="20" t="s">
        <v>600</v>
      </c>
      <c r="N4" s="20" t="s">
        <v>411</v>
      </c>
      <c r="O4" s="20" t="s">
        <v>605</v>
      </c>
      <c r="P4" s="20">
        <v>22</v>
      </c>
      <c r="Q4" s="22">
        <v>1.1955882352941176</v>
      </c>
      <c r="R4" s="22">
        <v>1.2279411764705883</v>
      </c>
      <c r="S4" s="22">
        <v>3.2352941176470591E-2</v>
      </c>
      <c r="T4" s="18">
        <v>-3.682719546742208E-2</v>
      </c>
      <c r="U4" s="18">
        <v>-0.12059489169091497</v>
      </c>
    </row>
    <row r="5" spans="1:21" x14ac:dyDescent="0.2">
      <c r="A5" s="20" t="s">
        <v>599</v>
      </c>
      <c r="B5" s="20" t="s">
        <v>600</v>
      </c>
      <c r="C5" s="20" t="s">
        <v>439</v>
      </c>
      <c r="D5" s="20" t="s">
        <v>606</v>
      </c>
      <c r="E5" s="20">
        <v>43</v>
      </c>
      <c r="F5" s="22">
        <v>0.80790960451977401</v>
      </c>
      <c r="G5" s="22">
        <v>0.88888888888888884</v>
      </c>
      <c r="H5" s="22">
        <v>8.0979284369114876E-2</v>
      </c>
      <c r="I5" s="18">
        <v>-5.6838365896980436E-2</v>
      </c>
      <c r="J5" s="18">
        <v>-0.11536859641815911</v>
      </c>
      <c r="L5" s="20" t="s">
        <v>599</v>
      </c>
      <c r="M5" s="20" t="s">
        <v>600</v>
      </c>
      <c r="N5" s="20" t="s">
        <v>540</v>
      </c>
      <c r="O5" s="20" t="s">
        <v>607</v>
      </c>
      <c r="P5" s="20">
        <v>42</v>
      </c>
      <c r="Q5" s="22">
        <v>0.83793517406962781</v>
      </c>
      <c r="R5" s="22">
        <v>0.88835534213685474</v>
      </c>
      <c r="S5" s="22">
        <v>5.0420168067226892E-2</v>
      </c>
      <c r="T5" s="18">
        <v>8.2521117608836958E-2</v>
      </c>
      <c r="U5" s="18">
        <v>-0.11359404096834269</v>
      </c>
    </row>
    <row r="6" spans="1:21" x14ac:dyDescent="0.2">
      <c r="A6" s="20" t="s">
        <v>599</v>
      </c>
      <c r="B6" s="20" t="s">
        <v>600</v>
      </c>
      <c r="C6" s="20" t="s">
        <v>419</v>
      </c>
      <c r="D6" s="20" t="s">
        <v>11</v>
      </c>
      <c r="E6" s="20">
        <v>276</v>
      </c>
      <c r="F6" s="22">
        <v>0.81286067600989287</v>
      </c>
      <c r="G6" s="22">
        <v>1.0403957131079966</v>
      </c>
      <c r="H6" s="22">
        <v>0.22753503709810388</v>
      </c>
      <c r="I6" s="18">
        <v>0.19272369714847581</v>
      </c>
      <c r="J6" s="18">
        <v>0.11207884483153796</v>
      </c>
      <c r="L6" s="20" t="s">
        <v>599</v>
      </c>
      <c r="M6" s="20" t="s">
        <v>600</v>
      </c>
      <c r="N6" s="20" t="s">
        <v>581</v>
      </c>
      <c r="O6" s="20" t="s">
        <v>608</v>
      </c>
      <c r="P6" s="20">
        <v>33</v>
      </c>
      <c r="Q6" s="22">
        <v>1.1900958466453675</v>
      </c>
      <c r="R6" s="22">
        <v>1.2428115015974441</v>
      </c>
      <c r="S6" s="22">
        <v>5.2715654952076675E-2</v>
      </c>
      <c r="T6" s="18">
        <v>1.9543973941368087E-2</v>
      </c>
      <c r="U6" s="18">
        <v>-8.613138686131383E-2</v>
      </c>
    </row>
    <row r="7" spans="1:21" x14ac:dyDescent="0.2">
      <c r="A7" s="20" t="s">
        <v>599</v>
      </c>
      <c r="B7" s="20" t="s">
        <v>600</v>
      </c>
      <c r="C7" s="20" t="s">
        <v>567</v>
      </c>
      <c r="D7" s="20" t="s">
        <v>609</v>
      </c>
      <c r="E7" s="20">
        <v>139</v>
      </c>
      <c r="F7" s="22">
        <v>0.81756245268735805</v>
      </c>
      <c r="G7" s="22">
        <v>0.92278576835730508</v>
      </c>
      <c r="H7" s="22">
        <v>0.10522331566994701</v>
      </c>
      <c r="I7" s="18">
        <v>-5.6454648099359961E-3</v>
      </c>
      <c r="J7" s="18">
        <v>-8.2001389854065354E-2</v>
      </c>
      <c r="L7" s="20" t="s">
        <v>599</v>
      </c>
      <c r="M7" s="20" t="s">
        <v>600</v>
      </c>
      <c r="N7" s="20" t="s">
        <v>436</v>
      </c>
      <c r="O7" s="20" t="s">
        <v>610</v>
      </c>
      <c r="P7" s="20">
        <v>83</v>
      </c>
      <c r="Q7" s="22">
        <v>1.0418929402637704</v>
      </c>
      <c r="R7" s="22">
        <v>1.1062839410395655</v>
      </c>
      <c r="S7" s="22">
        <v>6.4391000775795196E-2</v>
      </c>
      <c r="T7" s="18">
        <v>7.5062552126772264E-2</v>
      </c>
      <c r="U7" s="18">
        <v>-2.403937156918412E-2</v>
      </c>
    </row>
    <row r="8" spans="1:21" x14ac:dyDescent="0.2">
      <c r="A8" s="20" t="s">
        <v>599</v>
      </c>
      <c r="B8" s="20" t="s">
        <v>600</v>
      </c>
      <c r="C8" s="20" t="s">
        <v>453</v>
      </c>
      <c r="D8" s="20" t="s">
        <v>611</v>
      </c>
      <c r="E8" s="20">
        <v>568</v>
      </c>
      <c r="F8" s="22">
        <v>0.82878081279147231</v>
      </c>
      <c r="G8" s="22">
        <v>1.2071952031978681</v>
      </c>
      <c r="H8" s="22">
        <v>0.37841439040639574</v>
      </c>
      <c r="I8" s="18">
        <v>0.35960144927536231</v>
      </c>
      <c r="J8" s="18">
        <v>0.19126984126984126</v>
      </c>
      <c r="L8" s="20" t="s">
        <v>599</v>
      </c>
      <c r="M8" s="20" t="s">
        <v>600</v>
      </c>
      <c r="N8" s="20" t="s">
        <v>478</v>
      </c>
      <c r="O8" s="20" t="s">
        <v>612</v>
      </c>
      <c r="P8" s="20">
        <v>45</v>
      </c>
      <c r="Q8" s="22">
        <v>1.2100719424460431</v>
      </c>
      <c r="R8" s="22">
        <v>1.2748201438848921</v>
      </c>
      <c r="S8" s="22">
        <v>6.4748201438848921E-2</v>
      </c>
      <c r="T8" s="18">
        <v>1.9061583577712593E-2</v>
      </c>
      <c r="U8" s="18">
        <v>-2.3533544081489333E-2</v>
      </c>
    </row>
    <row r="9" spans="1:21" x14ac:dyDescent="0.2">
      <c r="A9" s="20" t="s">
        <v>599</v>
      </c>
      <c r="B9" s="20" t="s">
        <v>600</v>
      </c>
      <c r="C9" s="20" t="s">
        <v>407</v>
      </c>
      <c r="D9" s="20" t="s">
        <v>613</v>
      </c>
      <c r="E9" s="20">
        <v>612</v>
      </c>
      <c r="F9" s="22">
        <v>0.83619133574007221</v>
      </c>
      <c r="G9" s="22">
        <v>1.1123646209386282</v>
      </c>
      <c r="H9" s="22">
        <v>0.27617328519855594</v>
      </c>
      <c r="I9" s="18">
        <v>7.6119946582493547E-2</v>
      </c>
      <c r="J9" s="18">
        <v>-9.8912270001016545E-2</v>
      </c>
      <c r="L9" s="20" t="s">
        <v>599</v>
      </c>
      <c r="M9" s="20" t="s">
        <v>600</v>
      </c>
      <c r="N9" s="20" t="s">
        <v>437</v>
      </c>
      <c r="O9" s="20" t="s">
        <v>252</v>
      </c>
      <c r="P9" s="20">
        <v>30</v>
      </c>
      <c r="Q9" s="22">
        <v>0.89200863930885532</v>
      </c>
      <c r="R9" s="22">
        <v>0.95680345572354208</v>
      </c>
      <c r="S9" s="22">
        <v>6.4794816414686832E-2</v>
      </c>
      <c r="T9" s="18">
        <v>2.717692734331667E-2</v>
      </c>
      <c r="U9" s="18">
        <v>-7.2608913370055039E-2</v>
      </c>
    </row>
    <row r="10" spans="1:21" x14ac:dyDescent="0.2">
      <c r="A10" s="20" t="s">
        <v>599</v>
      </c>
      <c r="B10" s="20" t="s">
        <v>600</v>
      </c>
      <c r="C10" s="20" t="s">
        <v>540</v>
      </c>
      <c r="D10" s="20" t="s">
        <v>607</v>
      </c>
      <c r="E10" s="20">
        <v>42</v>
      </c>
      <c r="F10" s="22">
        <v>0.83793517406962781</v>
      </c>
      <c r="G10" s="22">
        <v>0.88835534213685474</v>
      </c>
      <c r="H10" s="22">
        <v>5.0420168067226892E-2</v>
      </c>
      <c r="I10" s="18">
        <v>8.2521117608836958E-2</v>
      </c>
      <c r="J10" s="18">
        <v>-0.11359404096834269</v>
      </c>
      <c r="L10" s="20" t="s">
        <v>599</v>
      </c>
      <c r="M10" s="20" t="s">
        <v>600</v>
      </c>
      <c r="N10" s="20" t="s">
        <v>435</v>
      </c>
      <c r="O10" s="20" t="s">
        <v>614</v>
      </c>
      <c r="P10" s="20">
        <v>82</v>
      </c>
      <c r="Q10" s="22">
        <v>0.95130142737195633</v>
      </c>
      <c r="R10" s="22">
        <v>1.0201511335012594</v>
      </c>
      <c r="S10" s="22">
        <v>6.8849706129303107E-2</v>
      </c>
      <c r="T10" s="18">
        <v>-4.796163069544368E-2</v>
      </c>
      <c r="U10" s="18">
        <v>-8.2964388835418679E-2</v>
      </c>
    </row>
    <row r="11" spans="1:21" x14ac:dyDescent="0.2">
      <c r="A11" s="20" t="s">
        <v>599</v>
      </c>
      <c r="B11" s="20" t="s">
        <v>600</v>
      </c>
      <c r="C11" s="20" t="s">
        <v>557</v>
      </c>
      <c r="D11" s="20" t="s">
        <v>615</v>
      </c>
      <c r="E11" s="20">
        <v>146</v>
      </c>
      <c r="F11" s="22">
        <v>0.83815028901734101</v>
      </c>
      <c r="G11" s="22">
        <v>0.97880539499036612</v>
      </c>
      <c r="H11" s="22">
        <v>0.14065510597302505</v>
      </c>
      <c r="I11" s="18">
        <v>9.378292939936772E-2</v>
      </c>
      <c r="J11" s="18">
        <v>2.0398132219218379E-2</v>
      </c>
      <c r="L11" s="20" t="s">
        <v>599</v>
      </c>
      <c r="M11" s="20" t="s">
        <v>600</v>
      </c>
      <c r="N11" s="20" t="s">
        <v>413</v>
      </c>
      <c r="O11" s="20" t="s">
        <v>616</v>
      </c>
      <c r="P11" s="20">
        <v>70</v>
      </c>
      <c r="Q11" s="22">
        <v>1.0020876826722338</v>
      </c>
      <c r="R11" s="22">
        <v>1.0751565762004176</v>
      </c>
      <c r="S11" s="22">
        <v>7.3068893528183715E-2</v>
      </c>
      <c r="T11" s="18">
        <v>-5.2164840897239717E-4</v>
      </c>
      <c r="U11" s="18">
        <v>-7.1255453223460941E-2</v>
      </c>
    </row>
    <row r="12" spans="1:21" x14ac:dyDescent="0.2">
      <c r="A12" s="20" t="s">
        <v>599</v>
      </c>
      <c r="B12" s="20" t="s">
        <v>600</v>
      </c>
      <c r="C12" s="20" t="s">
        <v>582</v>
      </c>
      <c r="D12" s="20" t="s">
        <v>617</v>
      </c>
      <c r="E12" s="20">
        <v>185</v>
      </c>
      <c r="F12" s="22">
        <v>0.86262471220260939</v>
      </c>
      <c r="G12" s="22">
        <v>1.0046047582501918</v>
      </c>
      <c r="H12" s="22">
        <v>0.14198004604758249</v>
      </c>
      <c r="I12" s="18">
        <v>-1.3626040878122581E-2</v>
      </c>
      <c r="J12" s="18">
        <v>-7.6541459957476965E-2</v>
      </c>
      <c r="L12" s="20" t="s">
        <v>599</v>
      </c>
      <c r="M12" s="20" t="s">
        <v>600</v>
      </c>
      <c r="N12" s="20" t="s">
        <v>404</v>
      </c>
      <c r="O12" s="20" t="s">
        <v>618</v>
      </c>
      <c r="P12" s="20">
        <v>63</v>
      </c>
      <c r="Q12" s="22">
        <v>0.92623941958887546</v>
      </c>
      <c r="R12" s="22">
        <v>1.0024183796856105</v>
      </c>
      <c r="S12" s="22">
        <v>7.6178960096735193E-2</v>
      </c>
      <c r="T12" s="18">
        <v>-7.5719474713607182E-2</v>
      </c>
      <c r="U12" s="18">
        <v>-0.13696843203756848</v>
      </c>
    </row>
    <row r="13" spans="1:21" x14ac:dyDescent="0.2">
      <c r="A13" s="20" t="s">
        <v>599</v>
      </c>
      <c r="B13" s="20" t="s">
        <v>600</v>
      </c>
      <c r="C13" s="20" t="s">
        <v>463</v>
      </c>
      <c r="D13" s="20" t="s">
        <v>619</v>
      </c>
      <c r="E13" s="20">
        <v>382</v>
      </c>
      <c r="F13" s="22">
        <v>0.86681715575620766</v>
      </c>
      <c r="G13" s="22">
        <v>1.1542513167795334</v>
      </c>
      <c r="H13" s="22">
        <v>0.28743416102332581</v>
      </c>
      <c r="I13" s="18">
        <v>0.23055555555555562</v>
      </c>
      <c r="J13" s="18">
        <v>-9.3179276928810895E-3</v>
      </c>
      <c r="L13" s="20" t="s">
        <v>599</v>
      </c>
      <c r="M13" s="20" t="s">
        <v>600</v>
      </c>
      <c r="N13" s="20" t="s">
        <v>560</v>
      </c>
      <c r="O13" s="20" t="s">
        <v>620</v>
      </c>
      <c r="P13" s="20">
        <v>107</v>
      </c>
      <c r="Q13" s="22">
        <v>0.91481746599856839</v>
      </c>
      <c r="R13" s="22">
        <v>0.99141016463851106</v>
      </c>
      <c r="S13" s="22">
        <v>7.6592698639942738E-2</v>
      </c>
      <c r="T13" s="18">
        <v>-5.7831731579834789E-2</v>
      </c>
      <c r="U13" s="18">
        <v>-8.8714938030006518E-2</v>
      </c>
    </row>
    <row r="14" spans="1:21" x14ac:dyDescent="0.2">
      <c r="A14" s="20" t="s">
        <v>599</v>
      </c>
      <c r="B14" s="20" t="s">
        <v>600</v>
      </c>
      <c r="C14" s="20" t="s">
        <v>388</v>
      </c>
      <c r="D14" s="20" t="s">
        <v>304</v>
      </c>
      <c r="E14" s="20">
        <v>60</v>
      </c>
      <c r="F14" s="22">
        <v>0.87096774193548387</v>
      </c>
      <c r="G14" s="22">
        <v>0.95894428152492672</v>
      </c>
      <c r="H14" s="22">
        <v>8.797653958944282E-2</v>
      </c>
      <c r="I14" s="18">
        <v>-5.4419410745233932E-2</v>
      </c>
      <c r="J14" s="18">
        <v>-9.4890510948905105E-2</v>
      </c>
      <c r="L14" s="20" t="s">
        <v>599</v>
      </c>
      <c r="M14" s="20" t="s">
        <v>600</v>
      </c>
      <c r="N14" s="20" t="s">
        <v>382</v>
      </c>
      <c r="O14" s="20" t="s">
        <v>621</v>
      </c>
      <c r="P14" s="20">
        <v>43</v>
      </c>
      <c r="Q14" s="22">
        <v>1.0613718411552346</v>
      </c>
      <c r="R14" s="22">
        <v>1.1389891696750902</v>
      </c>
      <c r="S14" s="22">
        <v>7.7617328519855602E-2</v>
      </c>
      <c r="T14" s="18">
        <v>-5.50106609808102E-2</v>
      </c>
      <c r="U14" s="18">
        <v>-0.12307083498219229</v>
      </c>
    </row>
    <row r="15" spans="1:21" x14ac:dyDescent="0.2">
      <c r="A15" s="20" t="s">
        <v>599</v>
      </c>
      <c r="B15" s="20" t="s">
        <v>600</v>
      </c>
      <c r="C15" s="20" t="s">
        <v>548</v>
      </c>
      <c r="D15" s="20" t="s">
        <v>288</v>
      </c>
      <c r="E15" s="20">
        <v>148</v>
      </c>
      <c r="F15" s="22">
        <v>0.8783783783783784</v>
      </c>
      <c r="G15" s="22">
        <v>1.0117117117117118</v>
      </c>
      <c r="H15" s="22">
        <v>0.13333333333333333</v>
      </c>
      <c r="I15" s="18">
        <v>-4.6186895810955919E-2</v>
      </c>
      <c r="J15" s="18">
        <v>-0.1360186806771746</v>
      </c>
      <c r="L15" s="20" t="s">
        <v>599</v>
      </c>
      <c r="M15" s="20" t="s">
        <v>600</v>
      </c>
      <c r="N15" s="20" t="s">
        <v>439</v>
      </c>
      <c r="O15" s="20" t="s">
        <v>606</v>
      </c>
      <c r="P15" s="20">
        <v>43</v>
      </c>
      <c r="Q15" s="22">
        <v>0.80790960451977401</v>
      </c>
      <c r="R15" s="22">
        <v>0.88888888888888884</v>
      </c>
      <c r="S15" s="22">
        <v>8.0979284369114876E-2</v>
      </c>
      <c r="T15" s="18">
        <v>-5.6838365896980436E-2</v>
      </c>
      <c r="U15" s="18">
        <v>-0.11536859641815911</v>
      </c>
    </row>
    <row r="16" spans="1:21" x14ac:dyDescent="0.2">
      <c r="A16" s="20" t="s">
        <v>599</v>
      </c>
      <c r="B16" s="20" t="s">
        <v>600</v>
      </c>
      <c r="C16" s="20" t="s">
        <v>501</v>
      </c>
      <c r="D16" s="20" t="s">
        <v>622</v>
      </c>
      <c r="E16" s="20">
        <v>225</v>
      </c>
      <c r="F16" s="22">
        <v>0.87982832618025753</v>
      </c>
      <c r="G16" s="22">
        <v>0.98712446351931327</v>
      </c>
      <c r="H16" s="22">
        <v>0.1072961373390558</v>
      </c>
      <c r="I16" s="18">
        <v>0.23662096417514378</v>
      </c>
      <c r="J16" s="18">
        <v>-9.787050978705103E-2</v>
      </c>
      <c r="L16" s="20" t="s">
        <v>599</v>
      </c>
      <c r="M16" s="20" t="s">
        <v>600</v>
      </c>
      <c r="N16" s="20" t="s">
        <v>388</v>
      </c>
      <c r="O16" s="20" t="s">
        <v>304</v>
      </c>
      <c r="P16" s="20">
        <v>60</v>
      </c>
      <c r="Q16" s="22">
        <v>0.87096774193548387</v>
      </c>
      <c r="R16" s="22">
        <v>0.95894428152492672</v>
      </c>
      <c r="S16" s="22">
        <v>8.797653958944282E-2</v>
      </c>
      <c r="T16" s="18">
        <v>-5.4419410745233932E-2</v>
      </c>
      <c r="U16" s="18">
        <v>-9.4890510948905105E-2</v>
      </c>
    </row>
    <row r="17" spans="1:21" x14ac:dyDescent="0.2">
      <c r="A17" s="20" t="s">
        <v>599</v>
      </c>
      <c r="B17" s="20" t="s">
        <v>600</v>
      </c>
      <c r="C17" s="20" t="s">
        <v>515</v>
      </c>
      <c r="D17" s="20" t="s">
        <v>623</v>
      </c>
      <c r="E17" s="20">
        <v>142</v>
      </c>
      <c r="F17" s="22">
        <v>0.88223350253807109</v>
      </c>
      <c r="G17" s="22">
        <v>1.0263959390862945</v>
      </c>
      <c r="H17" s="22">
        <v>0.14416243654822336</v>
      </c>
      <c r="I17" s="18">
        <v>1.3113911031113368E-2</v>
      </c>
      <c r="J17" s="18">
        <v>-2.0874751491053667E-2</v>
      </c>
      <c r="L17" s="20" t="s">
        <v>599</v>
      </c>
      <c r="M17" s="20" t="s">
        <v>600</v>
      </c>
      <c r="N17" s="20" t="s">
        <v>464</v>
      </c>
      <c r="O17" s="20" t="s">
        <v>6</v>
      </c>
      <c r="P17" s="20">
        <v>134</v>
      </c>
      <c r="Q17" s="22">
        <v>0.89722222222222225</v>
      </c>
      <c r="R17" s="22">
        <v>0.99027777777777781</v>
      </c>
      <c r="S17" s="22">
        <v>9.3055555555555558E-2</v>
      </c>
      <c r="T17" s="18">
        <v>5.7621791513882137E-3</v>
      </c>
      <c r="U17" s="18">
        <v>-1.3869625520110951E-3</v>
      </c>
    </row>
    <row r="18" spans="1:21" x14ac:dyDescent="0.2">
      <c r="A18" s="20" t="s">
        <v>599</v>
      </c>
      <c r="B18" s="20" t="s">
        <v>600</v>
      </c>
      <c r="C18" s="20" t="s">
        <v>534</v>
      </c>
      <c r="D18" s="20" t="s">
        <v>624</v>
      </c>
      <c r="E18" s="20">
        <v>74</v>
      </c>
      <c r="F18" s="22">
        <v>0.89173789173789175</v>
      </c>
      <c r="G18" s="22">
        <v>0.9971509971509972</v>
      </c>
      <c r="H18" s="22">
        <v>0.10541310541310542</v>
      </c>
      <c r="I18" s="18">
        <v>8.0831408775981606E-2</v>
      </c>
      <c r="J18" s="18">
        <v>-2.023726448011165E-2</v>
      </c>
      <c r="L18" s="20" t="s">
        <v>599</v>
      </c>
      <c r="M18" s="20" t="s">
        <v>600</v>
      </c>
      <c r="N18" s="20" t="s">
        <v>459</v>
      </c>
      <c r="O18" s="20" t="s">
        <v>625</v>
      </c>
      <c r="P18" s="20">
        <v>31</v>
      </c>
      <c r="Q18" s="22">
        <v>0.95731707317073167</v>
      </c>
      <c r="R18" s="22">
        <v>1.0518292682926829</v>
      </c>
      <c r="S18" s="22">
        <v>9.451219512195122E-2</v>
      </c>
      <c r="T18" s="18">
        <v>9.2422980849292236E-2</v>
      </c>
      <c r="U18" s="18">
        <v>1.3127413127413057E-2</v>
      </c>
    </row>
    <row r="19" spans="1:21" x14ac:dyDescent="0.2">
      <c r="A19" s="20" t="s">
        <v>599</v>
      </c>
      <c r="B19" s="20" t="s">
        <v>600</v>
      </c>
      <c r="C19" s="20" t="s">
        <v>437</v>
      </c>
      <c r="D19" s="20" t="s">
        <v>252</v>
      </c>
      <c r="E19" s="20">
        <v>30</v>
      </c>
      <c r="F19" s="22">
        <v>0.89200863930885532</v>
      </c>
      <c r="G19" s="22">
        <v>0.95680345572354208</v>
      </c>
      <c r="H19" s="22">
        <v>6.4794816414686832E-2</v>
      </c>
      <c r="I19" s="18">
        <v>2.717692734331667E-2</v>
      </c>
      <c r="J19" s="18">
        <v>-7.2608913370055039E-2</v>
      </c>
      <c r="L19" s="20" t="s">
        <v>599</v>
      </c>
      <c r="M19" s="20" t="s">
        <v>600</v>
      </c>
      <c r="N19" s="20" t="s">
        <v>393</v>
      </c>
      <c r="O19" s="20" t="s">
        <v>626</v>
      </c>
      <c r="P19" s="20">
        <v>200</v>
      </c>
      <c r="Q19" s="22">
        <v>0.95432458697764821</v>
      </c>
      <c r="R19" s="22">
        <v>1.0515063168124392</v>
      </c>
      <c r="S19" s="22">
        <v>9.7181729834791064E-2</v>
      </c>
      <c r="T19" s="18">
        <v>0.18258870851889086</v>
      </c>
      <c r="U19" s="18">
        <v>4.1761579347000755E-2</v>
      </c>
    </row>
    <row r="20" spans="1:21" x14ac:dyDescent="0.2">
      <c r="A20" s="20" t="s">
        <v>599</v>
      </c>
      <c r="B20" s="20" t="s">
        <v>600</v>
      </c>
      <c r="C20" s="20" t="s">
        <v>464</v>
      </c>
      <c r="D20" s="20" t="s">
        <v>6</v>
      </c>
      <c r="E20" s="20">
        <v>134</v>
      </c>
      <c r="F20" s="22">
        <v>0.89722222222222225</v>
      </c>
      <c r="G20" s="22">
        <v>0.99027777777777781</v>
      </c>
      <c r="H20" s="22">
        <v>9.3055555555555558E-2</v>
      </c>
      <c r="I20" s="18">
        <v>5.7621791513882137E-3</v>
      </c>
      <c r="J20" s="18">
        <v>-1.3869625520110951E-3</v>
      </c>
      <c r="L20" s="20" t="s">
        <v>599</v>
      </c>
      <c r="M20" s="20" t="s">
        <v>600</v>
      </c>
      <c r="N20" s="20" t="s">
        <v>451</v>
      </c>
      <c r="O20" s="20" t="s">
        <v>627</v>
      </c>
      <c r="P20" s="20">
        <v>60</v>
      </c>
      <c r="Q20" s="22">
        <v>1.0048939641109298</v>
      </c>
      <c r="R20" s="22">
        <v>1.102773246329527</v>
      </c>
      <c r="S20" s="22">
        <v>9.7879282218597069E-2</v>
      </c>
      <c r="T20" s="18">
        <v>1.7427385892116121E-2</v>
      </c>
      <c r="U20" s="18">
        <v>-2.1938571998404433E-2</v>
      </c>
    </row>
    <row r="21" spans="1:21" x14ac:dyDescent="0.2">
      <c r="A21" s="20" t="s">
        <v>599</v>
      </c>
      <c r="B21" s="20" t="s">
        <v>600</v>
      </c>
      <c r="C21" s="20" t="s">
        <v>537</v>
      </c>
      <c r="D21" s="20" t="s">
        <v>628</v>
      </c>
      <c r="E21" s="20">
        <v>85</v>
      </c>
      <c r="F21" s="22">
        <v>0.89839572192513373</v>
      </c>
      <c r="G21" s="22">
        <v>1.0120320855614973</v>
      </c>
      <c r="H21" s="22">
        <v>0.11363636363636363</v>
      </c>
      <c r="I21" s="18">
        <v>1.2863913337846977E-2</v>
      </c>
      <c r="J21" s="18">
        <v>-4.469987228607919E-2</v>
      </c>
      <c r="L21" s="20" t="s">
        <v>599</v>
      </c>
      <c r="M21" s="20" t="s">
        <v>600</v>
      </c>
      <c r="N21" s="20" t="s">
        <v>489</v>
      </c>
      <c r="O21" s="20" t="s">
        <v>629</v>
      </c>
      <c r="P21" s="20">
        <v>79</v>
      </c>
      <c r="Q21" s="22">
        <v>1.0175219023779725</v>
      </c>
      <c r="R21" s="22">
        <v>1.1163954943679599</v>
      </c>
      <c r="S21" s="22">
        <v>9.8873591989987478E-2</v>
      </c>
      <c r="T21" s="18">
        <v>5.7927838464084669E-2</v>
      </c>
      <c r="U21" s="18">
        <v>-1.2499999999999734E-3</v>
      </c>
    </row>
    <row r="22" spans="1:21" x14ac:dyDescent="0.2">
      <c r="A22" s="20" t="s">
        <v>599</v>
      </c>
      <c r="B22" s="20" t="s">
        <v>600</v>
      </c>
      <c r="C22" s="20" t="s">
        <v>530</v>
      </c>
      <c r="D22" s="20" t="s">
        <v>630</v>
      </c>
      <c r="E22" s="20">
        <v>238</v>
      </c>
      <c r="F22" s="22">
        <v>0.90353460972017674</v>
      </c>
      <c r="G22" s="22">
        <v>1.0787923416789396</v>
      </c>
      <c r="H22" s="22">
        <v>0.17525773195876287</v>
      </c>
      <c r="I22" s="18">
        <v>2.2782903408021138E-2</v>
      </c>
      <c r="J22" s="18">
        <v>-3.82436260623229E-2</v>
      </c>
      <c r="L22" s="20" t="s">
        <v>599</v>
      </c>
      <c r="M22" s="20" t="s">
        <v>600</v>
      </c>
      <c r="N22" s="20" t="s">
        <v>564</v>
      </c>
      <c r="O22" s="20" t="s">
        <v>631</v>
      </c>
      <c r="P22" s="20">
        <v>113</v>
      </c>
      <c r="Q22" s="22">
        <v>1.0185348631950573</v>
      </c>
      <c r="R22" s="22">
        <v>1.1182700794351279</v>
      </c>
      <c r="S22" s="22">
        <v>9.9735216240070604E-2</v>
      </c>
      <c r="T22" s="18">
        <v>0.30080367393800223</v>
      </c>
      <c r="U22" s="18">
        <v>2.6548672566371057E-3</v>
      </c>
    </row>
    <row r="23" spans="1:21" x14ac:dyDescent="0.2">
      <c r="A23" s="20" t="s">
        <v>599</v>
      </c>
      <c r="B23" s="20" t="s">
        <v>600</v>
      </c>
      <c r="C23" s="20" t="s">
        <v>503</v>
      </c>
      <c r="D23" s="20" t="s">
        <v>632</v>
      </c>
      <c r="E23" s="20">
        <v>481</v>
      </c>
      <c r="F23" s="22">
        <v>0.90542144835773641</v>
      </c>
      <c r="G23" s="22">
        <v>1.0957657301147605</v>
      </c>
      <c r="H23" s="22">
        <v>0.19034428175702414</v>
      </c>
      <c r="I23" s="18">
        <v>5.09461426491995E-2</v>
      </c>
      <c r="J23" s="18">
        <v>-2.2720680653582126E-2</v>
      </c>
      <c r="L23" s="20" t="s">
        <v>599</v>
      </c>
      <c r="M23" s="20" t="s">
        <v>600</v>
      </c>
      <c r="N23" s="20" t="s">
        <v>587</v>
      </c>
      <c r="O23" s="20" t="s">
        <v>633</v>
      </c>
      <c r="P23" s="20">
        <v>149</v>
      </c>
      <c r="Q23" s="22">
        <v>0.96010818120351593</v>
      </c>
      <c r="R23" s="22">
        <v>1.0608519269776877</v>
      </c>
      <c r="S23" s="22">
        <v>0.10074374577417174</v>
      </c>
      <c r="T23" s="18">
        <v>6.1927840603123396E-2</v>
      </c>
      <c r="U23" s="18">
        <v>-3.4122448979591824E-2</v>
      </c>
    </row>
    <row r="24" spans="1:21" x14ac:dyDescent="0.2">
      <c r="A24" s="20" t="s">
        <v>599</v>
      </c>
      <c r="B24" s="20" t="s">
        <v>600</v>
      </c>
      <c r="C24" s="20" t="s">
        <v>550</v>
      </c>
      <c r="D24" s="20" t="s">
        <v>20</v>
      </c>
      <c r="E24" s="20">
        <v>251</v>
      </c>
      <c r="F24" s="22">
        <v>0.90587044534412953</v>
      </c>
      <c r="G24" s="22">
        <v>1.1599190283400809</v>
      </c>
      <c r="H24" s="22">
        <v>0.2540485829959514</v>
      </c>
      <c r="I24" s="18">
        <v>-2.7319714496677361E-2</v>
      </c>
      <c r="J24" s="18">
        <v>-4.6562123039807002E-2</v>
      </c>
      <c r="L24" s="20" t="s">
        <v>599</v>
      </c>
      <c r="M24" s="20" t="s">
        <v>600</v>
      </c>
      <c r="N24" s="20" t="s">
        <v>422</v>
      </c>
      <c r="O24" s="20" t="s">
        <v>343</v>
      </c>
      <c r="P24" s="20">
        <v>147</v>
      </c>
      <c r="Q24" s="22">
        <v>1.1639118457300275</v>
      </c>
      <c r="R24" s="22">
        <v>1.2651515151515151</v>
      </c>
      <c r="S24" s="22">
        <v>0.1012396694214876</v>
      </c>
      <c r="T24" s="18">
        <v>-1.6593294954283744E-2</v>
      </c>
      <c r="U24" s="18">
        <v>-6.5486725663716827E-2</v>
      </c>
    </row>
    <row r="25" spans="1:21" x14ac:dyDescent="0.2">
      <c r="A25" s="20" t="s">
        <v>599</v>
      </c>
      <c r="B25" s="20" t="s">
        <v>600</v>
      </c>
      <c r="C25" s="20" t="s">
        <v>397</v>
      </c>
      <c r="D25" s="20" t="s">
        <v>258</v>
      </c>
      <c r="E25" s="20">
        <v>306</v>
      </c>
      <c r="F25" s="22">
        <v>0.9065300896286812</v>
      </c>
      <c r="G25" s="22">
        <v>1.1024327784891166</v>
      </c>
      <c r="H25" s="22">
        <v>0.19590268886043533</v>
      </c>
      <c r="I25" s="18">
        <v>0.32738474612279589</v>
      </c>
      <c r="J25" s="18">
        <v>-9.1199999999999948E-2</v>
      </c>
      <c r="L25" s="20" t="s">
        <v>599</v>
      </c>
      <c r="M25" s="20" t="s">
        <v>600</v>
      </c>
      <c r="N25" s="20" t="s">
        <v>513</v>
      </c>
      <c r="O25" s="20" t="s">
        <v>634</v>
      </c>
      <c r="P25" s="20">
        <v>112</v>
      </c>
      <c r="Q25" s="22">
        <v>0.96265172735760973</v>
      </c>
      <c r="R25" s="22">
        <v>1.0672268907563025</v>
      </c>
      <c r="S25" s="22">
        <v>0.10457516339869281</v>
      </c>
      <c r="T25" s="18">
        <v>2.2434367541766198E-2</v>
      </c>
      <c r="U25" s="18">
        <v>-9.791535060012635E-2</v>
      </c>
    </row>
    <row r="26" spans="1:21" x14ac:dyDescent="0.2">
      <c r="A26" s="20" t="s">
        <v>599</v>
      </c>
      <c r="B26" s="20" t="s">
        <v>600</v>
      </c>
      <c r="C26" s="20" t="s">
        <v>560</v>
      </c>
      <c r="D26" s="20" t="s">
        <v>620</v>
      </c>
      <c r="E26" s="20">
        <v>107</v>
      </c>
      <c r="F26" s="22">
        <v>0.91481746599856839</v>
      </c>
      <c r="G26" s="22">
        <v>0.99141016463851106</v>
      </c>
      <c r="H26" s="22">
        <v>7.6592698639942738E-2</v>
      </c>
      <c r="I26" s="18">
        <v>-5.7831731579834789E-2</v>
      </c>
      <c r="J26" s="18">
        <v>-8.8714938030006518E-2</v>
      </c>
      <c r="L26" s="20" t="s">
        <v>599</v>
      </c>
      <c r="M26" s="20" t="s">
        <v>600</v>
      </c>
      <c r="N26" s="20" t="s">
        <v>567</v>
      </c>
      <c r="O26" s="20" t="s">
        <v>609</v>
      </c>
      <c r="P26" s="20">
        <v>139</v>
      </c>
      <c r="Q26" s="22">
        <v>0.81756245268735805</v>
      </c>
      <c r="R26" s="22">
        <v>0.92278576835730508</v>
      </c>
      <c r="S26" s="22">
        <v>0.10522331566994701</v>
      </c>
      <c r="T26" s="18">
        <v>-5.6454648099359961E-3</v>
      </c>
      <c r="U26" s="18">
        <v>-8.2001389854065354E-2</v>
      </c>
    </row>
    <row r="27" spans="1:21" x14ac:dyDescent="0.2">
      <c r="A27" s="20" t="s">
        <v>599</v>
      </c>
      <c r="B27" s="20" t="s">
        <v>600</v>
      </c>
      <c r="C27" s="20" t="s">
        <v>430</v>
      </c>
      <c r="D27" s="20" t="s">
        <v>635</v>
      </c>
      <c r="E27" s="20">
        <v>291</v>
      </c>
      <c r="F27" s="22">
        <v>0.91681415929203536</v>
      </c>
      <c r="G27" s="22">
        <v>1.0884955752212389</v>
      </c>
      <c r="H27" s="22">
        <v>0.17168141592920355</v>
      </c>
      <c r="I27" s="18">
        <v>0.26069170695425803</v>
      </c>
      <c r="J27" s="18">
        <v>-6.4956557716177032E-2</v>
      </c>
      <c r="L27" s="20" t="s">
        <v>599</v>
      </c>
      <c r="M27" s="20" t="s">
        <v>600</v>
      </c>
      <c r="N27" s="20" t="s">
        <v>534</v>
      </c>
      <c r="O27" s="20" t="s">
        <v>624</v>
      </c>
      <c r="P27" s="20">
        <v>74</v>
      </c>
      <c r="Q27" s="22">
        <v>0.89173789173789175</v>
      </c>
      <c r="R27" s="22">
        <v>0.9971509971509972</v>
      </c>
      <c r="S27" s="22">
        <v>0.10541310541310542</v>
      </c>
      <c r="T27" s="18">
        <v>8.0831408775981606E-2</v>
      </c>
      <c r="U27" s="18">
        <v>-2.023726448011165E-2</v>
      </c>
    </row>
    <row r="28" spans="1:21" x14ac:dyDescent="0.2">
      <c r="A28" s="20" t="s">
        <v>599</v>
      </c>
      <c r="B28" s="20" t="s">
        <v>600</v>
      </c>
      <c r="C28" s="20" t="s">
        <v>474</v>
      </c>
      <c r="D28" s="20" t="s">
        <v>636</v>
      </c>
      <c r="E28" s="20">
        <v>226</v>
      </c>
      <c r="F28" s="22">
        <v>0.92406985573272593</v>
      </c>
      <c r="G28" s="22">
        <v>1.0956719817767653</v>
      </c>
      <c r="H28" s="22">
        <v>0.17160212604403949</v>
      </c>
      <c r="I28" s="18">
        <v>6.6396761133603155E-2</v>
      </c>
      <c r="J28" s="18">
        <v>-2.8940092165898657E-2</v>
      </c>
      <c r="L28" s="20" t="s">
        <v>599</v>
      </c>
      <c r="M28" s="20" t="s">
        <v>600</v>
      </c>
      <c r="N28" s="20" t="s">
        <v>501</v>
      </c>
      <c r="O28" s="20" t="s">
        <v>622</v>
      </c>
      <c r="P28" s="20">
        <v>225</v>
      </c>
      <c r="Q28" s="22">
        <v>0.87982832618025753</v>
      </c>
      <c r="R28" s="22">
        <v>0.98712446351931327</v>
      </c>
      <c r="S28" s="22">
        <v>0.1072961373390558</v>
      </c>
      <c r="T28" s="18">
        <v>0.23662096417514378</v>
      </c>
      <c r="U28" s="18">
        <v>-9.787050978705103E-2</v>
      </c>
    </row>
    <row r="29" spans="1:21" x14ac:dyDescent="0.2">
      <c r="A29" s="20" t="s">
        <v>599</v>
      </c>
      <c r="B29" s="20" t="s">
        <v>600</v>
      </c>
      <c r="C29" s="20" t="s">
        <v>404</v>
      </c>
      <c r="D29" s="20" t="s">
        <v>618</v>
      </c>
      <c r="E29" s="20">
        <v>63</v>
      </c>
      <c r="F29" s="22">
        <v>0.92623941958887546</v>
      </c>
      <c r="G29" s="22">
        <v>1.0024183796856105</v>
      </c>
      <c r="H29" s="22">
        <v>7.6178960096735193E-2</v>
      </c>
      <c r="I29" s="18">
        <v>-7.5719474713607182E-2</v>
      </c>
      <c r="J29" s="18">
        <v>-0.13696843203756848</v>
      </c>
      <c r="L29" s="20" t="s">
        <v>599</v>
      </c>
      <c r="M29" s="20" t="s">
        <v>600</v>
      </c>
      <c r="N29" s="20" t="s">
        <v>537</v>
      </c>
      <c r="O29" s="20" t="s">
        <v>628</v>
      </c>
      <c r="P29" s="20">
        <v>85</v>
      </c>
      <c r="Q29" s="22">
        <v>0.89839572192513373</v>
      </c>
      <c r="R29" s="22">
        <v>1.0120320855614973</v>
      </c>
      <c r="S29" s="22">
        <v>0.11363636363636363</v>
      </c>
      <c r="T29" s="18">
        <v>1.2863913337846977E-2</v>
      </c>
      <c r="U29" s="18">
        <v>-4.469987228607919E-2</v>
      </c>
    </row>
    <row r="30" spans="1:21" x14ac:dyDescent="0.2">
      <c r="A30" s="20" t="s">
        <v>599</v>
      </c>
      <c r="B30" s="20" t="s">
        <v>600</v>
      </c>
      <c r="C30" s="20" t="s">
        <v>472</v>
      </c>
      <c r="D30" s="20" t="s">
        <v>637</v>
      </c>
      <c r="E30" s="20">
        <v>303</v>
      </c>
      <c r="F30" s="22">
        <v>0.92765636774679727</v>
      </c>
      <c r="G30" s="22">
        <v>1.1559909570459683</v>
      </c>
      <c r="H30" s="22">
        <v>0.22833458929917105</v>
      </c>
      <c r="I30" s="18">
        <v>5.0881013660661223E-2</v>
      </c>
      <c r="J30" s="18">
        <v>3.7326558530388798E-2</v>
      </c>
      <c r="L30" s="20" t="s">
        <v>599</v>
      </c>
      <c r="M30" s="20" t="s">
        <v>600</v>
      </c>
      <c r="N30" s="20" t="s">
        <v>588</v>
      </c>
      <c r="O30" s="20" t="s">
        <v>638</v>
      </c>
      <c r="P30" s="20">
        <v>85</v>
      </c>
      <c r="Q30" s="22">
        <v>1.0870147255689424</v>
      </c>
      <c r="R30" s="22">
        <v>1.2008032128514057</v>
      </c>
      <c r="S30" s="22">
        <v>0.11378848728246319</v>
      </c>
      <c r="T30" s="18">
        <v>6.0326472675656495E-2</v>
      </c>
      <c r="U30" s="18">
        <v>-4.2614546619673233E-2</v>
      </c>
    </row>
    <row r="31" spans="1:21" x14ac:dyDescent="0.2">
      <c r="A31" s="20" t="s">
        <v>599</v>
      </c>
      <c r="B31" s="20" t="s">
        <v>600</v>
      </c>
      <c r="C31" s="20" t="s">
        <v>509</v>
      </c>
      <c r="D31" s="20" t="s">
        <v>639</v>
      </c>
      <c r="E31" s="20">
        <v>299</v>
      </c>
      <c r="F31" s="22">
        <v>0.94846050870147258</v>
      </c>
      <c r="G31" s="22">
        <v>1.1485943775100402</v>
      </c>
      <c r="H31" s="22">
        <v>0.20013386880856759</v>
      </c>
      <c r="I31" s="18">
        <v>7.587253414264028E-3</v>
      </c>
      <c r="J31" s="18">
        <v>-9.7763048881523984E-3</v>
      </c>
      <c r="L31" s="20" t="s">
        <v>599</v>
      </c>
      <c r="M31" s="20" t="s">
        <v>600</v>
      </c>
      <c r="N31" s="20" t="s">
        <v>487</v>
      </c>
      <c r="O31" s="20" t="s">
        <v>640</v>
      </c>
      <c r="P31" s="20">
        <v>179</v>
      </c>
      <c r="Q31" s="22">
        <v>1.0675585284280937</v>
      </c>
      <c r="R31" s="22">
        <v>1.1872909698996656</v>
      </c>
      <c r="S31" s="22">
        <v>0.1197324414715719</v>
      </c>
      <c r="T31" s="18">
        <v>-7.0707070707070718E-2</v>
      </c>
      <c r="U31" s="18">
        <v>-0.18528610354223429</v>
      </c>
    </row>
    <row r="32" spans="1:21" x14ac:dyDescent="0.2">
      <c r="A32" s="20" t="s">
        <v>599</v>
      </c>
      <c r="B32" s="20" t="s">
        <v>600</v>
      </c>
      <c r="C32" s="20" t="s">
        <v>435</v>
      </c>
      <c r="D32" s="20" t="s">
        <v>614</v>
      </c>
      <c r="E32" s="20">
        <v>82</v>
      </c>
      <c r="F32" s="22">
        <v>0.95130142737195633</v>
      </c>
      <c r="G32" s="22">
        <v>1.0201511335012594</v>
      </c>
      <c r="H32" s="22">
        <v>6.8849706129303107E-2</v>
      </c>
      <c r="I32" s="18">
        <v>-4.796163069544368E-2</v>
      </c>
      <c r="J32" s="18">
        <v>-8.2964388835418679E-2</v>
      </c>
      <c r="L32" s="20" t="s">
        <v>599</v>
      </c>
      <c r="M32" s="20" t="s">
        <v>600</v>
      </c>
      <c r="N32" s="20" t="s">
        <v>511</v>
      </c>
      <c r="O32" s="20" t="s">
        <v>641</v>
      </c>
      <c r="P32" s="20">
        <v>171</v>
      </c>
      <c r="Q32" s="22">
        <v>1.1073968705547652</v>
      </c>
      <c r="R32" s="22">
        <v>1.2290184921763869</v>
      </c>
      <c r="S32" s="22">
        <v>0.12162162162162163</v>
      </c>
      <c r="T32" s="18">
        <v>6.8027210884353817E-3</v>
      </c>
      <c r="U32" s="18">
        <v>-5.4948748109561407E-2</v>
      </c>
    </row>
    <row r="33" spans="1:21" x14ac:dyDescent="0.2">
      <c r="A33" s="20" t="s">
        <v>599</v>
      </c>
      <c r="B33" s="20" t="s">
        <v>600</v>
      </c>
      <c r="C33" s="20" t="s">
        <v>532</v>
      </c>
      <c r="D33" s="20" t="s">
        <v>270</v>
      </c>
      <c r="E33" s="20">
        <v>63</v>
      </c>
      <c r="F33" s="22">
        <v>0.9526627218934911</v>
      </c>
      <c r="G33" s="22">
        <v>1.1390532544378698</v>
      </c>
      <c r="H33" s="22">
        <v>0.18639053254437871</v>
      </c>
      <c r="I33" s="18">
        <v>-4.3847241867043807E-2</v>
      </c>
      <c r="J33" s="18">
        <v>-0.13554987212276215</v>
      </c>
      <c r="L33" s="20" t="s">
        <v>599</v>
      </c>
      <c r="M33" s="20" t="s">
        <v>600</v>
      </c>
      <c r="N33" s="20" t="s">
        <v>432</v>
      </c>
      <c r="O33" s="20" t="s">
        <v>642</v>
      </c>
      <c r="P33" s="20">
        <v>199</v>
      </c>
      <c r="Q33" s="22">
        <v>1.031012658227848</v>
      </c>
      <c r="R33" s="22">
        <v>1.1569620253164556</v>
      </c>
      <c r="S33" s="22">
        <v>0.1259493670886076</v>
      </c>
      <c r="T33" s="18">
        <v>-2.1823247175359883E-2</v>
      </c>
      <c r="U33" s="18">
        <v>-5.2899745242020124E-2</v>
      </c>
    </row>
    <row r="34" spans="1:21" x14ac:dyDescent="0.2">
      <c r="A34" s="20" t="s">
        <v>599</v>
      </c>
      <c r="B34" s="20" t="s">
        <v>600</v>
      </c>
      <c r="C34" s="20" t="s">
        <v>393</v>
      </c>
      <c r="D34" s="20" t="s">
        <v>626</v>
      </c>
      <c r="E34" s="20">
        <v>200</v>
      </c>
      <c r="F34" s="22">
        <v>0.95432458697764821</v>
      </c>
      <c r="G34" s="22">
        <v>1.0515063168124392</v>
      </c>
      <c r="H34" s="22">
        <v>9.7181729834791064E-2</v>
      </c>
      <c r="I34" s="18">
        <v>0.18258870851889086</v>
      </c>
      <c r="J34" s="18">
        <v>4.1761579347000755E-2</v>
      </c>
      <c r="L34" s="20" t="s">
        <v>599</v>
      </c>
      <c r="M34" s="20" t="s">
        <v>600</v>
      </c>
      <c r="N34" s="20" t="s">
        <v>569</v>
      </c>
      <c r="O34" s="20" t="s">
        <v>643</v>
      </c>
      <c r="P34" s="20">
        <v>203</v>
      </c>
      <c r="Q34" s="22">
        <v>0.9881812212738017</v>
      </c>
      <c r="R34" s="22">
        <v>1.1214707813525935</v>
      </c>
      <c r="S34" s="22">
        <v>0.13328956007879186</v>
      </c>
      <c r="T34" s="18">
        <v>8.6886708296164183E-2</v>
      </c>
      <c r="U34" s="18">
        <v>3.5702142128527736E-2</v>
      </c>
    </row>
    <row r="35" spans="1:21" x14ac:dyDescent="0.2">
      <c r="A35" s="20" t="s">
        <v>599</v>
      </c>
      <c r="B35" s="20" t="s">
        <v>600</v>
      </c>
      <c r="C35" s="20" t="s">
        <v>459</v>
      </c>
      <c r="D35" s="20" t="s">
        <v>625</v>
      </c>
      <c r="E35" s="20">
        <v>31</v>
      </c>
      <c r="F35" s="22">
        <v>0.95731707317073167</v>
      </c>
      <c r="G35" s="22">
        <v>1.0518292682926829</v>
      </c>
      <c r="H35" s="22">
        <v>9.451219512195122E-2</v>
      </c>
      <c r="I35" s="18">
        <v>9.2422980849292236E-2</v>
      </c>
      <c r="J35" s="18">
        <v>1.3127413127413057E-2</v>
      </c>
      <c r="L35" s="20" t="s">
        <v>599</v>
      </c>
      <c r="M35" s="20" t="s">
        <v>600</v>
      </c>
      <c r="N35" s="20" t="s">
        <v>548</v>
      </c>
      <c r="O35" s="20" t="s">
        <v>288</v>
      </c>
      <c r="P35" s="20">
        <v>148</v>
      </c>
      <c r="Q35" s="22">
        <v>0.8783783783783784</v>
      </c>
      <c r="R35" s="22">
        <v>1.0117117117117118</v>
      </c>
      <c r="S35" s="22">
        <v>0.13333333333333333</v>
      </c>
      <c r="T35" s="18">
        <v>-4.6186895810955919E-2</v>
      </c>
      <c r="U35" s="18">
        <v>-0.1360186806771746</v>
      </c>
    </row>
    <row r="36" spans="1:21" x14ac:dyDescent="0.2">
      <c r="A36" s="20" t="s">
        <v>599</v>
      </c>
      <c r="B36" s="20" t="s">
        <v>600</v>
      </c>
      <c r="C36" s="20" t="s">
        <v>424</v>
      </c>
      <c r="D36" s="20" t="s">
        <v>644</v>
      </c>
      <c r="E36" s="20">
        <v>85</v>
      </c>
      <c r="F36" s="22">
        <v>0.96</v>
      </c>
      <c r="G36" s="22">
        <v>1.1299999999999999</v>
      </c>
      <c r="H36" s="22">
        <v>0.17</v>
      </c>
      <c r="I36" s="18">
        <v>-3.9840637450199168E-3</v>
      </c>
      <c r="J36" s="18">
        <v>-5.6158565361019375E-2</v>
      </c>
      <c r="L36" s="20" t="s">
        <v>599</v>
      </c>
      <c r="M36" s="20" t="s">
        <v>600</v>
      </c>
      <c r="N36" s="20" t="s">
        <v>594</v>
      </c>
      <c r="O36" s="20" t="s">
        <v>645</v>
      </c>
      <c r="P36" s="20">
        <v>173</v>
      </c>
      <c r="Q36" s="22">
        <v>1.0701047542304594</v>
      </c>
      <c r="R36" s="22">
        <v>1.209508460918614</v>
      </c>
      <c r="S36" s="22">
        <v>0.13940370668815472</v>
      </c>
      <c r="T36" s="18">
        <v>1.1822258459029733E-2</v>
      </c>
      <c r="U36" s="18">
        <v>-1.3905442987683703E-2</v>
      </c>
    </row>
    <row r="37" spans="1:21" x14ac:dyDescent="0.2">
      <c r="A37" s="20" t="s">
        <v>599</v>
      </c>
      <c r="B37" s="20" t="s">
        <v>600</v>
      </c>
      <c r="C37" s="20" t="s">
        <v>587</v>
      </c>
      <c r="D37" s="20" t="s">
        <v>633</v>
      </c>
      <c r="E37" s="20">
        <v>149</v>
      </c>
      <c r="F37" s="22">
        <v>0.96010818120351593</v>
      </c>
      <c r="G37" s="22">
        <v>1.0608519269776877</v>
      </c>
      <c r="H37" s="22">
        <v>0.10074374577417174</v>
      </c>
      <c r="I37" s="18">
        <v>6.1927840603123396E-2</v>
      </c>
      <c r="J37" s="18">
        <v>-3.4122448979591824E-2</v>
      </c>
      <c r="L37" s="20" t="s">
        <v>599</v>
      </c>
      <c r="M37" s="20" t="s">
        <v>600</v>
      </c>
      <c r="N37" s="20" t="s">
        <v>557</v>
      </c>
      <c r="O37" s="20" t="s">
        <v>615</v>
      </c>
      <c r="P37" s="20">
        <v>146</v>
      </c>
      <c r="Q37" s="22">
        <v>0.83815028901734101</v>
      </c>
      <c r="R37" s="22">
        <v>0.97880539499036612</v>
      </c>
      <c r="S37" s="22">
        <v>0.14065510597302505</v>
      </c>
      <c r="T37" s="18">
        <v>9.378292939936772E-2</v>
      </c>
      <c r="U37" s="18">
        <v>2.0398132219218379E-2</v>
      </c>
    </row>
    <row r="38" spans="1:21" x14ac:dyDescent="0.2">
      <c r="A38" s="20" t="s">
        <v>599</v>
      </c>
      <c r="B38" s="20" t="s">
        <v>600</v>
      </c>
      <c r="C38" s="20" t="s">
        <v>513</v>
      </c>
      <c r="D38" s="20" t="s">
        <v>634</v>
      </c>
      <c r="E38" s="20">
        <v>112</v>
      </c>
      <c r="F38" s="22">
        <v>0.96265172735760973</v>
      </c>
      <c r="G38" s="22">
        <v>1.0672268907563025</v>
      </c>
      <c r="H38" s="22">
        <v>0.10457516339869281</v>
      </c>
      <c r="I38" s="18">
        <v>2.2434367541766198E-2</v>
      </c>
      <c r="J38" s="18">
        <v>-9.791535060012635E-2</v>
      </c>
      <c r="L38" s="20" t="s">
        <v>599</v>
      </c>
      <c r="M38" s="20" t="s">
        <v>600</v>
      </c>
      <c r="N38" s="20" t="s">
        <v>582</v>
      </c>
      <c r="O38" s="20" t="s">
        <v>617</v>
      </c>
      <c r="P38" s="20">
        <v>185</v>
      </c>
      <c r="Q38" s="22">
        <v>0.86262471220260939</v>
      </c>
      <c r="R38" s="22">
        <v>1.0046047582501918</v>
      </c>
      <c r="S38" s="22">
        <v>0.14198004604758249</v>
      </c>
      <c r="T38" s="18">
        <v>-1.3626040878122581E-2</v>
      </c>
      <c r="U38" s="18">
        <v>-7.6541459957476965E-2</v>
      </c>
    </row>
    <row r="39" spans="1:21" x14ac:dyDescent="0.2">
      <c r="A39" s="20" t="s">
        <v>599</v>
      </c>
      <c r="B39" s="20" t="s">
        <v>600</v>
      </c>
      <c r="C39" s="20" t="s">
        <v>446</v>
      </c>
      <c r="D39" s="20" t="s">
        <v>646</v>
      </c>
      <c r="E39" s="20">
        <v>78</v>
      </c>
      <c r="F39" s="22">
        <v>0.96502057613168724</v>
      </c>
      <c r="G39" s="22">
        <v>1.1255144032921811</v>
      </c>
      <c r="H39" s="22">
        <v>0.16049382716049382</v>
      </c>
      <c r="I39" s="18">
        <v>-2.9455816275586577E-2</v>
      </c>
      <c r="J39" s="18">
        <v>-0.15220235499345836</v>
      </c>
      <c r="L39" s="20" t="s">
        <v>599</v>
      </c>
      <c r="M39" s="20" t="s">
        <v>600</v>
      </c>
      <c r="N39" s="20" t="s">
        <v>515</v>
      </c>
      <c r="O39" s="20" t="s">
        <v>623</v>
      </c>
      <c r="P39" s="20">
        <v>142</v>
      </c>
      <c r="Q39" s="22">
        <v>0.88223350253807109</v>
      </c>
      <c r="R39" s="22">
        <v>1.0263959390862945</v>
      </c>
      <c r="S39" s="22">
        <v>0.14416243654822336</v>
      </c>
      <c r="T39" s="18">
        <v>1.3113911031113368E-2</v>
      </c>
      <c r="U39" s="18">
        <v>-2.0874751491053667E-2</v>
      </c>
    </row>
    <row r="40" spans="1:21" x14ac:dyDescent="0.2">
      <c r="A40" s="20" t="s">
        <v>599</v>
      </c>
      <c r="B40" s="20" t="s">
        <v>600</v>
      </c>
      <c r="C40" s="20" t="s">
        <v>448</v>
      </c>
      <c r="D40" s="20" t="s">
        <v>647</v>
      </c>
      <c r="E40" s="20">
        <v>448</v>
      </c>
      <c r="F40" s="22">
        <v>0.9656237929702588</v>
      </c>
      <c r="G40" s="22">
        <v>1.1386635766705291</v>
      </c>
      <c r="H40" s="22">
        <v>0.17303978370027037</v>
      </c>
      <c r="I40" s="18">
        <v>-3.7367540435025104E-2</v>
      </c>
      <c r="J40" s="18">
        <v>-8.2240340304856385E-2</v>
      </c>
      <c r="L40" s="20" t="s">
        <v>599</v>
      </c>
      <c r="M40" s="20" t="s">
        <v>600</v>
      </c>
      <c r="N40" s="20" t="s">
        <v>520</v>
      </c>
      <c r="O40" s="20" t="s">
        <v>648</v>
      </c>
      <c r="P40" s="20">
        <v>90</v>
      </c>
      <c r="Q40" s="22">
        <v>1.0352348993288591</v>
      </c>
      <c r="R40" s="22">
        <v>1.186241610738255</v>
      </c>
      <c r="S40" s="22">
        <v>0.15100671140939598</v>
      </c>
      <c r="T40" s="18">
        <v>5.1146384479717755E-2</v>
      </c>
      <c r="U40" s="18">
        <v>-2.5745811197384505E-2</v>
      </c>
    </row>
    <row r="41" spans="1:21" x14ac:dyDescent="0.2">
      <c r="A41" s="20" t="s">
        <v>599</v>
      </c>
      <c r="B41" s="20" t="s">
        <v>600</v>
      </c>
      <c r="C41" s="20" t="s">
        <v>574</v>
      </c>
      <c r="D41" s="20" t="s">
        <v>649</v>
      </c>
      <c r="E41" s="20">
        <v>275</v>
      </c>
      <c r="F41" s="22">
        <v>0.97048300536672627</v>
      </c>
      <c r="G41" s="22">
        <v>1.2164579606440071</v>
      </c>
      <c r="H41" s="22">
        <v>0.24597495527728086</v>
      </c>
      <c r="I41" s="18">
        <v>0.2255412441764868</v>
      </c>
      <c r="J41" s="18">
        <v>-3.4958998705222233E-2</v>
      </c>
      <c r="L41" s="20" t="s">
        <v>599</v>
      </c>
      <c r="M41" s="20" t="s">
        <v>600</v>
      </c>
      <c r="N41" s="20" t="s">
        <v>401</v>
      </c>
      <c r="O41" s="20" t="s">
        <v>650</v>
      </c>
      <c r="P41" s="20">
        <v>225</v>
      </c>
      <c r="Q41" s="22">
        <v>1.1061337008959338</v>
      </c>
      <c r="R41" s="22">
        <v>1.261199172984149</v>
      </c>
      <c r="S41" s="22">
        <v>0.15506547208821503</v>
      </c>
      <c r="T41" s="18">
        <v>3.2189222834785758E-2</v>
      </c>
      <c r="U41" s="18">
        <v>-6.5046217048956301E-3</v>
      </c>
    </row>
    <row r="42" spans="1:21" x14ac:dyDescent="0.2">
      <c r="A42" s="20" t="s">
        <v>599</v>
      </c>
      <c r="B42" s="20" t="s">
        <v>600</v>
      </c>
      <c r="C42" s="20" t="s">
        <v>443</v>
      </c>
      <c r="D42" s="20" t="s">
        <v>651</v>
      </c>
      <c r="E42" s="20">
        <v>307</v>
      </c>
      <c r="F42" s="22">
        <v>0.97519661222020571</v>
      </c>
      <c r="G42" s="22">
        <v>1.1609195402298851</v>
      </c>
      <c r="H42" s="22">
        <v>0.18572292800967938</v>
      </c>
      <c r="I42" s="18">
        <v>1.3488657265481319E-2</v>
      </c>
      <c r="J42" s="18">
        <v>-3.88137810728304E-2</v>
      </c>
      <c r="L42" s="20" t="s">
        <v>599</v>
      </c>
      <c r="M42" s="20" t="s">
        <v>600</v>
      </c>
      <c r="N42" s="20" t="s">
        <v>446</v>
      </c>
      <c r="O42" s="20" t="s">
        <v>646</v>
      </c>
      <c r="P42" s="20">
        <v>78</v>
      </c>
      <c r="Q42" s="22">
        <v>0.96502057613168724</v>
      </c>
      <c r="R42" s="22">
        <v>1.1255144032921811</v>
      </c>
      <c r="S42" s="22">
        <v>0.16049382716049382</v>
      </c>
      <c r="T42" s="18">
        <v>-2.9455816275586577E-2</v>
      </c>
      <c r="U42" s="18">
        <v>-0.15220235499345836</v>
      </c>
    </row>
    <row r="43" spans="1:21" x14ac:dyDescent="0.2">
      <c r="A43" s="20" t="s">
        <v>599</v>
      </c>
      <c r="B43" s="20" t="s">
        <v>600</v>
      </c>
      <c r="C43" s="20" t="s">
        <v>505</v>
      </c>
      <c r="D43" s="20" t="s">
        <v>652</v>
      </c>
      <c r="E43" s="20">
        <v>217</v>
      </c>
      <c r="F43" s="22">
        <v>0.98181818181818181</v>
      </c>
      <c r="G43" s="22">
        <v>1.1611570247933884</v>
      </c>
      <c r="H43" s="22">
        <v>0.17933884297520661</v>
      </c>
      <c r="I43" s="18">
        <v>0.19950433705080539</v>
      </c>
      <c r="J43" s="18">
        <v>1.4887817152442917E-2</v>
      </c>
      <c r="L43" s="20" t="s">
        <v>599</v>
      </c>
      <c r="M43" s="20" t="s">
        <v>600</v>
      </c>
      <c r="N43" s="20" t="s">
        <v>490</v>
      </c>
      <c r="O43" s="20" t="s">
        <v>653</v>
      </c>
      <c r="P43" s="20">
        <v>160</v>
      </c>
      <c r="Q43" s="22">
        <v>1.0783316378433367</v>
      </c>
      <c r="R43" s="22">
        <v>1.2410986775178026</v>
      </c>
      <c r="S43" s="22">
        <v>0.16276703967446593</v>
      </c>
      <c r="T43" s="18">
        <v>0.20835894283958201</v>
      </c>
      <c r="U43" s="18">
        <v>4.0858018386107364E-3</v>
      </c>
    </row>
    <row r="44" spans="1:21" x14ac:dyDescent="0.2">
      <c r="A44" s="20" t="s">
        <v>599</v>
      </c>
      <c r="B44" s="20" t="s">
        <v>600</v>
      </c>
      <c r="C44" s="20" t="s">
        <v>578</v>
      </c>
      <c r="D44" s="20" t="s">
        <v>654</v>
      </c>
      <c r="E44" s="20">
        <v>276</v>
      </c>
      <c r="F44" s="22">
        <v>0.98767967145790558</v>
      </c>
      <c r="G44" s="22">
        <v>1.1765913757700206</v>
      </c>
      <c r="H44" s="22">
        <v>0.18891170431211499</v>
      </c>
      <c r="I44" s="18">
        <v>6.8763716166788669E-2</v>
      </c>
      <c r="J44" s="18">
        <v>2.3109243697478909E-2</v>
      </c>
      <c r="L44" s="20" t="s">
        <v>599</v>
      </c>
      <c r="M44" s="20" t="s">
        <v>600</v>
      </c>
      <c r="N44" s="20" t="s">
        <v>483</v>
      </c>
      <c r="O44" s="20" t="s">
        <v>655</v>
      </c>
      <c r="P44" s="20">
        <v>286</v>
      </c>
      <c r="Q44" s="22">
        <v>1.0177830468286899</v>
      </c>
      <c r="R44" s="22">
        <v>1.1873147599288678</v>
      </c>
      <c r="S44" s="22">
        <v>0.16953171310017784</v>
      </c>
      <c r="T44" s="18">
        <v>2.3820361098467524E-2</v>
      </c>
      <c r="U44" s="18">
        <v>-1.8329938900203624E-2</v>
      </c>
    </row>
    <row r="45" spans="1:21" x14ac:dyDescent="0.2">
      <c r="A45" s="20" t="s">
        <v>599</v>
      </c>
      <c r="B45" s="20" t="s">
        <v>600</v>
      </c>
      <c r="C45" s="20" t="s">
        <v>569</v>
      </c>
      <c r="D45" s="20" t="s">
        <v>643</v>
      </c>
      <c r="E45" s="20">
        <v>203</v>
      </c>
      <c r="F45" s="22">
        <v>0.9881812212738017</v>
      </c>
      <c r="G45" s="22">
        <v>1.1214707813525935</v>
      </c>
      <c r="H45" s="22">
        <v>0.13328956007879186</v>
      </c>
      <c r="I45" s="18">
        <v>8.6886708296164183E-2</v>
      </c>
      <c r="J45" s="18">
        <v>3.5702142128527736E-2</v>
      </c>
      <c r="L45" s="20" t="s">
        <v>599</v>
      </c>
      <c r="M45" s="20" t="s">
        <v>600</v>
      </c>
      <c r="N45" s="20" t="s">
        <v>424</v>
      </c>
      <c r="O45" s="20" t="s">
        <v>644</v>
      </c>
      <c r="P45" s="20">
        <v>85</v>
      </c>
      <c r="Q45" s="22">
        <v>0.96</v>
      </c>
      <c r="R45" s="22">
        <v>1.1299999999999999</v>
      </c>
      <c r="S45" s="22">
        <v>0.17</v>
      </c>
      <c r="T45" s="18">
        <v>-3.9840637450199168E-3</v>
      </c>
      <c r="U45" s="18">
        <v>-5.6158565361019375E-2</v>
      </c>
    </row>
    <row r="46" spans="1:21" x14ac:dyDescent="0.2">
      <c r="A46" s="20" t="s">
        <v>599</v>
      </c>
      <c r="B46" s="20" t="s">
        <v>600</v>
      </c>
      <c r="C46" s="20" t="s">
        <v>413</v>
      </c>
      <c r="D46" s="20" t="s">
        <v>616</v>
      </c>
      <c r="E46" s="20">
        <v>70</v>
      </c>
      <c r="F46" s="22">
        <v>1.0020876826722338</v>
      </c>
      <c r="G46" s="22">
        <v>1.0751565762004176</v>
      </c>
      <c r="H46" s="22">
        <v>7.3068893528183715E-2</v>
      </c>
      <c r="I46" s="18">
        <v>-5.2164840897239717E-4</v>
      </c>
      <c r="J46" s="18">
        <v>-7.1255453223460941E-2</v>
      </c>
      <c r="L46" s="20" t="s">
        <v>599</v>
      </c>
      <c r="M46" s="20" t="s">
        <v>600</v>
      </c>
      <c r="N46" s="20" t="s">
        <v>474</v>
      </c>
      <c r="O46" s="20" t="s">
        <v>636</v>
      </c>
      <c r="P46" s="20">
        <v>226</v>
      </c>
      <c r="Q46" s="22">
        <v>0.92406985573272593</v>
      </c>
      <c r="R46" s="22">
        <v>1.0956719817767653</v>
      </c>
      <c r="S46" s="22">
        <v>0.17160212604403949</v>
      </c>
      <c r="T46" s="18">
        <v>6.6396761133603155E-2</v>
      </c>
      <c r="U46" s="18">
        <v>-2.8940092165898657E-2</v>
      </c>
    </row>
    <row r="47" spans="1:21" x14ac:dyDescent="0.2">
      <c r="A47" s="20" t="s">
        <v>599</v>
      </c>
      <c r="B47" s="20" t="s">
        <v>600</v>
      </c>
      <c r="C47" s="20" t="s">
        <v>451</v>
      </c>
      <c r="D47" s="20" t="s">
        <v>627</v>
      </c>
      <c r="E47" s="20">
        <v>60</v>
      </c>
      <c r="F47" s="22">
        <v>1.0048939641109298</v>
      </c>
      <c r="G47" s="22">
        <v>1.102773246329527</v>
      </c>
      <c r="H47" s="22">
        <v>9.7879282218597069E-2</v>
      </c>
      <c r="I47" s="18">
        <v>1.7427385892116121E-2</v>
      </c>
      <c r="J47" s="18">
        <v>-2.1938571998404433E-2</v>
      </c>
      <c r="L47" s="20" t="s">
        <v>599</v>
      </c>
      <c r="M47" s="20" t="s">
        <v>600</v>
      </c>
      <c r="N47" s="20" t="s">
        <v>430</v>
      </c>
      <c r="O47" s="20" t="s">
        <v>635</v>
      </c>
      <c r="P47" s="20">
        <v>291</v>
      </c>
      <c r="Q47" s="22">
        <v>0.91681415929203536</v>
      </c>
      <c r="R47" s="22">
        <v>1.0884955752212389</v>
      </c>
      <c r="S47" s="22">
        <v>0.17168141592920355</v>
      </c>
      <c r="T47" s="18">
        <v>0.26069170695425803</v>
      </c>
      <c r="U47" s="18">
        <v>-6.4956557716177032E-2</v>
      </c>
    </row>
    <row r="48" spans="1:21" x14ac:dyDescent="0.2">
      <c r="A48" s="20" t="s">
        <v>599</v>
      </c>
      <c r="B48" s="20" t="s">
        <v>600</v>
      </c>
      <c r="C48" s="20" t="s">
        <v>489</v>
      </c>
      <c r="D48" s="20" t="s">
        <v>629</v>
      </c>
      <c r="E48" s="20">
        <v>79</v>
      </c>
      <c r="F48" s="22">
        <v>1.0175219023779725</v>
      </c>
      <c r="G48" s="22">
        <v>1.1163954943679599</v>
      </c>
      <c r="H48" s="22">
        <v>9.8873591989987478E-2</v>
      </c>
      <c r="I48" s="18">
        <v>5.7927838464084669E-2</v>
      </c>
      <c r="J48" s="18">
        <v>-1.2499999999999734E-3</v>
      </c>
      <c r="L48" s="20" t="s">
        <v>599</v>
      </c>
      <c r="M48" s="20" t="s">
        <v>600</v>
      </c>
      <c r="N48" s="20" t="s">
        <v>448</v>
      </c>
      <c r="O48" s="20" t="s">
        <v>647</v>
      </c>
      <c r="P48" s="20">
        <v>448</v>
      </c>
      <c r="Q48" s="22">
        <v>0.9656237929702588</v>
      </c>
      <c r="R48" s="22">
        <v>1.1386635766705291</v>
      </c>
      <c r="S48" s="22">
        <v>0.17303978370027037</v>
      </c>
      <c r="T48" s="18">
        <v>-3.7367540435025104E-2</v>
      </c>
      <c r="U48" s="18">
        <v>-8.2240340304856385E-2</v>
      </c>
    </row>
    <row r="49" spans="1:21" x14ac:dyDescent="0.2">
      <c r="A49" s="20" t="s">
        <v>599</v>
      </c>
      <c r="B49" s="20" t="s">
        <v>600</v>
      </c>
      <c r="C49" s="20" t="s">
        <v>483</v>
      </c>
      <c r="D49" s="20" t="s">
        <v>655</v>
      </c>
      <c r="E49" s="20">
        <v>286</v>
      </c>
      <c r="F49" s="22">
        <v>1.0177830468286899</v>
      </c>
      <c r="G49" s="22">
        <v>1.1873147599288678</v>
      </c>
      <c r="H49" s="22">
        <v>0.16953171310017784</v>
      </c>
      <c r="I49" s="18">
        <v>2.3820361098467524E-2</v>
      </c>
      <c r="J49" s="18">
        <v>-1.8329938900203624E-2</v>
      </c>
      <c r="L49" s="20" t="s">
        <v>599</v>
      </c>
      <c r="M49" s="20" t="s">
        <v>600</v>
      </c>
      <c r="N49" s="20" t="s">
        <v>530</v>
      </c>
      <c r="O49" s="20" t="s">
        <v>630</v>
      </c>
      <c r="P49" s="20">
        <v>238</v>
      </c>
      <c r="Q49" s="22">
        <v>0.90353460972017674</v>
      </c>
      <c r="R49" s="22">
        <v>1.0787923416789396</v>
      </c>
      <c r="S49" s="22">
        <v>0.17525773195876287</v>
      </c>
      <c r="T49" s="18">
        <v>2.2782903408021138E-2</v>
      </c>
      <c r="U49" s="18">
        <v>-3.82436260623229E-2</v>
      </c>
    </row>
    <row r="50" spans="1:21" x14ac:dyDescent="0.2">
      <c r="A50" s="20" t="s">
        <v>599</v>
      </c>
      <c r="B50" s="20" t="s">
        <v>600</v>
      </c>
      <c r="C50" s="20" t="s">
        <v>564</v>
      </c>
      <c r="D50" s="20" t="s">
        <v>631</v>
      </c>
      <c r="E50" s="20">
        <v>113</v>
      </c>
      <c r="F50" s="22">
        <v>1.0185348631950573</v>
      </c>
      <c r="G50" s="22">
        <v>1.1182700794351279</v>
      </c>
      <c r="H50" s="22">
        <v>9.9735216240070604E-2</v>
      </c>
      <c r="I50" s="18">
        <v>0.30080367393800223</v>
      </c>
      <c r="J50" s="18">
        <v>2.6548672566371057E-3</v>
      </c>
      <c r="L50" s="20" t="s">
        <v>599</v>
      </c>
      <c r="M50" s="20" t="s">
        <v>600</v>
      </c>
      <c r="N50" s="20" t="s">
        <v>524</v>
      </c>
      <c r="O50" s="20" t="s">
        <v>656</v>
      </c>
      <c r="P50" s="20">
        <v>143</v>
      </c>
      <c r="Q50" s="22">
        <v>1.2</v>
      </c>
      <c r="R50" s="22">
        <v>1.3754601226993866</v>
      </c>
      <c r="S50" s="22">
        <v>0.17546012269938649</v>
      </c>
      <c r="T50" s="18">
        <v>7.4843389383448811E-2</v>
      </c>
      <c r="U50" s="18">
        <v>-9.494725152692951E-2</v>
      </c>
    </row>
    <row r="51" spans="1:21" x14ac:dyDescent="0.2">
      <c r="A51" s="20" t="s">
        <v>599</v>
      </c>
      <c r="B51" s="20" t="s">
        <v>600</v>
      </c>
      <c r="C51" s="20" t="s">
        <v>432</v>
      </c>
      <c r="D51" s="20" t="s">
        <v>642</v>
      </c>
      <c r="E51" s="20">
        <v>199</v>
      </c>
      <c r="F51" s="22">
        <v>1.031012658227848</v>
      </c>
      <c r="G51" s="22">
        <v>1.1569620253164556</v>
      </c>
      <c r="H51" s="22">
        <v>0.1259493670886076</v>
      </c>
      <c r="I51" s="18">
        <v>-2.1823247175359883E-2</v>
      </c>
      <c r="J51" s="18">
        <v>-5.2899745242020124E-2</v>
      </c>
      <c r="L51" s="20" t="s">
        <v>599</v>
      </c>
      <c r="M51" s="20" t="s">
        <v>600</v>
      </c>
      <c r="N51" s="20" t="s">
        <v>505</v>
      </c>
      <c r="O51" s="20" t="s">
        <v>652</v>
      </c>
      <c r="P51" s="20">
        <v>217</v>
      </c>
      <c r="Q51" s="22">
        <v>0.98181818181818181</v>
      </c>
      <c r="R51" s="22">
        <v>1.1611570247933884</v>
      </c>
      <c r="S51" s="22">
        <v>0.17933884297520661</v>
      </c>
      <c r="T51" s="18">
        <v>0.19950433705080539</v>
      </c>
      <c r="U51" s="18">
        <v>1.4887817152442917E-2</v>
      </c>
    </row>
    <row r="52" spans="1:21" x14ac:dyDescent="0.2">
      <c r="A52" s="20" t="s">
        <v>599</v>
      </c>
      <c r="B52" s="20" t="s">
        <v>600</v>
      </c>
      <c r="C52" s="20" t="s">
        <v>520</v>
      </c>
      <c r="D52" s="20" t="s">
        <v>648</v>
      </c>
      <c r="E52" s="20">
        <v>90</v>
      </c>
      <c r="F52" s="22">
        <v>1.0352348993288591</v>
      </c>
      <c r="G52" s="22">
        <v>1.186241610738255</v>
      </c>
      <c r="H52" s="22">
        <v>0.15100671140939598</v>
      </c>
      <c r="I52" s="18">
        <v>5.1146384479717755E-2</v>
      </c>
      <c r="J52" s="18">
        <v>-2.5745811197384505E-2</v>
      </c>
      <c r="L52" s="20" t="s">
        <v>599</v>
      </c>
      <c r="M52" s="20" t="s">
        <v>600</v>
      </c>
      <c r="N52" s="20" t="s">
        <v>443</v>
      </c>
      <c r="O52" s="20" t="s">
        <v>651</v>
      </c>
      <c r="P52" s="20">
        <v>307</v>
      </c>
      <c r="Q52" s="22">
        <v>0.97519661222020571</v>
      </c>
      <c r="R52" s="22">
        <v>1.1609195402298851</v>
      </c>
      <c r="S52" s="22">
        <v>0.18572292800967938</v>
      </c>
      <c r="T52" s="18">
        <v>1.3488657265481319E-2</v>
      </c>
      <c r="U52" s="18">
        <v>-3.88137810728304E-2</v>
      </c>
    </row>
    <row r="53" spans="1:21" x14ac:dyDescent="0.2">
      <c r="A53" s="20" t="s">
        <v>599</v>
      </c>
      <c r="B53" s="20" t="s">
        <v>600</v>
      </c>
      <c r="C53" s="20" t="s">
        <v>436</v>
      </c>
      <c r="D53" s="20" t="s">
        <v>610</v>
      </c>
      <c r="E53" s="20">
        <v>83</v>
      </c>
      <c r="F53" s="22">
        <v>1.0418929402637704</v>
      </c>
      <c r="G53" s="22">
        <v>1.1062839410395655</v>
      </c>
      <c r="H53" s="22">
        <v>6.4391000775795196E-2</v>
      </c>
      <c r="I53" s="18">
        <v>7.5062552126772264E-2</v>
      </c>
      <c r="J53" s="18">
        <v>-2.403937156918412E-2</v>
      </c>
      <c r="L53" s="20" t="s">
        <v>599</v>
      </c>
      <c r="M53" s="20" t="s">
        <v>600</v>
      </c>
      <c r="N53" s="20" t="s">
        <v>532</v>
      </c>
      <c r="O53" s="20" t="s">
        <v>270</v>
      </c>
      <c r="P53" s="20">
        <v>63</v>
      </c>
      <c r="Q53" s="22">
        <v>0.9526627218934911</v>
      </c>
      <c r="R53" s="22">
        <v>1.1390532544378698</v>
      </c>
      <c r="S53" s="22">
        <v>0.18639053254437871</v>
      </c>
      <c r="T53" s="18">
        <v>-4.3847241867043807E-2</v>
      </c>
      <c r="U53" s="18">
        <v>-0.13554987212276215</v>
      </c>
    </row>
    <row r="54" spans="1:21" x14ac:dyDescent="0.2">
      <c r="A54" s="20" t="s">
        <v>599</v>
      </c>
      <c r="B54" s="20" t="s">
        <v>600</v>
      </c>
      <c r="C54" s="20" t="s">
        <v>484</v>
      </c>
      <c r="D54" s="20" t="s">
        <v>335</v>
      </c>
      <c r="E54" s="20">
        <v>179</v>
      </c>
      <c r="F54" s="22">
        <v>1.0486976217440545</v>
      </c>
      <c r="G54" s="22">
        <v>1.2514156285390714</v>
      </c>
      <c r="H54" s="22">
        <v>0.20271800679501698</v>
      </c>
      <c r="I54" s="18">
        <v>-2.3230088495575174E-2</v>
      </c>
      <c r="J54" s="18">
        <v>-6.560846560846556E-2</v>
      </c>
      <c r="L54" s="20" t="s">
        <v>599</v>
      </c>
      <c r="M54" s="20" t="s">
        <v>600</v>
      </c>
      <c r="N54" s="20" t="s">
        <v>561</v>
      </c>
      <c r="O54" s="20" t="s">
        <v>604</v>
      </c>
      <c r="P54" s="20">
        <v>306</v>
      </c>
      <c r="Q54" s="22">
        <v>0.73645320197044339</v>
      </c>
      <c r="R54" s="22">
        <v>0.92487684729064035</v>
      </c>
      <c r="S54" s="22">
        <v>0.18842364532019704</v>
      </c>
      <c r="T54" s="18">
        <v>0.23709769567701389</v>
      </c>
      <c r="U54" s="18">
        <v>9.5262181756870623E-2</v>
      </c>
    </row>
    <row r="55" spans="1:21" x14ac:dyDescent="0.2">
      <c r="A55" s="20" t="s">
        <v>599</v>
      </c>
      <c r="B55" s="20" t="s">
        <v>600</v>
      </c>
      <c r="C55" s="20" t="s">
        <v>382</v>
      </c>
      <c r="D55" s="20" t="s">
        <v>621</v>
      </c>
      <c r="E55" s="20">
        <v>43</v>
      </c>
      <c r="F55" s="22">
        <v>1.0613718411552346</v>
      </c>
      <c r="G55" s="22">
        <v>1.1389891696750902</v>
      </c>
      <c r="H55" s="22">
        <v>7.7617328519855602E-2</v>
      </c>
      <c r="I55" s="18">
        <v>-5.50106609808102E-2</v>
      </c>
      <c r="J55" s="18">
        <v>-0.12307083498219229</v>
      </c>
      <c r="L55" s="20" t="s">
        <v>599</v>
      </c>
      <c r="M55" s="20" t="s">
        <v>600</v>
      </c>
      <c r="N55" s="20" t="s">
        <v>578</v>
      </c>
      <c r="O55" s="20" t="s">
        <v>654</v>
      </c>
      <c r="P55" s="20">
        <v>276</v>
      </c>
      <c r="Q55" s="22">
        <v>0.98767967145790558</v>
      </c>
      <c r="R55" s="22">
        <v>1.1765913757700206</v>
      </c>
      <c r="S55" s="22">
        <v>0.18891170431211499</v>
      </c>
      <c r="T55" s="18">
        <v>6.8763716166788669E-2</v>
      </c>
      <c r="U55" s="18">
        <v>2.3109243697478909E-2</v>
      </c>
    </row>
    <row r="56" spans="1:21" x14ac:dyDescent="0.2">
      <c r="A56" s="20" t="s">
        <v>599</v>
      </c>
      <c r="B56" s="20" t="s">
        <v>600</v>
      </c>
      <c r="C56" s="20" t="s">
        <v>487</v>
      </c>
      <c r="D56" s="20" t="s">
        <v>640</v>
      </c>
      <c r="E56" s="20">
        <v>179</v>
      </c>
      <c r="F56" s="22">
        <v>1.0675585284280937</v>
      </c>
      <c r="G56" s="22">
        <v>1.1872909698996656</v>
      </c>
      <c r="H56" s="22">
        <v>0.1197324414715719</v>
      </c>
      <c r="I56" s="18">
        <v>-7.0707070707070718E-2</v>
      </c>
      <c r="J56" s="18">
        <v>-0.18528610354223429</v>
      </c>
      <c r="L56" s="20" t="s">
        <v>599</v>
      </c>
      <c r="M56" s="20" t="s">
        <v>600</v>
      </c>
      <c r="N56" s="20" t="s">
        <v>503</v>
      </c>
      <c r="O56" s="20" t="s">
        <v>632</v>
      </c>
      <c r="P56" s="20">
        <v>481</v>
      </c>
      <c r="Q56" s="22">
        <v>0.90542144835773641</v>
      </c>
      <c r="R56" s="22">
        <v>1.0957657301147605</v>
      </c>
      <c r="S56" s="22">
        <v>0.19034428175702414</v>
      </c>
      <c r="T56" s="18">
        <v>5.09461426491995E-2</v>
      </c>
      <c r="U56" s="18">
        <v>-2.2720680653582126E-2</v>
      </c>
    </row>
    <row r="57" spans="1:21" x14ac:dyDescent="0.2">
      <c r="A57" s="20" t="s">
        <v>599</v>
      </c>
      <c r="B57" s="20" t="s">
        <v>600</v>
      </c>
      <c r="C57" s="20" t="s">
        <v>594</v>
      </c>
      <c r="D57" s="20" t="s">
        <v>645</v>
      </c>
      <c r="E57" s="20">
        <v>173</v>
      </c>
      <c r="F57" s="22">
        <v>1.0701047542304594</v>
      </c>
      <c r="G57" s="22">
        <v>1.209508460918614</v>
      </c>
      <c r="H57" s="22">
        <v>0.13940370668815472</v>
      </c>
      <c r="I57" s="18">
        <v>1.1822258459029733E-2</v>
      </c>
      <c r="J57" s="18">
        <v>-1.3905442987683703E-2</v>
      </c>
      <c r="L57" s="20" t="s">
        <v>599</v>
      </c>
      <c r="M57" s="20" t="s">
        <v>600</v>
      </c>
      <c r="N57" s="20" t="s">
        <v>397</v>
      </c>
      <c r="O57" s="20" t="s">
        <v>258</v>
      </c>
      <c r="P57" s="20">
        <v>306</v>
      </c>
      <c r="Q57" s="22">
        <v>0.9065300896286812</v>
      </c>
      <c r="R57" s="22">
        <v>1.1024327784891166</v>
      </c>
      <c r="S57" s="22">
        <v>0.19590268886043533</v>
      </c>
      <c r="T57" s="18">
        <v>0.32738474612279589</v>
      </c>
      <c r="U57" s="18">
        <v>-9.1199999999999948E-2</v>
      </c>
    </row>
    <row r="58" spans="1:21" x14ac:dyDescent="0.2">
      <c r="A58" s="20" t="s">
        <v>599</v>
      </c>
      <c r="B58" s="20" t="s">
        <v>600</v>
      </c>
      <c r="C58" s="20" t="s">
        <v>490</v>
      </c>
      <c r="D58" s="20" t="s">
        <v>653</v>
      </c>
      <c r="E58" s="20">
        <v>160</v>
      </c>
      <c r="F58" s="22">
        <v>1.0783316378433367</v>
      </c>
      <c r="G58" s="22">
        <v>1.2410986775178026</v>
      </c>
      <c r="H58" s="22">
        <v>0.16276703967446593</v>
      </c>
      <c r="I58" s="18">
        <v>0.20835894283958201</v>
      </c>
      <c r="J58" s="18">
        <v>4.0858018386107364E-3</v>
      </c>
      <c r="L58" s="20" t="s">
        <v>599</v>
      </c>
      <c r="M58" s="20" t="s">
        <v>600</v>
      </c>
      <c r="N58" s="20" t="s">
        <v>509</v>
      </c>
      <c r="O58" s="20" t="s">
        <v>639</v>
      </c>
      <c r="P58" s="20">
        <v>299</v>
      </c>
      <c r="Q58" s="22">
        <v>0.94846050870147258</v>
      </c>
      <c r="R58" s="22">
        <v>1.1485943775100402</v>
      </c>
      <c r="S58" s="22">
        <v>0.20013386880856759</v>
      </c>
      <c r="T58" s="18">
        <v>7.587253414264028E-3</v>
      </c>
      <c r="U58" s="18">
        <v>-9.7763048881523984E-3</v>
      </c>
    </row>
    <row r="59" spans="1:21" x14ac:dyDescent="0.2">
      <c r="A59" s="20" t="s">
        <v>599</v>
      </c>
      <c r="B59" s="20" t="s">
        <v>600</v>
      </c>
      <c r="C59" s="20" t="s">
        <v>588</v>
      </c>
      <c r="D59" s="20" t="s">
        <v>638</v>
      </c>
      <c r="E59" s="20">
        <v>85</v>
      </c>
      <c r="F59" s="22">
        <v>1.0870147255689424</v>
      </c>
      <c r="G59" s="22">
        <v>1.2008032128514057</v>
      </c>
      <c r="H59" s="22">
        <v>0.11378848728246319</v>
      </c>
      <c r="I59" s="18">
        <v>6.0326472675656495E-2</v>
      </c>
      <c r="J59" s="18">
        <v>-4.2614546619673233E-2</v>
      </c>
      <c r="L59" s="20" t="s">
        <v>599</v>
      </c>
      <c r="M59" s="20" t="s">
        <v>600</v>
      </c>
      <c r="N59" s="20" t="s">
        <v>484</v>
      </c>
      <c r="O59" s="20" t="s">
        <v>335</v>
      </c>
      <c r="P59" s="20">
        <v>179</v>
      </c>
      <c r="Q59" s="22">
        <v>1.0486976217440545</v>
      </c>
      <c r="R59" s="22">
        <v>1.2514156285390714</v>
      </c>
      <c r="S59" s="22">
        <v>0.20271800679501698</v>
      </c>
      <c r="T59" s="18">
        <v>-2.3230088495575174E-2</v>
      </c>
      <c r="U59" s="18">
        <v>-6.560846560846556E-2</v>
      </c>
    </row>
    <row r="60" spans="1:21" x14ac:dyDescent="0.2">
      <c r="A60" s="20" t="s">
        <v>599</v>
      </c>
      <c r="B60" s="20" t="s">
        <v>600</v>
      </c>
      <c r="C60" s="20" t="s">
        <v>401</v>
      </c>
      <c r="D60" s="20" t="s">
        <v>650</v>
      </c>
      <c r="E60" s="20">
        <v>225</v>
      </c>
      <c r="F60" s="22">
        <v>1.1061337008959338</v>
      </c>
      <c r="G60" s="22">
        <v>1.261199172984149</v>
      </c>
      <c r="H60" s="22">
        <v>0.15506547208821503</v>
      </c>
      <c r="I60" s="18">
        <v>3.2189222834785758E-2</v>
      </c>
      <c r="J60" s="18">
        <v>-6.5046217048956301E-3</v>
      </c>
      <c r="L60" s="20" t="s">
        <v>599</v>
      </c>
      <c r="M60" s="20" t="s">
        <v>600</v>
      </c>
      <c r="N60" s="20" t="s">
        <v>467</v>
      </c>
      <c r="O60" s="20" t="s">
        <v>363</v>
      </c>
      <c r="P60" s="20">
        <v>473</v>
      </c>
      <c r="Q60" s="22">
        <v>1.1608544027898866</v>
      </c>
      <c r="R60" s="22">
        <v>1.3670444638186574</v>
      </c>
      <c r="S60" s="22">
        <v>0.20619006102877072</v>
      </c>
      <c r="T60" s="18">
        <v>-2.3518144088538917E-2</v>
      </c>
      <c r="U60" s="18">
        <v>-3.8658983761131527E-2</v>
      </c>
    </row>
    <row r="61" spans="1:21" x14ac:dyDescent="0.2">
      <c r="A61" s="20" t="s">
        <v>599</v>
      </c>
      <c r="B61" s="20" t="s">
        <v>600</v>
      </c>
      <c r="C61" s="20" t="s">
        <v>511</v>
      </c>
      <c r="D61" s="20" t="s">
        <v>641</v>
      </c>
      <c r="E61" s="20">
        <v>171</v>
      </c>
      <c r="F61" s="22">
        <v>1.1073968705547652</v>
      </c>
      <c r="G61" s="22">
        <v>1.2290184921763869</v>
      </c>
      <c r="H61" s="22">
        <v>0.12162162162162163</v>
      </c>
      <c r="I61" s="18">
        <v>6.8027210884353817E-3</v>
      </c>
      <c r="J61" s="18">
        <v>-5.4948748109561407E-2</v>
      </c>
      <c r="L61" s="20" t="s">
        <v>599</v>
      </c>
      <c r="M61" s="20" t="s">
        <v>600</v>
      </c>
      <c r="N61" s="20" t="s">
        <v>419</v>
      </c>
      <c r="O61" s="20" t="s">
        <v>11</v>
      </c>
      <c r="P61" s="20">
        <v>276</v>
      </c>
      <c r="Q61" s="22">
        <v>0.81286067600989287</v>
      </c>
      <c r="R61" s="22">
        <v>1.0403957131079966</v>
      </c>
      <c r="S61" s="22">
        <v>0.22753503709810388</v>
      </c>
      <c r="T61" s="18">
        <v>0.19272369714847581</v>
      </c>
      <c r="U61" s="18">
        <v>0.11207884483153796</v>
      </c>
    </row>
    <row r="62" spans="1:21" x14ac:dyDescent="0.2">
      <c r="A62" s="20" t="s">
        <v>599</v>
      </c>
      <c r="B62" s="20" t="s">
        <v>600</v>
      </c>
      <c r="C62" s="20" t="s">
        <v>576</v>
      </c>
      <c r="D62" s="20" t="s">
        <v>602</v>
      </c>
      <c r="E62" s="20">
        <v>21</v>
      </c>
      <c r="F62" s="22">
        <v>1.1122580645161291</v>
      </c>
      <c r="G62" s="22">
        <v>1.1393548387096775</v>
      </c>
      <c r="H62" s="22">
        <v>2.7096774193548386E-2</v>
      </c>
      <c r="I62" s="18">
        <v>-1.8366054464851178E-2</v>
      </c>
      <c r="J62" s="18">
        <v>-4.9079754601227044E-2</v>
      </c>
      <c r="L62" s="20" t="s">
        <v>599</v>
      </c>
      <c r="M62" s="20" t="s">
        <v>600</v>
      </c>
      <c r="N62" s="20" t="s">
        <v>472</v>
      </c>
      <c r="O62" s="20" t="s">
        <v>637</v>
      </c>
      <c r="P62" s="20">
        <v>303</v>
      </c>
      <c r="Q62" s="22">
        <v>0.92765636774679727</v>
      </c>
      <c r="R62" s="22">
        <v>1.1559909570459683</v>
      </c>
      <c r="S62" s="22">
        <v>0.22833458929917105</v>
      </c>
      <c r="T62" s="18">
        <v>5.0881013660661223E-2</v>
      </c>
      <c r="U62" s="18">
        <v>3.7326558530388798E-2</v>
      </c>
    </row>
    <row r="63" spans="1:21" x14ac:dyDescent="0.2">
      <c r="A63" s="20" t="s">
        <v>599</v>
      </c>
      <c r="B63" s="20" t="s">
        <v>600</v>
      </c>
      <c r="C63" s="20" t="s">
        <v>467</v>
      </c>
      <c r="D63" s="20" t="s">
        <v>363</v>
      </c>
      <c r="E63" s="20">
        <v>473</v>
      </c>
      <c r="F63" s="22">
        <v>1.1608544027898866</v>
      </c>
      <c r="G63" s="22">
        <v>1.3670444638186574</v>
      </c>
      <c r="H63" s="22">
        <v>0.20619006102877072</v>
      </c>
      <c r="I63" s="18">
        <v>-2.3518144088538917E-2</v>
      </c>
      <c r="J63" s="18">
        <v>-3.8658983761131527E-2</v>
      </c>
      <c r="L63" s="20" t="s">
        <v>599</v>
      </c>
      <c r="M63" s="20" t="s">
        <v>600</v>
      </c>
      <c r="N63" s="20" t="s">
        <v>574</v>
      </c>
      <c r="O63" s="20" t="s">
        <v>649</v>
      </c>
      <c r="P63" s="20">
        <v>275</v>
      </c>
      <c r="Q63" s="22">
        <v>0.97048300536672627</v>
      </c>
      <c r="R63" s="22">
        <v>1.2164579606440071</v>
      </c>
      <c r="S63" s="22">
        <v>0.24597495527728086</v>
      </c>
      <c r="T63" s="18">
        <v>0.2255412441764868</v>
      </c>
      <c r="U63" s="18">
        <v>-3.4958998705222233E-2</v>
      </c>
    </row>
    <row r="64" spans="1:21" x14ac:dyDescent="0.2">
      <c r="A64" s="20" t="s">
        <v>599</v>
      </c>
      <c r="B64" s="20" t="s">
        <v>600</v>
      </c>
      <c r="C64" s="20" t="s">
        <v>422</v>
      </c>
      <c r="D64" s="20" t="s">
        <v>343</v>
      </c>
      <c r="E64" s="20">
        <v>147</v>
      </c>
      <c r="F64" s="22">
        <v>1.1639118457300275</v>
      </c>
      <c r="G64" s="22">
        <v>1.2651515151515151</v>
      </c>
      <c r="H64" s="22">
        <v>0.1012396694214876</v>
      </c>
      <c r="I64" s="18">
        <v>-1.6593294954283744E-2</v>
      </c>
      <c r="J64" s="18">
        <v>-6.5486725663716827E-2</v>
      </c>
      <c r="L64" s="20" t="s">
        <v>599</v>
      </c>
      <c r="M64" s="20" t="s">
        <v>600</v>
      </c>
      <c r="N64" s="20" t="s">
        <v>550</v>
      </c>
      <c r="O64" s="20" t="s">
        <v>20</v>
      </c>
      <c r="P64" s="20">
        <v>251</v>
      </c>
      <c r="Q64" s="22">
        <v>0.90587044534412953</v>
      </c>
      <c r="R64" s="22">
        <v>1.1599190283400809</v>
      </c>
      <c r="S64" s="22">
        <v>0.2540485829959514</v>
      </c>
      <c r="T64" s="18">
        <v>-2.7319714496677361E-2</v>
      </c>
      <c r="U64" s="18">
        <v>-4.6562123039807002E-2</v>
      </c>
    </row>
    <row r="65" spans="1:21" x14ac:dyDescent="0.2">
      <c r="A65" s="20" t="s">
        <v>599</v>
      </c>
      <c r="B65" s="20" t="s">
        <v>600</v>
      </c>
      <c r="C65" s="20" t="s">
        <v>581</v>
      </c>
      <c r="D65" s="20" t="s">
        <v>608</v>
      </c>
      <c r="E65" s="20">
        <v>33</v>
      </c>
      <c r="F65" s="22">
        <v>1.1900958466453675</v>
      </c>
      <c r="G65" s="22">
        <v>1.2428115015974441</v>
      </c>
      <c r="H65" s="22">
        <v>5.2715654952076675E-2</v>
      </c>
      <c r="I65" s="18">
        <v>1.9543973941368087E-2</v>
      </c>
      <c r="J65" s="18">
        <v>-8.613138686131383E-2</v>
      </c>
      <c r="L65" s="20" t="s">
        <v>599</v>
      </c>
      <c r="M65" s="20" t="s">
        <v>600</v>
      </c>
      <c r="N65" s="20" t="s">
        <v>407</v>
      </c>
      <c r="O65" s="20" t="s">
        <v>613</v>
      </c>
      <c r="P65" s="20">
        <v>612</v>
      </c>
      <c r="Q65" s="22">
        <v>0.83619133574007221</v>
      </c>
      <c r="R65" s="22">
        <v>1.1123646209386282</v>
      </c>
      <c r="S65" s="22">
        <v>0.27617328519855594</v>
      </c>
      <c r="T65" s="18">
        <v>7.6119946582493547E-2</v>
      </c>
      <c r="U65" s="18">
        <v>-9.8912270001016545E-2</v>
      </c>
    </row>
    <row r="66" spans="1:21" x14ac:dyDescent="0.2">
      <c r="A66" s="20" t="s">
        <v>599</v>
      </c>
      <c r="B66" s="20" t="s">
        <v>600</v>
      </c>
      <c r="C66" s="20" t="s">
        <v>411</v>
      </c>
      <c r="D66" s="20" t="s">
        <v>605</v>
      </c>
      <c r="E66" s="20">
        <v>22</v>
      </c>
      <c r="F66" s="22">
        <v>1.1955882352941176</v>
      </c>
      <c r="G66" s="22">
        <v>1.2279411764705883</v>
      </c>
      <c r="H66" s="22">
        <v>3.2352941176470591E-2</v>
      </c>
      <c r="I66" s="18">
        <v>-3.682719546742208E-2</v>
      </c>
      <c r="J66" s="18">
        <v>-0.12059489169091497</v>
      </c>
      <c r="L66" s="20" t="s">
        <v>599</v>
      </c>
      <c r="M66" s="20" t="s">
        <v>600</v>
      </c>
      <c r="N66" s="20" t="s">
        <v>463</v>
      </c>
      <c r="O66" s="20" t="s">
        <v>619</v>
      </c>
      <c r="P66" s="20">
        <v>382</v>
      </c>
      <c r="Q66" s="22">
        <v>0.86681715575620766</v>
      </c>
      <c r="R66" s="22">
        <v>1.1542513167795334</v>
      </c>
      <c r="S66" s="22">
        <v>0.28743416102332581</v>
      </c>
      <c r="T66" s="18">
        <v>0.23055555555555562</v>
      </c>
      <c r="U66" s="18">
        <v>-9.3179276928810895E-3</v>
      </c>
    </row>
    <row r="67" spans="1:21" x14ac:dyDescent="0.2">
      <c r="A67" s="20" t="s">
        <v>599</v>
      </c>
      <c r="B67" s="20" t="s">
        <v>600</v>
      </c>
      <c r="C67" s="20" t="s">
        <v>524</v>
      </c>
      <c r="D67" s="20" t="s">
        <v>656</v>
      </c>
      <c r="E67" s="20">
        <v>143</v>
      </c>
      <c r="F67" s="22">
        <v>1.2</v>
      </c>
      <c r="G67" s="22">
        <v>1.3754601226993866</v>
      </c>
      <c r="H67" s="22">
        <v>0.17546012269938649</v>
      </c>
      <c r="I67" s="18">
        <v>7.4843389383448811E-2</v>
      </c>
      <c r="J67" s="18">
        <v>-9.494725152692951E-2</v>
      </c>
      <c r="L67" s="20" t="s">
        <v>599</v>
      </c>
      <c r="M67" s="20" t="s">
        <v>600</v>
      </c>
      <c r="N67" s="20" t="s">
        <v>572</v>
      </c>
      <c r="O67" s="20" t="s">
        <v>603</v>
      </c>
      <c r="P67" s="20">
        <v>286</v>
      </c>
      <c r="Q67" s="22">
        <v>0.73366214549938347</v>
      </c>
      <c r="R67" s="22">
        <v>1.0863131935881627</v>
      </c>
      <c r="S67" s="22">
        <v>0.35265104808877928</v>
      </c>
      <c r="T67" s="18">
        <v>-3.3661006851355424E-2</v>
      </c>
      <c r="U67" s="18">
        <v>-8.2059988681380869E-2</v>
      </c>
    </row>
    <row r="68" spans="1:21" x14ac:dyDescent="0.2">
      <c r="A68" s="20" t="s">
        <v>599</v>
      </c>
      <c r="B68" s="20" t="s">
        <v>600</v>
      </c>
      <c r="C68" s="20" t="s">
        <v>478</v>
      </c>
      <c r="D68" s="20" t="s">
        <v>612</v>
      </c>
      <c r="E68" s="20">
        <v>45</v>
      </c>
      <c r="F68" s="22">
        <v>1.2100719424460431</v>
      </c>
      <c r="G68" s="22">
        <v>1.2748201438848921</v>
      </c>
      <c r="H68" s="22">
        <v>6.4748201438848921E-2</v>
      </c>
      <c r="I68" s="18">
        <v>1.9061583577712593E-2</v>
      </c>
      <c r="J68" s="18">
        <v>-2.3533544081489333E-2</v>
      </c>
      <c r="L68" s="20" t="s">
        <v>599</v>
      </c>
      <c r="M68" s="20" t="s">
        <v>600</v>
      </c>
      <c r="N68" s="20" t="s">
        <v>453</v>
      </c>
      <c r="O68" s="20" t="s">
        <v>611</v>
      </c>
      <c r="P68" s="20">
        <v>568</v>
      </c>
      <c r="Q68" s="22">
        <v>0.82878081279147231</v>
      </c>
      <c r="R68" s="22">
        <v>1.2071952031978681</v>
      </c>
      <c r="S68" s="22">
        <v>0.37841439040639574</v>
      </c>
      <c r="T68" s="18">
        <v>0.35960144927536231</v>
      </c>
      <c r="U68" s="18">
        <v>0.19126984126984126</v>
      </c>
    </row>
    <row r="69" spans="1:21" x14ac:dyDescent="0.2">
      <c r="A69" s="20" t="s">
        <v>599</v>
      </c>
      <c r="B69" s="20" t="s">
        <v>600</v>
      </c>
      <c r="C69" s="20" t="s">
        <v>409</v>
      </c>
      <c r="D69" s="20" t="s">
        <v>657</v>
      </c>
      <c r="E69" s="20">
        <v>366</v>
      </c>
      <c r="F69" s="22">
        <v>1.0340531561461794</v>
      </c>
      <c r="G69" s="22">
        <v>1.3380398671096345</v>
      </c>
      <c r="H69" s="22">
        <v>0.30398671096345514</v>
      </c>
      <c r="I69" s="18">
        <v>-0.12324776988894959</v>
      </c>
      <c r="J69" s="18">
        <v>-0.18400542189088442</v>
      </c>
      <c r="L69" s="20" t="s">
        <v>599</v>
      </c>
      <c r="M69" s="20" t="s">
        <v>600</v>
      </c>
      <c r="N69" s="20" t="s">
        <v>409</v>
      </c>
      <c r="O69" s="20" t="s">
        <v>657</v>
      </c>
      <c r="P69" s="20">
        <v>366</v>
      </c>
      <c r="Q69" s="22">
        <v>1.0340531561461794</v>
      </c>
      <c r="R69" s="22">
        <v>1.3380398671096345</v>
      </c>
      <c r="S69" s="22">
        <v>0.30398671096345514</v>
      </c>
      <c r="T69" s="18">
        <v>-0.12324776988894959</v>
      </c>
      <c r="U69" s="18">
        <v>-0.18400542189088442</v>
      </c>
    </row>
    <row r="70" spans="1:21" x14ac:dyDescent="0.2">
      <c r="A70" s="20" t="s">
        <v>599</v>
      </c>
      <c r="B70" s="20" t="s">
        <v>600</v>
      </c>
      <c r="C70" s="20" t="s">
        <v>545</v>
      </c>
      <c r="D70" s="20" t="s">
        <v>658</v>
      </c>
      <c r="E70" s="20">
        <v>69</v>
      </c>
      <c r="F70" s="22">
        <v>1.3165217391304347</v>
      </c>
      <c r="G70" s="22">
        <v>1.4365217391304348</v>
      </c>
      <c r="H70" s="22">
        <v>0.12</v>
      </c>
      <c r="I70" s="18">
        <v>-0.13174782936957341</v>
      </c>
      <c r="J70" s="18">
        <v>-0.28792569659442724</v>
      </c>
      <c r="L70" s="20" t="s">
        <v>599</v>
      </c>
      <c r="M70" s="20" t="s">
        <v>600</v>
      </c>
      <c r="N70" s="20" t="s">
        <v>545</v>
      </c>
      <c r="O70" s="20" t="s">
        <v>658</v>
      </c>
      <c r="P70" s="20">
        <v>69</v>
      </c>
      <c r="Q70" s="22">
        <v>1.3165217391304347</v>
      </c>
      <c r="R70" s="22">
        <v>1.4365217391304348</v>
      </c>
      <c r="S70" s="22">
        <v>0.12</v>
      </c>
      <c r="T70" s="18">
        <v>-0.13174782936957341</v>
      </c>
      <c r="U70" s="18">
        <v>-0.28792569659442724</v>
      </c>
    </row>
    <row r="71" spans="1:21" x14ac:dyDescent="0.2">
      <c r="A71" s="20" t="s">
        <v>599</v>
      </c>
      <c r="B71" s="20" t="s">
        <v>600</v>
      </c>
      <c r="C71" s="20" t="s">
        <v>426</v>
      </c>
      <c r="D71" s="20" t="s">
        <v>15</v>
      </c>
      <c r="E71" s="20">
        <v>148</v>
      </c>
      <c r="F71" s="22">
        <v>1.0262295081967212</v>
      </c>
      <c r="G71" s="22">
        <v>1.2688524590163934</v>
      </c>
      <c r="H71" s="22">
        <v>0.24262295081967214</v>
      </c>
      <c r="I71" s="18">
        <v>-0.15395284327323167</v>
      </c>
      <c r="J71" s="18">
        <v>-0.20495275333985008</v>
      </c>
      <c r="L71" s="20" t="s">
        <v>599</v>
      </c>
      <c r="M71" s="20" t="s">
        <v>600</v>
      </c>
      <c r="N71" s="20" t="s">
        <v>426</v>
      </c>
      <c r="O71" s="20" t="s">
        <v>15</v>
      </c>
      <c r="P71" s="20">
        <v>148</v>
      </c>
      <c r="Q71" s="22">
        <v>1.0262295081967212</v>
      </c>
      <c r="R71" s="22">
        <v>1.2688524590163934</v>
      </c>
      <c r="S71" s="22">
        <v>0.24262295081967214</v>
      </c>
      <c r="T71" s="18">
        <v>-0.15395284327323167</v>
      </c>
      <c r="U71" s="18">
        <v>-0.20495275333985008</v>
      </c>
    </row>
    <row r="72" spans="1:21" x14ac:dyDescent="0.2">
      <c r="A72" s="20" t="s">
        <v>599</v>
      </c>
      <c r="B72" s="20" t="s">
        <v>600</v>
      </c>
      <c r="C72" s="20" t="s">
        <v>584</v>
      </c>
      <c r="D72" s="20" t="s">
        <v>659</v>
      </c>
      <c r="E72" s="20">
        <v>64</v>
      </c>
      <c r="F72" s="22">
        <v>5.5961538461538458</v>
      </c>
      <c r="G72" s="22">
        <v>6.8269230769230766</v>
      </c>
      <c r="H72" s="22">
        <v>1.2307692307692308</v>
      </c>
      <c r="I72" s="18">
        <v>-0.15447154471544711</v>
      </c>
      <c r="J72" s="18">
        <v>-0.26501766784452296</v>
      </c>
      <c r="L72" s="20" t="s">
        <v>599</v>
      </c>
      <c r="M72" s="20" t="s">
        <v>600</v>
      </c>
      <c r="N72" s="20" t="s">
        <v>584</v>
      </c>
      <c r="O72" s="20" t="s">
        <v>659</v>
      </c>
      <c r="P72" s="20">
        <v>64</v>
      </c>
      <c r="Q72" s="22">
        <v>5.5961538461538458</v>
      </c>
      <c r="R72" s="22">
        <v>6.8269230769230766</v>
      </c>
      <c r="S72" s="22">
        <v>1.2307692307692308</v>
      </c>
      <c r="T72" s="18">
        <v>-0.15447154471544711</v>
      </c>
      <c r="U72" s="18">
        <v>-0.26501766784452296</v>
      </c>
    </row>
    <row r="73" spans="1:21" x14ac:dyDescent="0.2">
      <c r="A73" s="20" t="s">
        <v>599</v>
      </c>
      <c r="B73" s="20" t="s">
        <v>600</v>
      </c>
      <c r="C73" s="20" t="s">
        <v>590</v>
      </c>
      <c r="D73" s="20" t="s">
        <v>660</v>
      </c>
      <c r="E73" s="20">
        <v>0</v>
      </c>
      <c r="F73" s="22">
        <v>9.8590078328981718</v>
      </c>
      <c r="G73" s="22">
        <v>9.8590078328981718</v>
      </c>
      <c r="H73" s="22">
        <v>0</v>
      </c>
      <c r="I73" s="18">
        <v>-0.17456896551724133</v>
      </c>
      <c r="J73" s="18">
        <v>-0.23361680840420207</v>
      </c>
      <c r="L73" s="20" t="s">
        <v>599</v>
      </c>
      <c r="M73" s="20" t="s">
        <v>600</v>
      </c>
      <c r="N73" s="20" t="s">
        <v>590</v>
      </c>
      <c r="O73" s="20" t="s">
        <v>660</v>
      </c>
      <c r="P73" s="20">
        <v>0</v>
      </c>
      <c r="Q73" s="22">
        <v>9.8590078328981718</v>
      </c>
      <c r="R73" s="22">
        <v>9.8590078328981718</v>
      </c>
      <c r="S73" s="22">
        <v>0</v>
      </c>
      <c r="T73" s="18">
        <v>-0.17456896551724133</v>
      </c>
      <c r="U73" s="18">
        <v>-0.23361680840420207</v>
      </c>
    </row>
    <row r="74" spans="1:21" x14ac:dyDescent="0.2">
      <c r="A74" s="20" t="s">
        <v>599</v>
      </c>
      <c r="B74" s="20" t="s">
        <v>600</v>
      </c>
      <c r="C74" s="20" t="s">
        <v>585</v>
      </c>
      <c r="D74" s="20" t="s">
        <v>661</v>
      </c>
      <c r="E74" s="20">
        <v>136</v>
      </c>
      <c r="F74" s="22">
        <v>0.83356449375866848</v>
      </c>
      <c r="G74" s="22">
        <v>1.0221914008321775</v>
      </c>
      <c r="H74" s="22">
        <v>0.18862690707350901</v>
      </c>
      <c r="I74" s="18">
        <v>-0.17951635846372693</v>
      </c>
      <c r="J74" s="18">
        <v>-0.21137544435329503</v>
      </c>
      <c r="L74" s="20" t="s">
        <v>599</v>
      </c>
      <c r="M74" s="20" t="s">
        <v>600</v>
      </c>
      <c r="N74" s="20" t="s">
        <v>585</v>
      </c>
      <c r="O74" s="20" t="s">
        <v>661</v>
      </c>
      <c r="P74" s="20">
        <v>136</v>
      </c>
      <c r="Q74" s="22">
        <v>0.83356449375866848</v>
      </c>
      <c r="R74" s="22">
        <v>1.0221914008321775</v>
      </c>
      <c r="S74" s="22">
        <v>0.18862690707350901</v>
      </c>
      <c r="T74" s="18">
        <v>-0.17951635846372693</v>
      </c>
      <c r="U74" s="18">
        <v>-0.21137544435329503</v>
      </c>
    </row>
    <row r="75" spans="1:21" x14ac:dyDescent="0.2">
      <c r="A75" s="20" t="s">
        <v>599</v>
      </c>
      <c r="B75" s="20" t="s">
        <v>600</v>
      </c>
      <c r="C75" s="20" t="s">
        <v>415</v>
      </c>
      <c r="D75" s="20" t="s">
        <v>662</v>
      </c>
      <c r="E75" s="20">
        <v>48</v>
      </c>
      <c r="F75" s="22">
        <v>1.0345368916797488</v>
      </c>
      <c r="G75" s="22">
        <v>1.1098901098901099</v>
      </c>
      <c r="H75" s="22">
        <v>7.5353218210361061E-2</v>
      </c>
      <c r="I75" s="18">
        <v>-0.18982511923688394</v>
      </c>
      <c r="J75" s="18">
        <v>-0.22007958371594738</v>
      </c>
      <c r="L75" s="20" t="s">
        <v>599</v>
      </c>
      <c r="M75" s="20" t="s">
        <v>600</v>
      </c>
      <c r="N75" s="20" t="s">
        <v>415</v>
      </c>
      <c r="O75" s="20" t="s">
        <v>662</v>
      </c>
      <c r="P75" s="20">
        <v>48</v>
      </c>
      <c r="Q75" s="22">
        <v>1.0345368916797488</v>
      </c>
      <c r="R75" s="22">
        <v>1.1098901098901099</v>
      </c>
      <c r="S75" s="22">
        <v>7.5353218210361061E-2</v>
      </c>
      <c r="T75" s="18">
        <v>-0.18982511923688394</v>
      </c>
      <c r="U75" s="18">
        <v>-0.22007958371594738</v>
      </c>
    </row>
    <row r="76" spans="1:21" x14ac:dyDescent="0.2">
      <c r="A76" s="20" t="s">
        <v>599</v>
      </c>
      <c r="B76" s="20" t="s">
        <v>600</v>
      </c>
      <c r="C76" s="20" t="s">
        <v>460</v>
      </c>
      <c r="D76" s="20" t="s">
        <v>663</v>
      </c>
      <c r="E76" s="20">
        <v>65</v>
      </c>
      <c r="F76" s="22">
        <v>1.3183962264150944</v>
      </c>
      <c r="G76" s="22">
        <v>1.4716981132075471</v>
      </c>
      <c r="H76" s="22">
        <v>0.15330188679245282</v>
      </c>
      <c r="I76" s="18">
        <v>-0.2252169940612152</v>
      </c>
      <c r="J76" s="18">
        <v>-0.24922532093846839</v>
      </c>
      <c r="L76" s="20" t="s">
        <v>599</v>
      </c>
      <c r="M76" s="20" t="s">
        <v>600</v>
      </c>
      <c r="N76" s="20" t="s">
        <v>460</v>
      </c>
      <c r="O76" s="20" t="s">
        <v>663</v>
      </c>
      <c r="P76" s="20">
        <v>65</v>
      </c>
      <c r="Q76" s="22">
        <v>1.3183962264150944</v>
      </c>
      <c r="R76" s="22">
        <v>1.4716981132075471</v>
      </c>
      <c r="S76" s="22">
        <v>0.15330188679245282</v>
      </c>
      <c r="T76" s="18">
        <v>-0.2252169940612152</v>
      </c>
      <c r="U76" s="18">
        <v>-0.24922532093846839</v>
      </c>
    </row>
    <row r="77" spans="1:21" x14ac:dyDescent="0.2">
      <c r="A77" s="20" t="s">
        <v>599</v>
      </c>
      <c r="B77" s="20" t="s">
        <v>600</v>
      </c>
      <c r="C77" s="20" t="s">
        <v>384</v>
      </c>
      <c r="D77" s="20" t="s">
        <v>664</v>
      </c>
      <c r="E77" s="20">
        <v>168</v>
      </c>
      <c r="F77" s="22" t="e">
        <v>#N/A</v>
      </c>
      <c r="G77" s="22" t="e">
        <v>#N/A</v>
      </c>
      <c r="H77" s="22" t="e">
        <v>#N/A</v>
      </c>
      <c r="I77" s="18" t="e">
        <v>#N/A</v>
      </c>
      <c r="J77" s="18" t="e">
        <v>#N/A</v>
      </c>
      <c r="L77" s="20" t="s">
        <v>599</v>
      </c>
      <c r="M77" s="20" t="s">
        <v>600</v>
      </c>
      <c r="N77" s="20" t="s">
        <v>384</v>
      </c>
      <c r="O77" s="20" t="s">
        <v>664</v>
      </c>
      <c r="P77" s="20">
        <v>168</v>
      </c>
      <c r="Q77" s="22" t="e">
        <v>#N/A</v>
      </c>
      <c r="R77" s="22" t="e">
        <v>#N/A</v>
      </c>
      <c r="S77" s="22" t="e">
        <v>#N/A</v>
      </c>
      <c r="T77" s="18" t="e">
        <v>#N/A</v>
      </c>
      <c r="U77" s="18" t="e">
        <v>#N/A</v>
      </c>
    </row>
    <row r="78" spans="1:21" x14ac:dyDescent="0.2">
      <c r="A78" s="20" t="s">
        <v>599</v>
      </c>
      <c r="B78" s="20" t="s">
        <v>600</v>
      </c>
      <c r="C78" s="20" t="s">
        <v>386</v>
      </c>
      <c r="D78" s="20" t="s">
        <v>665</v>
      </c>
      <c r="E78" s="20" t="e">
        <v>#N/A</v>
      </c>
      <c r="F78" s="22" t="e">
        <v>#N/A</v>
      </c>
      <c r="G78" s="22" t="e">
        <v>#N/A</v>
      </c>
      <c r="H78" s="22" t="e">
        <v>#N/A</v>
      </c>
      <c r="I78" s="18" t="e">
        <v>#N/A</v>
      </c>
      <c r="J78" s="18" t="e">
        <v>#N/A</v>
      </c>
      <c r="L78" s="20" t="s">
        <v>599</v>
      </c>
      <c r="M78" s="20" t="s">
        <v>600</v>
      </c>
      <c r="N78" s="20" t="s">
        <v>386</v>
      </c>
      <c r="O78" s="20" t="s">
        <v>665</v>
      </c>
      <c r="P78" s="20" t="e">
        <v>#N/A</v>
      </c>
      <c r="Q78" s="22" t="e">
        <v>#N/A</v>
      </c>
      <c r="R78" s="22" t="e">
        <v>#N/A</v>
      </c>
      <c r="S78" s="22" t="e">
        <v>#N/A</v>
      </c>
      <c r="T78" s="18" t="e">
        <v>#N/A</v>
      </c>
      <c r="U78" s="18" t="e">
        <v>#N/A</v>
      </c>
    </row>
    <row r="79" spans="1:21" x14ac:dyDescent="0.2">
      <c r="A79" s="20" t="s">
        <v>599</v>
      </c>
      <c r="B79" s="20" t="s">
        <v>600</v>
      </c>
      <c r="C79" s="20" t="s">
        <v>387</v>
      </c>
      <c r="D79" s="20" t="s">
        <v>666</v>
      </c>
      <c r="E79" s="20" t="e">
        <v>#N/A</v>
      </c>
      <c r="F79" s="22" t="e">
        <v>#N/A</v>
      </c>
      <c r="G79" s="22" t="e">
        <v>#N/A</v>
      </c>
      <c r="H79" s="22" t="e">
        <v>#N/A</v>
      </c>
      <c r="I79" s="18" t="e">
        <v>#N/A</v>
      </c>
      <c r="J79" s="18" t="e">
        <v>#N/A</v>
      </c>
      <c r="L79" s="20" t="s">
        <v>599</v>
      </c>
      <c r="M79" s="20" t="s">
        <v>600</v>
      </c>
      <c r="N79" s="20" t="s">
        <v>387</v>
      </c>
      <c r="O79" s="20" t="s">
        <v>666</v>
      </c>
      <c r="P79" s="20" t="e">
        <v>#N/A</v>
      </c>
      <c r="Q79" s="22" t="e">
        <v>#N/A</v>
      </c>
      <c r="R79" s="22" t="e">
        <v>#N/A</v>
      </c>
      <c r="S79" s="22" t="e">
        <v>#N/A</v>
      </c>
      <c r="T79" s="18" t="e">
        <v>#N/A</v>
      </c>
      <c r="U79" s="18" t="e">
        <v>#N/A</v>
      </c>
    </row>
    <row r="80" spans="1:21" x14ac:dyDescent="0.2">
      <c r="A80" s="20" t="s">
        <v>599</v>
      </c>
      <c r="B80" s="20" t="s">
        <v>600</v>
      </c>
      <c r="C80" s="20" t="s">
        <v>390</v>
      </c>
      <c r="D80" s="20" t="s">
        <v>667</v>
      </c>
      <c r="E80" s="20" t="e">
        <v>#N/A</v>
      </c>
      <c r="F80" s="22" t="e">
        <v>#N/A</v>
      </c>
      <c r="G80" s="22" t="e">
        <v>#N/A</v>
      </c>
      <c r="H80" s="22" t="e">
        <v>#N/A</v>
      </c>
      <c r="I80" s="18" t="e">
        <v>#N/A</v>
      </c>
      <c r="J80" s="18" t="e">
        <v>#N/A</v>
      </c>
      <c r="L80" s="20" t="s">
        <v>599</v>
      </c>
      <c r="M80" s="20" t="s">
        <v>600</v>
      </c>
      <c r="N80" s="20" t="s">
        <v>390</v>
      </c>
      <c r="O80" s="20" t="s">
        <v>667</v>
      </c>
      <c r="P80" s="20" t="e">
        <v>#N/A</v>
      </c>
      <c r="Q80" s="22" t="e">
        <v>#N/A</v>
      </c>
      <c r="R80" s="22" t="e">
        <v>#N/A</v>
      </c>
      <c r="S80" s="22" t="e">
        <v>#N/A</v>
      </c>
      <c r="T80" s="18" t="e">
        <v>#N/A</v>
      </c>
      <c r="U80" s="18" t="e">
        <v>#N/A</v>
      </c>
    </row>
    <row r="81" spans="1:21" x14ac:dyDescent="0.2">
      <c r="A81" s="20" t="s">
        <v>599</v>
      </c>
      <c r="B81" s="20" t="s">
        <v>600</v>
      </c>
      <c r="C81" s="20" t="s">
        <v>391</v>
      </c>
      <c r="D81" s="20" t="s">
        <v>668</v>
      </c>
      <c r="E81" s="20" t="e">
        <v>#N/A</v>
      </c>
      <c r="F81" s="22" t="e">
        <v>#N/A</v>
      </c>
      <c r="G81" s="22" t="e">
        <v>#N/A</v>
      </c>
      <c r="H81" s="22" t="e">
        <v>#N/A</v>
      </c>
      <c r="I81" s="18" t="e">
        <v>#N/A</v>
      </c>
      <c r="J81" s="18" t="e">
        <v>#N/A</v>
      </c>
      <c r="L81" s="20" t="s">
        <v>599</v>
      </c>
      <c r="M81" s="20" t="s">
        <v>600</v>
      </c>
      <c r="N81" s="20" t="s">
        <v>391</v>
      </c>
      <c r="O81" s="20" t="s">
        <v>668</v>
      </c>
      <c r="P81" s="20" t="e">
        <v>#N/A</v>
      </c>
      <c r="Q81" s="22" t="e">
        <v>#N/A</v>
      </c>
      <c r="R81" s="22" t="e">
        <v>#N/A</v>
      </c>
      <c r="S81" s="22" t="e">
        <v>#N/A</v>
      </c>
      <c r="T81" s="18" t="e">
        <v>#N/A</v>
      </c>
      <c r="U81" s="18" t="e">
        <v>#N/A</v>
      </c>
    </row>
    <row r="82" spans="1:21" x14ac:dyDescent="0.2">
      <c r="A82" s="20" t="s">
        <v>599</v>
      </c>
      <c r="B82" s="20" t="s">
        <v>600</v>
      </c>
      <c r="C82" s="20" t="s">
        <v>392</v>
      </c>
      <c r="D82" s="20" t="s">
        <v>669</v>
      </c>
      <c r="E82" s="20" t="e">
        <v>#N/A</v>
      </c>
      <c r="F82" s="22" t="e">
        <v>#N/A</v>
      </c>
      <c r="G82" s="22" t="e">
        <v>#N/A</v>
      </c>
      <c r="H82" s="22" t="e">
        <v>#N/A</v>
      </c>
      <c r="I82" s="18" t="e">
        <v>#N/A</v>
      </c>
      <c r="J82" s="18" t="e">
        <v>#N/A</v>
      </c>
      <c r="L82" s="20" t="s">
        <v>599</v>
      </c>
      <c r="M82" s="20" t="s">
        <v>600</v>
      </c>
      <c r="N82" s="20" t="s">
        <v>392</v>
      </c>
      <c r="O82" s="20" t="s">
        <v>669</v>
      </c>
      <c r="P82" s="20" t="e">
        <v>#N/A</v>
      </c>
      <c r="Q82" s="22" t="e">
        <v>#N/A</v>
      </c>
      <c r="R82" s="22" t="e">
        <v>#N/A</v>
      </c>
      <c r="S82" s="22" t="e">
        <v>#N/A</v>
      </c>
      <c r="T82" s="18" t="e">
        <v>#N/A</v>
      </c>
      <c r="U82" s="18" t="e">
        <v>#N/A</v>
      </c>
    </row>
    <row r="83" spans="1:21" x14ac:dyDescent="0.2">
      <c r="A83" s="20" t="s">
        <v>599</v>
      </c>
      <c r="B83" s="20" t="s">
        <v>600</v>
      </c>
      <c r="C83" s="20" t="s">
        <v>395</v>
      </c>
      <c r="D83" s="20" t="s">
        <v>254</v>
      </c>
      <c r="E83" s="20">
        <v>151</v>
      </c>
      <c r="F83" s="22" t="e">
        <v>#N/A</v>
      </c>
      <c r="G83" s="22" t="e">
        <v>#N/A</v>
      </c>
      <c r="H83" s="22" t="e">
        <v>#N/A</v>
      </c>
      <c r="I83" s="18" t="e">
        <v>#N/A</v>
      </c>
      <c r="J83" s="18" t="e">
        <v>#N/A</v>
      </c>
      <c r="L83" s="20" t="s">
        <v>599</v>
      </c>
      <c r="M83" s="20" t="s">
        <v>600</v>
      </c>
      <c r="N83" s="20" t="s">
        <v>395</v>
      </c>
      <c r="O83" s="20" t="s">
        <v>254</v>
      </c>
      <c r="P83" s="20">
        <v>151</v>
      </c>
      <c r="Q83" s="22" t="e">
        <v>#N/A</v>
      </c>
      <c r="R83" s="22" t="e">
        <v>#N/A</v>
      </c>
      <c r="S83" s="22" t="e">
        <v>#N/A</v>
      </c>
      <c r="T83" s="18" t="e">
        <v>#N/A</v>
      </c>
      <c r="U83" s="18" t="e">
        <v>#N/A</v>
      </c>
    </row>
    <row r="84" spans="1:21" x14ac:dyDescent="0.2">
      <c r="A84" s="20" t="s">
        <v>599</v>
      </c>
      <c r="B84" s="20" t="s">
        <v>600</v>
      </c>
      <c r="C84" s="20" t="s">
        <v>403</v>
      </c>
      <c r="D84" s="20" t="s">
        <v>328</v>
      </c>
      <c r="E84" s="20" t="e">
        <v>#N/A</v>
      </c>
      <c r="F84" s="22" t="e">
        <v>#N/A</v>
      </c>
      <c r="G84" s="22" t="e">
        <v>#N/A</v>
      </c>
      <c r="H84" s="22" t="e">
        <v>#N/A</v>
      </c>
      <c r="I84" s="18" t="e">
        <v>#N/A</v>
      </c>
      <c r="J84" s="18" t="e">
        <v>#N/A</v>
      </c>
      <c r="L84" s="20" t="s">
        <v>599</v>
      </c>
      <c r="M84" s="20" t="s">
        <v>600</v>
      </c>
      <c r="N84" s="20" t="s">
        <v>403</v>
      </c>
      <c r="O84" s="20" t="s">
        <v>328</v>
      </c>
      <c r="P84" s="20" t="e">
        <v>#N/A</v>
      </c>
      <c r="Q84" s="22" t="e">
        <v>#N/A</v>
      </c>
      <c r="R84" s="22" t="e">
        <v>#N/A</v>
      </c>
      <c r="S84" s="22" t="e">
        <v>#N/A</v>
      </c>
      <c r="T84" s="18" t="e">
        <v>#N/A</v>
      </c>
      <c r="U84" s="18" t="e">
        <v>#N/A</v>
      </c>
    </row>
    <row r="85" spans="1:21" x14ac:dyDescent="0.2">
      <c r="A85" s="20" t="s">
        <v>599</v>
      </c>
      <c r="B85" s="20" t="s">
        <v>600</v>
      </c>
      <c r="C85" s="20" t="s">
        <v>405</v>
      </c>
      <c r="D85" s="20" t="s">
        <v>670</v>
      </c>
      <c r="E85" s="20" t="e">
        <v>#N/A</v>
      </c>
      <c r="F85" s="22" t="e">
        <v>#N/A</v>
      </c>
      <c r="G85" s="22" t="e">
        <v>#N/A</v>
      </c>
      <c r="H85" s="22" t="e">
        <v>#N/A</v>
      </c>
      <c r="I85" s="18" t="e">
        <v>#N/A</v>
      </c>
      <c r="J85" s="18" t="e">
        <v>#N/A</v>
      </c>
      <c r="L85" s="20" t="s">
        <v>599</v>
      </c>
      <c r="M85" s="20" t="s">
        <v>600</v>
      </c>
      <c r="N85" s="20" t="s">
        <v>405</v>
      </c>
      <c r="O85" s="20" t="s">
        <v>670</v>
      </c>
      <c r="P85" s="20" t="e">
        <v>#N/A</v>
      </c>
      <c r="Q85" s="22" t="e">
        <v>#N/A</v>
      </c>
      <c r="R85" s="22" t="e">
        <v>#N/A</v>
      </c>
      <c r="S85" s="22" t="e">
        <v>#N/A</v>
      </c>
      <c r="T85" s="18" t="e">
        <v>#N/A</v>
      </c>
      <c r="U85" s="18" t="e">
        <v>#N/A</v>
      </c>
    </row>
    <row r="86" spans="1:21" x14ac:dyDescent="0.2">
      <c r="A86" s="20" t="s">
        <v>599</v>
      </c>
      <c r="B86" s="20" t="s">
        <v>600</v>
      </c>
      <c r="C86" s="20" t="s">
        <v>406</v>
      </c>
      <c r="D86" s="20" t="s">
        <v>671</v>
      </c>
      <c r="E86" s="20" t="e">
        <v>#N/A</v>
      </c>
      <c r="F86" s="22" t="e">
        <v>#N/A</v>
      </c>
      <c r="G86" s="22" t="e">
        <v>#N/A</v>
      </c>
      <c r="H86" s="22" t="e">
        <v>#N/A</v>
      </c>
      <c r="I86" s="18" t="e">
        <v>#N/A</v>
      </c>
      <c r="J86" s="18" t="e">
        <v>#N/A</v>
      </c>
      <c r="L86" s="20" t="s">
        <v>599</v>
      </c>
      <c r="M86" s="20" t="s">
        <v>600</v>
      </c>
      <c r="N86" s="20" t="s">
        <v>406</v>
      </c>
      <c r="O86" s="20" t="s">
        <v>671</v>
      </c>
      <c r="P86" s="20" t="e">
        <v>#N/A</v>
      </c>
      <c r="Q86" s="22" t="e">
        <v>#N/A</v>
      </c>
      <c r="R86" s="22" t="e">
        <v>#N/A</v>
      </c>
      <c r="S86" s="22" t="e">
        <v>#N/A</v>
      </c>
      <c r="T86" s="18" t="e">
        <v>#N/A</v>
      </c>
      <c r="U86" s="18" t="e">
        <v>#N/A</v>
      </c>
    </row>
    <row r="87" spans="1:21" x14ac:dyDescent="0.2">
      <c r="A87" s="20" t="s">
        <v>599</v>
      </c>
      <c r="B87" s="20" t="s">
        <v>600</v>
      </c>
      <c r="C87" s="20" t="s">
        <v>412</v>
      </c>
      <c r="D87" s="20" t="s">
        <v>672</v>
      </c>
      <c r="E87" s="20" t="e">
        <v>#N/A</v>
      </c>
      <c r="F87" s="22" t="e">
        <v>#N/A</v>
      </c>
      <c r="G87" s="22" t="e">
        <v>#N/A</v>
      </c>
      <c r="H87" s="22" t="e">
        <v>#N/A</v>
      </c>
      <c r="I87" s="18" t="e">
        <v>#N/A</v>
      </c>
      <c r="J87" s="18" t="e">
        <v>#N/A</v>
      </c>
      <c r="L87" s="20" t="s">
        <v>599</v>
      </c>
      <c r="M87" s="20" t="s">
        <v>600</v>
      </c>
      <c r="N87" s="20" t="s">
        <v>412</v>
      </c>
      <c r="O87" s="20" t="s">
        <v>672</v>
      </c>
      <c r="P87" s="20" t="e">
        <v>#N/A</v>
      </c>
      <c r="Q87" s="22" t="e">
        <v>#N/A</v>
      </c>
      <c r="R87" s="22" t="e">
        <v>#N/A</v>
      </c>
      <c r="S87" s="22" t="e">
        <v>#N/A</v>
      </c>
      <c r="T87" s="18" t="e">
        <v>#N/A</v>
      </c>
      <c r="U87" s="18" t="e">
        <v>#N/A</v>
      </c>
    </row>
    <row r="88" spans="1:21" x14ac:dyDescent="0.2">
      <c r="A88" s="20" t="s">
        <v>599</v>
      </c>
      <c r="B88" s="20" t="s">
        <v>600</v>
      </c>
      <c r="C88" s="20" t="s">
        <v>421</v>
      </c>
      <c r="D88" s="20" t="s">
        <v>673</v>
      </c>
      <c r="E88" s="20">
        <v>1176</v>
      </c>
      <c r="F88" s="22" t="e">
        <v>#N/A</v>
      </c>
      <c r="G88" s="22" t="e">
        <v>#N/A</v>
      </c>
      <c r="H88" s="22" t="e">
        <v>#N/A</v>
      </c>
      <c r="I88" s="18" t="e">
        <v>#N/A</v>
      </c>
      <c r="J88" s="18" t="e">
        <v>#N/A</v>
      </c>
      <c r="L88" s="20" t="s">
        <v>599</v>
      </c>
      <c r="M88" s="20" t="s">
        <v>600</v>
      </c>
      <c r="N88" s="20" t="s">
        <v>421</v>
      </c>
      <c r="O88" s="20" t="s">
        <v>673</v>
      </c>
      <c r="P88" s="20">
        <v>1176</v>
      </c>
      <c r="Q88" s="22" t="e">
        <v>#N/A</v>
      </c>
      <c r="R88" s="22" t="e">
        <v>#N/A</v>
      </c>
      <c r="S88" s="22" t="e">
        <v>#N/A</v>
      </c>
      <c r="T88" s="18" t="e">
        <v>#N/A</v>
      </c>
      <c r="U88" s="18" t="e">
        <v>#N/A</v>
      </c>
    </row>
    <row r="89" spans="1:21" x14ac:dyDescent="0.2">
      <c r="A89" s="20" t="s">
        <v>599</v>
      </c>
      <c r="B89" s="20" t="s">
        <v>600</v>
      </c>
      <c r="C89" s="20" t="s">
        <v>423</v>
      </c>
      <c r="D89" s="20" t="s">
        <v>674</v>
      </c>
      <c r="E89" s="20" t="e">
        <v>#N/A</v>
      </c>
      <c r="F89" s="22" t="e">
        <v>#N/A</v>
      </c>
      <c r="G89" s="22" t="e">
        <v>#N/A</v>
      </c>
      <c r="H89" s="22" t="e">
        <v>#N/A</v>
      </c>
      <c r="I89" s="18" t="e">
        <v>#N/A</v>
      </c>
      <c r="J89" s="18" t="e">
        <v>#N/A</v>
      </c>
      <c r="L89" s="20" t="s">
        <v>599</v>
      </c>
      <c r="M89" s="20" t="s">
        <v>600</v>
      </c>
      <c r="N89" s="20" t="s">
        <v>423</v>
      </c>
      <c r="O89" s="20" t="s">
        <v>674</v>
      </c>
      <c r="P89" s="20" t="e">
        <v>#N/A</v>
      </c>
      <c r="Q89" s="22" t="e">
        <v>#N/A</v>
      </c>
      <c r="R89" s="22" t="e">
        <v>#N/A</v>
      </c>
      <c r="S89" s="22" t="e">
        <v>#N/A</v>
      </c>
      <c r="T89" s="18" t="e">
        <v>#N/A</v>
      </c>
      <c r="U89" s="18" t="e">
        <v>#N/A</v>
      </c>
    </row>
    <row r="90" spans="1:21" x14ac:dyDescent="0.2">
      <c r="A90" s="20" t="s">
        <v>599</v>
      </c>
      <c r="B90" s="20" t="s">
        <v>600</v>
      </c>
      <c r="C90" s="20" t="s">
        <v>427</v>
      </c>
      <c r="D90" s="20" t="s">
        <v>675</v>
      </c>
      <c r="E90" s="20" t="e">
        <v>#N/A</v>
      </c>
      <c r="F90" s="22" t="e">
        <v>#N/A</v>
      </c>
      <c r="G90" s="22" t="e">
        <v>#N/A</v>
      </c>
      <c r="H90" s="22" t="e">
        <v>#N/A</v>
      </c>
      <c r="I90" s="18" t="e">
        <v>#N/A</v>
      </c>
      <c r="J90" s="18" t="e">
        <v>#N/A</v>
      </c>
      <c r="L90" s="20" t="s">
        <v>599</v>
      </c>
      <c r="M90" s="20" t="s">
        <v>600</v>
      </c>
      <c r="N90" s="20" t="s">
        <v>427</v>
      </c>
      <c r="O90" s="20" t="s">
        <v>675</v>
      </c>
      <c r="P90" s="20" t="e">
        <v>#N/A</v>
      </c>
      <c r="Q90" s="22" t="e">
        <v>#N/A</v>
      </c>
      <c r="R90" s="22" t="e">
        <v>#N/A</v>
      </c>
      <c r="S90" s="22" t="e">
        <v>#N/A</v>
      </c>
      <c r="T90" s="18" t="e">
        <v>#N/A</v>
      </c>
      <c r="U90" s="18" t="e">
        <v>#N/A</v>
      </c>
    </row>
    <row r="91" spans="1:21" x14ac:dyDescent="0.2">
      <c r="A91" s="20" t="s">
        <v>599</v>
      </c>
      <c r="B91" s="20" t="s">
        <v>600</v>
      </c>
      <c r="C91" s="20" t="s">
        <v>428</v>
      </c>
      <c r="D91" s="20" t="s">
        <v>676</v>
      </c>
      <c r="E91" s="20">
        <v>-35</v>
      </c>
      <c r="F91" s="22" t="e">
        <v>#N/A</v>
      </c>
      <c r="G91" s="22" t="e">
        <v>#N/A</v>
      </c>
      <c r="H91" s="22" t="e">
        <v>#N/A</v>
      </c>
      <c r="I91" s="18" t="e">
        <v>#N/A</v>
      </c>
      <c r="J91" s="18" t="e">
        <v>#N/A</v>
      </c>
      <c r="L91" s="20" t="s">
        <v>599</v>
      </c>
      <c r="M91" s="20" t="s">
        <v>600</v>
      </c>
      <c r="N91" s="20" t="s">
        <v>428</v>
      </c>
      <c r="O91" s="20" t="s">
        <v>676</v>
      </c>
      <c r="P91" s="20">
        <v>-35</v>
      </c>
      <c r="Q91" s="22" t="e">
        <v>#N/A</v>
      </c>
      <c r="R91" s="22" t="e">
        <v>#N/A</v>
      </c>
      <c r="S91" s="22" t="e">
        <v>#N/A</v>
      </c>
      <c r="T91" s="18" t="e">
        <v>#N/A</v>
      </c>
      <c r="U91" s="18" t="e">
        <v>#N/A</v>
      </c>
    </row>
    <row r="92" spans="1:21" x14ac:dyDescent="0.2">
      <c r="A92" s="20" t="s">
        <v>599</v>
      </c>
      <c r="B92" s="20" t="s">
        <v>600</v>
      </c>
      <c r="C92" s="20" t="s">
        <v>434</v>
      </c>
      <c r="D92" s="20" t="s">
        <v>677</v>
      </c>
      <c r="E92" s="20" t="e">
        <v>#N/A</v>
      </c>
      <c r="F92" s="22" t="e">
        <v>#N/A</v>
      </c>
      <c r="G92" s="22" t="e">
        <v>#N/A</v>
      </c>
      <c r="H92" s="22" t="e">
        <v>#N/A</v>
      </c>
      <c r="I92" s="18" t="e">
        <v>#N/A</v>
      </c>
      <c r="J92" s="18" t="e">
        <v>#N/A</v>
      </c>
      <c r="L92" s="20" t="s">
        <v>599</v>
      </c>
      <c r="M92" s="20" t="s">
        <v>600</v>
      </c>
      <c r="N92" s="20" t="s">
        <v>434</v>
      </c>
      <c r="O92" s="20" t="s">
        <v>677</v>
      </c>
      <c r="P92" s="20" t="e">
        <v>#N/A</v>
      </c>
      <c r="Q92" s="22" t="e">
        <v>#N/A</v>
      </c>
      <c r="R92" s="22" t="e">
        <v>#N/A</v>
      </c>
      <c r="S92" s="22" t="e">
        <v>#N/A</v>
      </c>
      <c r="T92" s="18" t="e">
        <v>#N/A</v>
      </c>
      <c r="U92" s="18" t="e">
        <v>#N/A</v>
      </c>
    </row>
    <row r="93" spans="1:21" x14ac:dyDescent="0.2">
      <c r="A93" s="20" t="s">
        <v>599</v>
      </c>
      <c r="B93" s="20" t="s">
        <v>600</v>
      </c>
      <c r="C93" s="20" t="s">
        <v>442</v>
      </c>
      <c r="D93" s="20" t="s">
        <v>678</v>
      </c>
      <c r="E93" s="20">
        <v>172</v>
      </c>
      <c r="F93" s="22" t="e">
        <v>#N/A</v>
      </c>
      <c r="G93" s="22" t="e">
        <v>#N/A</v>
      </c>
      <c r="H93" s="22" t="e">
        <v>#N/A</v>
      </c>
      <c r="I93" s="18" t="e">
        <v>#N/A</v>
      </c>
      <c r="J93" s="18" t="e">
        <v>#N/A</v>
      </c>
      <c r="L93" s="20" t="s">
        <v>599</v>
      </c>
      <c r="M93" s="20" t="s">
        <v>600</v>
      </c>
      <c r="N93" s="20" t="s">
        <v>442</v>
      </c>
      <c r="O93" s="20" t="s">
        <v>678</v>
      </c>
      <c r="P93" s="20">
        <v>172</v>
      </c>
      <c r="Q93" s="22" t="e">
        <v>#N/A</v>
      </c>
      <c r="R93" s="22" t="e">
        <v>#N/A</v>
      </c>
      <c r="S93" s="22" t="e">
        <v>#N/A</v>
      </c>
      <c r="T93" s="18" t="e">
        <v>#N/A</v>
      </c>
      <c r="U93" s="18" t="e">
        <v>#N/A</v>
      </c>
    </row>
    <row r="94" spans="1:21" x14ac:dyDescent="0.2">
      <c r="A94" s="20" t="s">
        <v>599</v>
      </c>
      <c r="B94" s="20" t="s">
        <v>600</v>
      </c>
      <c r="C94" s="20" t="s">
        <v>445</v>
      </c>
      <c r="D94" s="20" t="s">
        <v>345</v>
      </c>
      <c r="E94" s="20" t="e">
        <v>#N/A</v>
      </c>
      <c r="F94" s="22" t="e">
        <v>#N/A</v>
      </c>
      <c r="G94" s="22" t="e">
        <v>#N/A</v>
      </c>
      <c r="H94" s="22" t="e">
        <v>#N/A</v>
      </c>
      <c r="I94" s="18" t="e">
        <v>#N/A</v>
      </c>
      <c r="J94" s="18" t="e">
        <v>#N/A</v>
      </c>
      <c r="L94" s="20" t="s">
        <v>599</v>
      </c>
      <c r="M94" s="20" t="s">
        <v>600</v>
      </c>
      <c r="N94" s="20" t="s">
        <v>445</v>
      </c>
      <c r="O94" s="20" t="s">
        <v>345</v>
      </c>
      <c r="P94" s="20" t="e">
        <v>#N/A</v>
      </c>
      <c r="Q94" s="22" t="e">
        <v>#N/A</v>
      </c>
      <c r="R94" s="22" t="e">
        <v>#N/A</v>
      </c>
      <c r="S94" s="22" t="e">
        <v>#N/A</v>
      </c>
      <c r="T94" s="18" t="e">
        <v>#N/A</v>
      </c>
      <c r="U94" s="18" t="e">
        <v>#N/A</v>
      </c>
    </row>
    <row r="95" spans="1:21" x14ac:dyDescent="0.2">
      <c r="A95" s="20" t="s">
        <v>599</v>
      </c>
      <c r="B95" s="20" t="s">
        <v>600</v>
      </c>
      <c r="C95" s="20" t="s">
        <v>450</v>
      </c>
      <c r="D95" s="20" t="s">
        <v>679</v>
      </c>
      <c r="E95" s="20" t="e">
        <v>#N/A</v>
      </c>
      <c r="F95" s="22" t="e">
        <v>#N/A</v>
      </c>
      <c r="G95" s="22" t="e">
        <v>#N/A</v>
      </c>
      <c r="H95" s="22" t="e">
        <v>#N/A</v>
      </c>
      <c r="I95" s="18" t="e">
        <v>#N/A</v>
      </c>
      <c r="J95" s="18" t="e">
        <v>#N/A</v>
      </c>
      <c r="L95" s="20" t="s">
        <v>599</v>
      </c>
      <c r="M95" s="20" t="s">
        <v>600</v>
      </c>
      <c r="N95" s="20" t="s">
        <v>450</v>
      </c>
      <c r="O95" s="20" t="s">
        <v>679</v>
      </c>
      <c r="P95" s="20" t="e">
        <v>#N/A</v>
      </c>
      <c r="Q95" s="22" t="e">
        <v>#N/A</v>
      </c>
      <c r="R95" s="22" t="e">
        <v>#N/A</v>
      </c>
      <c r="S95" s="22" t="e">
        <v>#N/A</v>
      </c>
      <c r="T95" s="18" t="e">
        <v>#N/A</v>
      </c>
      <c r="U95" s="18" t="e">
        <v>#N/A</v>
      </c>
    </row>
    <row r="96" spans="1:21" x14ac:dyDescent="0.2">
      <c r="A96" s="20" t="s">
        <v>599</v>
      </c>
      <c r="B96" s="20" t="s">
        <v>600</v>
      </c>
      <c r="C96" s="20" t="s">
        <v>455</v>
      </c>
      <c r="D96" s="20" t="s">
        <v>680</v>
      </c>
      <c r="E96" s="20">
        <v>188</v>
      </c>
      <c r="F96" s="22" t="e">
        <v>#N/A</v>
      </c>
      <c r="G96" s="22" t="e">
        <v>#N/A</v>
      </c>
      <c r="H96" s="22" t="e">
        <v>#N/A</v>
      </c>
      <c r="I96" s="18" t="e">
        <v>#N/A</v>
      </c>
      <c r="J96" s="18" t="e">
        <v>#N/A</v>
      </c>
      <c r="L96" s="20" t="s">
        <v>599</v>
      </c>
      <c r="M96" s="20" t="s">
        <v>600</v>
      </c>
      <c r="N96" s="20" t="s">
        <v>455</v>
      </c>
      <c r="O96" s="20" t="s">
        <v>680</v>
      </c>
      <c r="P96" s="20">
        <v>188</v>
      </c>
      <c r="Q96" s="22" t="e">
        <v>#N/A</v>
      </c>
      <c r="R96" s="22" t="e">
        <v>#N/A</v>
      </c>
      <c r="S96" s="22" t="e">
        <v>#N/A</v>
      </c>
      <c r="T96" s="18" t="e">
        <v>#N/A</v>
      </c>
      <c r="U96" s="18" t="e">
        <v>#N/A</v>
      </c>
    </row>
    <row r="97" spans="1:21" x14ac:dyDescent="0.2">
      <c r="A97" s="20" t="s">
        <v>599</v>
      </c>
      <c r="B97" s="20" t="s">
        <v>600</v>
      </c>
      <c r="C97" s="20" t="s">
        <v>457</v>
      </c>
      <c r="D97" s="20" t="s">
        <v>681</v>
      </c>
      <c r="E97" s="20" t="e">
        <v>#N/A</v>
      </c>
      <c r="F97" s="22" t="e">
        <v>#N/A</v>
      </c>
      <c r="G97" s="22" t="e">
        <v>#N/A</v>
      </c>
      <c r="H97" s="22" t="e">
        <v>#N/A</v>
      </c>
      <c r="I97" s="18" t="e">
        <v>#N/A</v>
      </c>
      <c r="J97" s="18" t="e">
        <v>#N/A</v>
      </c>
      <c r="L97" s="20" t="s">
        <v>599</v>
      </c>
      <c r="M97" s="20" t="s">
        <v>600</v>
      </c>
      <c r="N97" s="20" t="s">
        <v>457</v>
      </c>
      <c r="O97" s="20" t="s">
        <v>681</v>
      </c>
      <c r="P97" s="20" t="e">
        <v>#N/A</v>
      </c>
      <c r="Q97" s="22" t="e">
        <v>#N/A</v>
      </c>
      <c r="R97" s="22" t="e">
        <v>#N/A</v>
      </c>
      <c r="S97" s="22" t="e">
        <v>#N/A</v>
      </c>
      <c r="T97" s="18" t="e">
        <v>#N/A</v>
      </c>
      <c r="U97" s="18" t="e">
        <v>#N/A</v>
      </c>
    </row>
    <row r="98" spans="1:21" x14ac:dyDescent="0.2">
      <c r="A98" s="20" t="s">
        <v>599</v>
      </c>
      <c r="B98" s="20" t="s">
        <v>600</v>
      </c>
      <c r="C98" s="20" t="s">
        <v>458</v>
      </c>
      <c r="D98" s="20" t="s">
        <v>682</v>
      </c>
      <c r="E98" s="20" t="e">
        <v>#N/A</v>
      </c>
      <c r="F98" s="22" t="e">
        <v>#N/A</v>
      </c>
      <c r="G98" s="22" t="e">
        <v>#N/A</v>
      </c>
      <c r="H98" s="22" t="e">
        <v>#N/A</v>
      </c>
      <c r="I98" s="18" t="e">
        <v>#N/A</v>
      </c>
      <c r="J98" s="18" t="e">
        <v>#N/A</v>
      </c>
      <c r="L98" s="20" t="s">
        <v>599</v>
      </c>
      <c r="M98" s="20" t="s">
        <v>600</v>
      </c>
      <c r="N98" s="20" t="s">
        <v>458</v>
      </c>
      <c r="O98" s="20" t="s">
        <v>682</v>
      </c>
      <c r="P98" s="20" t="e">
        <v>#N/A</v>
      </c>
      <c r="Q98" s="22" t="e">
        <v>#N/A</v>
      </c>
      <c r="R98" s="22" t="e">
        <v>#N/A</v>
      </c>
      <c r="S98" s="22" t="e">
        <v>#N/A</v>
      </c>
      <c r="T98" s="18" t="e">
        <v>#N/A</v>
      </c>
      <c r="U98" s="18" t="e">
        <v>#N/A</v>
      </c>
    </row>
    <row r="99" spans="1:21" x14ac:dyDescent="0.2">
      <c r="A99" s="20" t="s">
        <v>599</v>
      </c>
      <c r="B99" s="20" t="s">
        <v>600</v>
      </c>
      <c r="C99" s="20" t="s">
        <v>462</v>
      </c>
      <c r="D99" s="20" t="s">
        <v>683</v>
      </c>
      <c r="E99" s="20" t="e">
        <v>#N/A</v>
      </c>
      <c r="F99" s="22" t="e">
        <v>#N/A</v>
      </c>
      <c r="G99" s="22" t="e">
        <v>#N/A</v>
      </c>
      <c r="H99" s="22" t="e">
        <v>#N/A</v>
      </c>
      <c r="I99" s="18">
        <v>-3.970157207567282E-2</v>
      </c>
      <c r="J99" s="18">
        <v>-5.232711017617675E-2</v>
      </c>
      <c r="L99" s="20" t="s">
        <v>599</v>
      </c>
      <c r="M99" s="20" t="s">
        <v>600</v>
      </c>
      <c r="N99" s="20" t="s">
        <v>462</v>
      </c>
      <c r="O99" s="20" t="s">
        <v>683</v>
      </c>
      <c r="P99" s="20" t="e">
        <v>#N/A</v>
      </c>
      <c r="Q99" s="22" t="e">
        <v>#N/A</v>
      </c>
      <c r="R99" s="22" t="e">
        <v>#N/A</v>
      </c>
      <c r="S99" s="22" t="e">
        <v>#N/A</v>
      </c>
      <c r="T99" s="18">
        <v>-3.970157207567282E-2</v>
      </c>
      <c r="U99" s="18">
        <v>-5.232711017617675E-2</v>
      </c>
    </row>
    <row r="100" spans="1:21" x14ac:dyDescent="0.2">
      <c r="A100" s="20" t="s">
        <v>599</v>
      </c>
      <c r="B100" s="20" t="s">
        <v>600</v>
      </c>
      <c r="C100" s="20" t="s">
        <v>466</v>
      </c>
      <c r="D100" s="20" t="s">
        <v>684</v>
      </c>
      <c r="E100" s="20" t="e">
        <v>#N/A</v>
      </c>
      <c r="F100" s="22" t="e">
        <v>#N/A</v>
      </c>
      <c r="G100" s="22" t="e">
        <v>#N/A</v>
      </c>
      <c r="H100" s="22" t="e">
        <v>#N/A</v>
      </c>
      <c r="I100" s="18">
        <v>-3.0474531998259113E-3</v>
      </c>
      <c r="J100" s="18">
        <v>-4.2041413930140159E-2</v>
      </c>
      <c r="L100" s="20" t="s">
        <v>599</v>
      </c>
      <c r="M100" s="20" t="s">
        <v>600</v>
      </c>
      <c r="N100" s="20" t="s">
        <v>466</v>
      </c>
      <c r="O100" s="20" t="s">
        <v>684</v>
      </c>
      <c r="P100" s="20" t="e">
        <v>#N/A</v>
      </c>
      <c r="Q100" s="22" t="e">
        <v>#N/A</v>
      </c>
      <c r="R100" s="22" t="e">
        <v>#N/A</v>
      </c>
      <c r="S100" s="22" t="e">
        <v>#N/A</v>
      </c>
      <c r="T100" s="18">
        <v>-3.0474531998259113E-3</v>
      </c>
      <c r="U100" s="18">
        <v>-4.2041413930140159E-2</v>
      </c>
    </row>
    <row r="101" spans="1:21" x14ac:dyDescent="0.2">
      <c r="A101" s="20" t="s">
        <v>599</v>
      </c>
      <c r="B101" s="20" t="s">
        <v>600</v>
      </c>
      <c r="C101" s="20" t="s">
        <v>469</v>
      </c>
      <c r="D101" s="20" t="s">
        <v>685</v>
      </c>
      <c r="E101" s="20" t="e">
        <v>#N/A</v>
      </c>
      <c r="F101" s="22" t="e">
        <v>#N/A</v>
      </c>
      <c r="G101" s="22" t="e">
        <v>#N/A</v>
      </c>
      <c r="H101" s="22" t="e">
        <v>#N/A</v>
      </c>
      <c r="I101" s="18" t="e">
        <v>#N/A</v>
      </c>
      <c r="J101" s="18" t="e">
        <v>#N/A</v>
      </c>
      <c r="L101" s="20" t="s">
        <v>599</v>
      </c>
      <c r="M101" s="20" t="s">
        <v>600</v>
      </c>
      <c r="N101" s="20" t="s">
        <v>469</v>
      </c>
      <c r="O101" s="20" t="s">
        <v>685</v>
      </c>
      <c r="P101" s="20" t="e">
        <v>#N/A</v>
      </c>
      <c r="Q101" s="22" t="e">
        <v>#N/A</v>
      </c>
      <c r="R101" s="22" t="e">
        <v>#N/A</v>
      </c>
      <c r="S101" s="22" t="e">
        <v>#N/A</v>
      </c>
      <c r="T101" s="18" t="e">
        <v>#N/A</v>
      </c>
      <c r="U101" s="18" t="e">
        <v>#N/A</v>
      </c>
    </row>
    <row r="102" spans="1:21" x14ac:dyDescent="0.2">
      <c r="A102" s="20" t="s">
        <v>599</v>
      </c>
      <c r="B102" s="20" t="s">
        <v>600</v>
      </c>
      <c r="C102" s="20" t="s">
        <v>470</v>
      </c>
      <c r="D102" s="20" t="s">
        <v>686</v>
      </c>
      <c r="E102" s="20">
        <v>424</v>
      </c>
      <c r="F102" s="22" t="e">
        <v>#N/A</v>
      </c>
      <c r="G102" s="22" t="e">
        <v>#N/A</v>
      </c>
      <c r="H102" s="22" t="e">
        <v>#N/A</v>
      </c>
      <c r="I102" s="18" t="e">
        <v>#N/A</v>
      </c>
      <c r="J102" s="18" t="e">
        <v>#N/A</v>
      </c>
      <c r="L102" s="20" t="s">
        <v>599</v>
      </c>
      <c r="M102" s="20" t="s">
        <v>600</v>
      </c>
      <c r="N102" s="20" t="s">
        <v>470</v>
      </c>
      <c r="O102" s="20" t="s">
        <v>686</v>
      </c>
      <c r="P102" s="20">
        <v>424</v>
      </c>
      <c r="Q102" s="22" t="e">
        <v>#N/A</v>
      </c>
      <c r="R102" s="22" t="e">
        <v>#N/A</v>
      </c>
      <c r="S102" s="22" t="e">
        <v>#N/A</v>
      </c>
      <c r="T102" s="18" t="e">
        <v>#N/A</v>
      </c>
      <c r="U102" s="18" t="e">
        <v>#N/A</v>
      </c>
    </row>
    <row r="103" spans="1:21" x14ac:dyDescent="0.2">
      <c r="A103" s="20" t="s">
        <v>599</v>
      </c>
      <c r="B103" s="20" t="s">
        <v>600</v>
      </c>
      <c r="C103" s="20" t="s">
        <v>476</v>
      </c>
      <c r="D103" s="20" t="s">
        <v>687</v>
      </c>
      <c r="E103" s="20">
        <v>115</v>
      </c>
      <c r="F103" s="22" t="e">
        <v>#N/A</v>
      </c>
      <c r="G103" s="22" t="e">
        <v>#N/A</v>
      </c>
      <c r="H103" s="22" t="e">
        <v>#N/A</v>
      </c>
      <c r="I103" s="18" t="e">
        <v>#N/A</v>
      </c>
      <c r="J103" s="18" t="e">
        <v>#N/A</v>
      </c>
      <c r="L103" s="20" t="s">
        <v>599</v>
      </c>
      <c r="M103" s="20" t="s">
        <v>600</v>
      </c>
      <c r="N103" s="20" t="s">
        <v>476</v>
      </c>
      <c r="O103" s="20" t="s">
        <v>687</v>
      </c>
      <c r="P103" s="20">
        <v>115</v>
      </c>
      <c r="Q103" s="22" t="e">
        <v>#N/A</v>
      </c>
      <c r="R103" s="22" t="e">
        <v>#N/A</v>
      </c>
      <c r="S103" s="22" t="e">
        <v>#N/A</v>
      </c>
      <c r="T103" s="18" t="e">
        <v>#N/A</v>
      </c>
      <c r="U103" s="18" t="e">
        <v>#N/A</v>
      </c>
    </row>
    <row r="104" spans="1:21" x14ac:dyDescent="0.2">
      <c r="A104" s="20" t="s">
        <v>599</v>
      </c>
      <c r="B104" s="20" t="s">
        <v>600</v>
      </c>
      <c r="C104" s="20" t="s">
        <v>482</v>
      </c>
      <c r="D104" s="20" t="s">
        <v>688</v>
      </c>
      <c r="E104" s="20" t="e">
        <v>#N/A</v>
      </c>
      <c r="F104" s="22" t="e">
        <v>#N/A</v>
      </c>
      <c r="G104" s="22" t="e">
        <v>#N/A</v>
      </c>
      <c r="H104" s="22" t="e">
        <v>#N/A</v>
      </c>
      <c r="I104" s="18" t="e">
        <v>#N/A</v>
      </c>
      <c r="J104" s="18" t="e">
        <v>#N/A</v>
      </c>
      <c r="L104" s="20" t="s">
        <v>599</v>
      </c>
      <c r="M104" s="20" t="s">
        <v>600</v>
      </c>
      <c r="N104" s="20" t="s">
        <v>482</v>
      </c>
      <c r="O104" s="20" t="s">
        <v>688</v>
      </c>
      <c r="P104" s="20" t="e">
        <v>#N/A</v>
      </c>
      <c r="Q104" s="22" t="e">
        <v>#N/A</v>
      </c>
      <c r="R104" s="22" t="e">
        <v>#N/A</v>
      </c>
      <c r="S104" s="22" t="e">
        <v>#N/A</v>
      </c>
      <c r="T104" s="18" t="e">
        <v>#N/A</v>
      </c>
      <c r="U104" s="18" t="e">
        <v>#N/A</v>
      </c>
    </row>
    <row r="105" spans="1:21" x14ac:dyDescent="0.2">
      <c r="A105" s="20" t="s">
        <v>599</v>
      </c>
      <c r="B105" s="20" t="s">
        <v>600</v>
      </c>
      <c r="C105" s="20" t="s">
        <v>486</v>
      </c>
      <c r="D105" s="20" t="s">
        <v>689</v>
      </c>
      <c r="E105" s="20" t="e">
        <v>#N/A</v>
      </c>
      <c r="F105" s="22" t="e">
        <v>#N/A</v>
      </c>
      <c r="G105" s="22" t="e">
        <v>#N/A</v>
      </c>
      <c r="H105" s="22" t="e">
        <v>#N/A</v>
      </c>
      <c r="I105" s="18">
        <v>1.8703023946862407E-2</v>
      </c>
      <c r="J105" s="18">
        <v>-5.9544941100532545E-2</v>
      </c>
      <c r="L105" s="20" t="s">
        <v>599</v>
      </c>
      <c r="M105" s="20" t="s">
        <v>600</v>
      </c>
      <c r="N105" s="20" t="s">
        <v>486</v>
      </c>
      <c r="O105" s="20" t="s">
        <v>689</v>
      </c>
      <c r="P105" s="20" t="e">
        <v>#N/A</v>
      </c>
      <c r="Q105" s="22" t="e">
        <v>#N/A</v>
      </c>
      <c r="R105" s="22" t="e">
        <v>#N/A</v>
      </c>
      <c r="S105" s="22" t="e">
        <v>#N/A</v>
      </c>
      <c r="T105" s="18">
        <v>1.8703023946862407E-2</v>
      </c>
      <c r="U105" s="18">
        <v>-5.9544941100532545E-2</v>
      </c>
    </row>
    <row r="106" spans="1:21" x14ac:dyDescent="0.2">
      <c r="A106" s="20" t="s">
        <v>599</v>
      </c>
      <c r="B106" s="20" t="s">
        <v>600</v>
      </c>
      <c r="C106" s="20" t="s">
        <v>492</v>
      </c>
      <c r="D106" s="20" t="s">
        <v>690</v>
      </c>
      <c r="E106" s="20">
        <v>91</v>
      </c>
      <c r="F106" s="22" t="e">
        <v>#N/A</v>
      </c>
      <c r="G106" s="22" t="e">
        <v>#N/A</v>
      </c>
      <c r="H106" s="22" t="e">
        <v>#N/A</v>
      </c>
      <c r="I106" s="18" t="e">
        <v>#N/A</v>
      </c>
      <c r="J106" s="18" t="e">
        <v>#N/A</v>
      </c>
      <c r="L106" s="20" t="s">
        <v>599</v>
      </c>
      <c r="M106" s="20" t="s">
        <v>600</v>
      </c>
      <c r="N106" s="20" t="s">
        <v>492</v>
      </c>
      <c r="O106" s="20" t="s">
        <v>690</v>
      </c>
      <c r="P106" s="20">
        <v>91</v>
      </c>
      <c r="Q106" s="22" t="e">
        <v>#N/A</v>
      </c>
      <c r="R106" s="22" t="e">
        <v>#N/A</v>
      </c>
      <c r="S106" s="22" t="e">
        <v>#N/A</v>
      </c>
      <c r="T106" s="18" t="e">
        <v>#N/A</v>
      </c>
      <c r="U106" s="18" t="e">
        <v>#N/A</v>
      </c>
    </row>
    <row r="107" spans="1:21" x14ac:dyDescent="0.2">
      <c r="A107" s="20" t="s">
        <v>599</v>
      </c>
      <c r="B107" s="20" t="s">
        <v>600</v>
      </c>
      <c r="C107" s="20" t="s">
        <v>495</v>
      </c>
      <c r="D107" s="20" t="s">
        <v>691</v>
      </c>
      <c r="E107" s="20" t="e">
        <v>#N/A</v>
      </c>
      <c r="F107" s="22" t="e">
        <v>#N/A</v>
      </c>
      <c r="G107" s="22" t="e">
        <v>#N/A</v>
      </c>
      <c r="H107" s="22" t="e">
        <v>#N/A</v>
      </c>
      <c r="I107" s="18" t="e">
        <v>#N/A</v>
      </c>
      <c r="J107" s="18" t="e">
        <v>#N/A</v>
      </c>
      <c r="L107" s="20" t="s">
        <v>599</v>
      </c>
      <c r="M107" s="20" t="s">
        <v>600</v>
      </c>
      <c r="N107" s="20" t="s">
        <v>495</v>
      </c>
      <c r="O107" s="20" t="s">
        <v>691</v>
      </c>
      <c r="P107" s="20" t="e">
        <v>#N/A</v>
      </c>
      <c r="Q107" s="22" t="e">
        <v>#N/A</v>
      </c>
      <c r="R107" s="22" t="e">
        <v>#N/A</v>
      </c>
      <c r="S107" s="22" t="e">
        <v>#N/A</v>
      </c>
      <c r="T107" s="18" t="e">
        <v>#N/A</v>
      </c>
      <c r="U107" s="18" t="e">
        <v>#N/A</v>
      </c>
    </row>
    <row r="108" spans="1:21" x14ac:dyDescent="0.2">
      <c r="A108" s="20" t="s">
        <v>599</v>
      </c>
      <c r="B108" s="20" t="s">
        <v>600</v>
      </c>
      <c r="C108" s="20" t="s">
        <v>496</v>
      </c>
      <c r="D108" s="20" t="s">
        <v>692</v>
      </c>
      <c r="E108" s="20">
        <v>121</v>
      </c>
      <c r="F108" s="22" t="e">
        <v>#N/A</v>
      </c>
      <c r="G108" s="22" t="e">
        <v>#N/A</v>
      </c>
      <c r="H108" s="22" t="e">
        <v>#N/A</v>
      </c>
      <c r="I108" s="18" t="e">
        <v>#N/A</v>
      </c>
      <c r="J108" s="18" t="e">
        <v>#N/A</v>
      </c>
      <c r="L108" s="20" t="s">
        <v>599</v>
      </c>
      <c r="M108" s="20" t="s">
        <v>600</v>
      </c>
      <c r="N108" s="20" t="s">
        <v>496</v>
      </c>
      <c r="O108" s="20" t="s">
        <v>692</v>
      </c>
      <c r="P108" s="20">
        <v>121</v>
      </c>
      <c r="Q108" s="22" t="e">
        <v>#N/A</v>
      </c>
      <c r="R108" s="22" t="e">
        <v>#N/A</v>
      </c>
      <c r="S108" s="22" t="e">
        <v>#N/A</v>
      </c>
      <c r="T108" s="18" t="e">
        <v>#N/A</v>
      </c>
      <c r="U108" s="18" t="e">
        <v>#N/A</v>
      </c>
    </row>
    <row r="109" spans="1:21" x14ac:dyDescent="0.2">
      <c r="A109" s="20" t="s">
        <v>599</v>
      </c>
      <c r="B109" s="20" t="s">
        <v>600</v>
      </c>
      <c r="C109" s="20" t="s">
        <v>499</v>
      </c>
      <c r="D109" s="20" t="s">
        <v>693</v>
      </c>
      <c r="E109" s="20">
        <v>-42</v>
      </c>
      <c r="F109" s="22" t="e">
        <v>#DIV/0!</v>
      </c>
      <c r="G109" s="22" t="e">
        <v>#DIV/0!</v>
      </c>
      <c r="H109" s="22" t="e">
        <v>#DIV/0!</v>
      </c>
      <c r="I109" s="18">
        <v>-1</v>
      </c>
      <c r="J109" s="18">
        <v>-1</v>
      </c>
      <c r="L109" s="20" t="s">
        <v>599</v>
      </c>
      <c r="M109" s="20" t="s">
        <v>600</v>
      </c>
      <c r="N109" s="20" t="s">
        <v>499</v>
      </c>
      <c r="O109" s="20" t="s">
        <v>693</v>
      </c>
      <c r="P109" s="20">
        <v>-42</v>
      </c>
      <c r="Q109" s="22" t="e">
        <v>#DIV/0!</v>
      </c>
      <c r="R109" s="22" t="e">
        <v>#DIV/0!</v>
      </c>
      <c r="S109" s="22" t="e">
        <v>#DIV/0!</v>
      </c>
      <c r="T109" s="18">
        <v>-1</v>
      </c>
      <c r="U109" s="18">
        <v>-1</v>
      </c>
    </row>
    <row r="110" spans="1:21" x14ac:dyDescent="0.2">
      <c r="A110" s="20" t="s">
        <v>599</v>
      </c>
      <c r="B110" s="20" t="s">
        <v>600</v>
      </c>
      <c r="C110" s="20" t="s">
        <v>508</v>
      </c>
      <c r="D110" s="20" t="s">
        <v>694</v>
      </c>
      <c r="E110" s="20" t="e">
        <v>#N/A</v>
      </c>
      <c r="F110" s="22" t="e">
        <v>#N/A</v>
      </c>
      <c r="G110" s="22" t="e">
        <v>#N/A</v>
      </c>
      <c r="H110" s="22" t="e">
        <v>#N/A</v>
      </c>
      <c r="I110" s="18" t="e">
        <v>#N/A</v>
      </c>
      <c r="J110" s="18" t="e">
        <v>#N/A</v>
      </c>
      <c r="L110" s="20" t="s">
        <v>599</v>
      </c>
      <c r="M110" s="20" t="s">
        <v>600</v>
      </c>
      <c r="N110" s="20" t="s">
        <v>508</v>
      </c>
      <c r="O110" s="20" t="s">
        <v>694</v>
      </c>
      <c r="P110" s="20" t="e">
        <v>#N/A</v>
      </c>
      <c r="Q110" s="22" t="e">
        <v>#N/A</v>
      </c>
      <c r="R110" s="22" t="e">
        <v>#N/A</v>
      </c>
      <c r="S110" s="22" t="e">
        <v>#N/A</v>
      </c>
      <c r="T110" s="18" t="e">
        <v>#N/A</v>
      </c>
      <c r="U110" s="18" t="e">
        <v>#N/A</v>
      </c>
    </row>
    <row r="111" spans="1:21" x14ac:dyDescent="0.2">
      <c r="A111" s="20" t="s">
        <v>599</v>
      </c>
      <c r="B111" s="20" t="s">
        <v>600</v>
      </c>
      <c r="C111" s="20" t="s">
        <v>517</v>
      </c>
      <c r="D111" s="20" t="s">
        <v>695</v>
      </c>
      <c r="E111" s="20" t="e">
        <v>#N/A</v>
      </c>
      <c r="F111" s="22" t="e">
        <v>#N/A</v>
      </c>
      <c r="G111" s="22" t="e">
        <v>#N/A</v>
      </c>
      <c r="H111" s="22" t="e">
        <v>#N/A</v>
      </c>
      <c r="I111" s="18">
        <v>-5.6356487549148127E-2</v>
      </c>
      <c r="J111" s="18">
        <v>-9.2913385826771666E-2</v>
      </c>
      <c r="L111" s="20" t="s">
        <v>599</v>
      </c>
      <c r="M111" s="20" t="s">
        <v>600</v>
      </c>
      <c r="N111" s="20" t="s">
        <v>517</v>
      </c>
      <c r="O111" s="20" t="s">
        <v>695</v>
      </c>
      <c r="P111" s="20" t="e">
        <v>#N/A</v>
      </c>
      <c r="Q111" s="22" t="e">
        <v>#N/A</v>
      </c>
      <c r="R111" s="22" t="e">
        <v>#N/A</v>
      </c>
      <c r="S111" s="22" t="e">
        <v>#N/A</v>
      </c>
      <c r="T111" s="18">
        <v>-5.6356487549148127E-2</v>
      </c>
      <c r="U111" s="18">
        <v>-9.2913385826771666E-2</v>
      </c>
    </row>
    <row r="112" spans="1:21" x14ac:dyDescent="0.2">
      <c r="A112" s="20" t="s">
        <v>599</v>
      </c>
      <c r="B112" s="20" t="s">
        <v>600</v>
      </c>
      <c r="C112" s="20" t="s">
        <v>522</v>
      </c>
      <c r="D112" s="20" t="s">
        <v>696</v>
      </c>
      <c r="E112" s="20" t="e">
        <v>#N/A</v>
      </c>
      <c r="F112" s="22" t="e">
        <v>#N/A</v>
      </c>
      <c r="G112" s="22" t="e">
        <v>#N/A</v>
      </c>
      <c r="H112" s="22" t="e">
        <v>#N/A</v>
      </c>
      <c r="I112" s="18" t="e">
        <v>#N/A</v>
      </c>
      <c r="J112" s="18" t="e">
        <v>#N/A</v>
      </c>
      <c r="L112" s="20" t="s">
        <v>599</v>
      </c>
      <c r="M112" s="20" t="s">
        <v>600</v>
      </c>
      <c r="N112" s="20" t="s">
        <v>522</v>
      </c>
      <c r="O112" s="20" t="s">
        <v>696</v>
      </c>
      <c r="P112" s="20" t="e">
        <v>#N/A</v>
      </c>
      <c r="Q112" s="22" t="e">
        <v>#N/A</v>
      </c>
      <c r="R112" s="22" t="e">
        <v>#N/A</v>
      </c>
      <c r="S112" s="22" t="e">
        <v>#N/A</v>
      </c>
      <c r="T112" s="18" t="e">
        <v>#N/A</v>
      </c>
      <c r="U112" s="18" t="e">
        <v>#N/A</v>
      </c>
    </row>
    <row r="113" spans="1:22" x14ac:dyDescent="0.2">
      <c r="A113" s="20" t="s">
        <v>599</v>
      </c>
      <c r="B113" s="20" t="s">
        <v>600</v>
      </c>
      <c r="C113" s="20" t="s">
        <v>523</v>
      </c>
      <c r="D113" s="20" t="s">
        <v>313</v>
      </c>
      <c r="E113" s="20" t="e">
        <v>#N/A</v>
      </c>
      <c r="F113" s="22" t="e">
        <v>#N/A</v>
      </c>
      <c r="G113" s="22" t="e">
        <v>#N/A</v>
      </c>
      <c r="H113" s="22" t="e">
        <v>#N/A</v>
      </c>
      <c r="I113" s="18" t="e">
        <v>#N/A</v>
      </c>
      <c r="J113" s="18" t="e">
        <v>#N/A</v>
      </c>
      <c r="L113" s="20" t="s">
        <v>599</v>
      </c>
      <c r="M113" s="20" t="s">
        <v>600</v>
      </c>
      <c r="N113" s="20" t="s">
        <v>523</v>
      </c>
      <c r="O113" s="20" t="s">
        <v>313</v>
      </c>
      <c r="P113" s="20" t="e">
        <v>#N/A</v>
      </c>
      <c r="Q113" s="22" t="e">
        <v>#N/A</v>
      </c>
      <c r="R113" s="22" t="e">
        <v>#N/A</v>
      </c>
      <c r="S113" s="22" t="e">
        <v>#N/A</v>
      </c>
      <c r="T113" s="18" t="e">
        <v>#N/A</v>
      </c>
      <c r="U113" s="18" t="e">
        <v>#N/A</v>
      </c>
    </row>
    <row r="114" spans="1:22" x14ac:dyDescent="0.2">
      <c r="A114" s="20" t="s">
        <v>599</v>
      </c>
      <c r="B114" s="20" t="s">
        <v>600</v>
      </c>
      <c r="C114" s="20" t="s">
        <v>526</v>
      </c>
      <c r="D114" s="20" t="s">
        <v>697</v>
      </c>
      <c r="E114" s="20">
        <v>118</v>
      </c>
      <c r="F114" s="22" t="e">
        <v>#N/A</v>
      </c>
      <c r="G114" s="22" t="e">
        <v>#N/A</v>
      </c>
      <c r="H114" s="22" t="e">
        <v>#N/A</v>
      </c>
      <c r="I114" s="18" t="e">
        <v>#N/A</v>
      </c>
      <c r="J114" s="18" t="e">
        <v>#N/A</v>
      </c>
      <c r="L114" s="20" t="s">
        <v>599</v>
      </c>
      <c r="M114" s="20" t="s">
        <v>600</v>
      </c>
      <c r="N114" s="20" t="s">
        <v>526</v>
      </c>
      <c r="O114" s="20" t="s">
        <v>697</v>
      </c>
      <c r="P114" s="20">
        <v>118</v>
      </c>
      <c r="Q114" s="22" t="e">
        <v>#N/A</v>
      </c>
      <c r="R114" s="22" t="e">
        <v>#N/A</v>
      </c>
      <c r="S114" s="22" t="e">
        <v>#N/A</v>
      </c>
      <c r="T114" s="18" t="e">
        <v>#N/A</v>
      </c>
      <c r="U114" s="18" t="e">
        <v>#N/A</v>
      </c>
    </row>
    <row r="115" spans="1:22" x14ac:dyDescent="0.2">
      <c r="A115" s="20" t="s">
        <v>599</v>
      </c>
      <c r="B115" s="20" t="s">
        <v>600</v>
      </c>
      <c r="C115" s="20" t="s">
        <v>528</v>
      </c>
      <c r="D115" s="20" t="s">
        <v>698</v>
      </c>
      <c r="E115" s="20" t="e">
        <v>#N/A</v>
      </c>
      <c r="F115" s="22" t="e">
        <v>#N/A</v>
      </c>
      <c r="G115" s="22" t="e">
        <v>#N/A</v>
      </c>
      <c r="H115" s="22" t="e">
        <v>#N/A</v>
      </c>
      <c r="I115" s="18" t="e">
        <v>#N/A</v>
      </c>
      <c r="J115" s="18" t="e">
        <v>#N/A</v>
      </c>
      <c r="L115" s="20" t="s">
        <v>599</v>
      </c>
      <c r="M115" s="20" t="s">
        <v>600</v>
      </c>
      <c r="N115" s="20" t="s">
        <v>528</v>
      </c>
      <c r="O115" s="20" t="s">
        <v>698</v>
      </c>
      <c r="P115" s="20" t="e">
        <v>#N/A</v>
      </c>
      <c r="Q115" s="22" t="e">
        <v>#N/A</v>
      </c>
      <c r="R115" s="22" t="e">
        <v>#N/A</v>
      </c>
      <c r="S115" s="22" t="e">
        <v>#N/A</v>
      </c>
      <c r="T115" s="18" t="e">
        <v>#N/A</v>
      </c>
      <c r="U115" s="18" t="e">
        <v>#N/A</v>
      </c>
    </row>
    <row r="116" spans="1:22" x14ac:dyDescent="0.2">
      <c r="A116" s="20" t="s">
        <v>599</v>
      </c>
      <c r="B116" s="20" t="s">
        <v>600</v>
      </c>
      <c r="C116" s="20" t="s">
        <v>529</v>
      </c>
      <c r="D116" s="20" t="s">
        <v>699</v>
      </c>
      <c r="E116" s="20" t="e">
        <v>#N/A</v>
      </c>
      <c r="F116" s="22" t="e">
        <v>#N/A</v>
      </c>
      <c r="G116" s="22" t="e">
        <v>#N/A</v>
      </c>
      <c r="H116" s="22" t="e">
        <v>#N/A</v>
      </c>
      <c r="I116" s="18" t="e">
        <v>#N/A</v>
      </c>
      <c r="J116" s="18" t="e">
        <v>#N/A</v>
      </c>
      <c r="L116" s="20" t="s">
        <v>599</v>
      </c>
      <c r="M116" s="20" t="s">
        <v>600</v>
      </c>
      <c r="N116" s="20" t="s">
        <v>529</v>
      </c>
      <c r="O116" s="20" t="s">
        <v>699</v>
      </c>
      <c r="P116" s="20" t="e">
        <v>#N/A</v>
      </c>
      <c r="Q116" s="22" t="e">
        <v>#N/A</v>
      </c>
      <c r="R116" s="22" t="e">
        <v>#N/A</v>
      </c>
      <c r="S116" s="22" t="e">
        <v>#N/A</v>
      </c>
      <c r="T116" s="18" t="e">
        <v>#N/A</v>
      </c>
      <c r="U116" s="18" t="e">
        <v>#N/A</v>
      </c>
    </row>
    <row r="117" spans="1:22" x14ac:dyDescent="0.2">
      <c r="A117" s="20" t="s">
        <v>599</v>
      </c>
      <c r="B117" s="20" t="s">
        <v>600</v>
      </c>
      <c r="C117" s="20" t="s">
        <v>536</v>
      </c>
      <c r="D117" s="20" t="s">
        <v>700</v>
      </c>
      <c r="E117" s="20" t="e">
        <v>#N/A</v>
      </c>
      <c r="F117" s="22" t="e">
        <v>#N/A</v>
      </c>
      <c r="G117" s="22" t="e">
        <v>#N/A</v>
      </c>
      <c r="H117" s="22" t="e">
        <v>#N/A</v>
      </c>
      <c r="I117" s="18" t="e">
        <v>#N/A</v>
      </c>
      <c r="J117" s="18" t="e">
        <v>#N/A</v>
      </c>
      <c r="L117" s="20" t="s">
        <v>599</v>
      </c>
      <c r="M117" s="20" t="s">
        <v>600</v>
      </c>
      <c r="N117" s="20" t="s">
        <v>536</v>
      </c>
      <c r="O117" s="20" t="s">
        <v>700</v>
      </c>
      <c r="P117" s="20" t="e">
        <v>#N/A</v>
      </c>
      <c r="Q117" s="22" t="e">
        <v>#N/A</v>
      </c>
      <c r="R117" s="22" t="e">
        <v>#N/A</v>
      </c>
      <c r="S117" s="22" t="e">
        <v>#N/A</v>
      </c>
      <c r="T117" s="18" t="e">
        <v>#N/A</v>
      </c>
      <c r="U117" s="18" t="e">
        <v>#N/A</v>
      </c>
    </row>
    <row r="118" spans="1:22" x14ac:dyDescent="0.2">
      <c r="A118" s="20" t="s">
        <v>599</v>
      </c>
      <c r="B118" s="20" t="s">
        <v>600</v>
      </c>
      <c r="C118" s="20" t="s">
        <v>544</v>
      </c>
      <c r="D118" s="20" t="s">
        <v>701</v>
      </c>
      <c r="E118" s="20" t="e">
        <v>#N/A</v>
      </c>
      <c r="F118" s="22" t="e">
        <v>#N/A</v>
      </c>
      <c r="G118" s="22" t="e">
        <v>#N/A</v>
      </c>
      <c r="H118" s="22" t="e">
        <v>#N/A</v>
      </c>
      <c r="I118" s="18" t="e">
        <v>#N/A</v>
      </c>
      <c r="J118" s="18" t="e">
        <v>#N/A</v>
      </c>
      <c r="L118" s="20" t="s">
        <v>599</v>
      </c>
      <c r="M118" s="20" t="s">
        <v>600</v>
      </c>
      <c r="N118" s="20" t="s">
        <v>544</v>
      </c>
      <c r="O118" s="20" t="s">
        <v>701</v>
      </c>
      <c r="P118" s="20" t="e">
        <v>#N/A</v>
      </c>
      <c r="Q118" s="22" t="e">
        <v>#N/A</v>
      </c>
      <c r="R118" s="22" t="e">
        <v>#N/A</v>
      </c>
      <c r="S118" s="22" t="e">
        <v>#N/A</v>
      </c>
      <c r="T118" s="18" t="e">
        <v>#N/A</v>
      </c>
      <c r="U118" s="18" t="e">
        <v>#N/A</v>
      </c>
    </row>
    <row r="119" spans="1:22" x14ac:dyDescent="0.2">
      <c r="A119" s="20" t="s">
        <v>599</v>
      </c>
      <c r="B119" s="20" t="s">
        <v>600</v>
      </c>
      <c r="C119" s="20" t="s">
        <v>547</v>
      </c>
      <c r="D119" s="20" t="s">
        <v>702</v>
      </c>
      <c r="E119" s="20" t="e">
        <v>#N/A</v>
      </c>
      <c r="F119" s="22" t="e">
        <v>#N/A</v>
      </c>
      <c r="G119" s="22" t="e">
        <v>#N/A</v>
      </c>
      <c r="H119" s="22" t="e">
        <v>#N/A</v>
      </c>
      <c r="I119" s="18" t="e">
        <v>#N/A</v>
      </c>
      <c r="J119" s="18" t="e">
        <v>#N/A</v>
      </c>
      <c r="L119" s="20" t="s">
        <v>599</v>
      </c>
      <c r="M119" s="20" t="s">
        <v>600</v>
      </c>
      <c r="N119" s="20" t="s">
        <v>547</v>
      </c>
      <c r="O119" s="20" t="s">
        <v>702</v>
      </c>
      <c r="P119" s="20" t="e">
        <v>#N/A</v>
      </c>
      <c r="Q119" s="22" t="e">
        <v>#N/A</v>
      </c>
      <c r="R119" s="22" t="e">
        <v>#N/A</v>
      </c>
      <c r="S119" s="22" t="e">
        <v>#N/A</v>
      </c>
      <c r="T119" s="18" t="e">
        <v>#N/A</v>
      </c>
      <c r="U119" s="18" t="e">
        <v>#N/A</v>
      </c>
    </row>
    <row r="120" spans="1:22" x14ac:dyDescent="0.2">
      <c r="A120" s="20" t="s">
        <v>599</v>
      </c>
      <c r="B120" s="20" t="s">
        <v>600</v>
      </c>
      <c r="C120" s="20" t="s">
        <v>551</v>
      </c>
      <c r="D120" s="20" t="s">
        <v>703</v>
      </c>
      <c r="E120" s="20">
        <v>435</v>
      </c>
      <c r="F120" s="22" t="e">
        <v>#N/A</v>
      </c>
      <c r="G120" s="22" t="e">
        <v>#N/A</v>
      </c>
      <c r="H120" s="22" t="e">
        <v>#N/A</v>
      </c>
      <c r="I120" s="18" t="e">
        <v>#N/A</v>
      </c>
      <c r="J120" s="18" t="e">
        <v>#N/A</v>
      </c>
      <c r="L120" s="20" t="s">
        <v>599</v>
      </c>
      <c r="M120" s="20" t="s">
        <v>600</v>
      </c>
      <c r="N120" s="20" t="s">
        <v>551</v>
      </c>
      <c r="O120" s="20" t="s">
        <v>703</v>
      </c>
      <c r="P120" s="20">
        <v>435</v>
      </c>
      <c r="Q120" s="22" t="e">
        <v>#N/A</v>
      </c>
      <c r="R120" s="22" t="e">
        <v>#N/A</v>
      </c>
      <c r="S120" s="22" t="e">
        <v>#N/A</v>
      </c>
      <c r="T120" s="18" t="e">
        <v>#N/A</v>
      </c>
      <c r="U120" s="18" t="e">
        <v>#N/A</v>
      </c>
    </row>
    <row r="121" spans="1:22" x14ac:dyDescent="0.2">
      <c r="A121" s="20" t="s">
        <v>599</v>
      </c>
      <c r="B121" s="20" t="s">
        <v>600</v>
      </c>
      <c r="C121" s="20" t="s">
        <v>552</v>
      </c>
      <c r="D121" s="20" t="s">
        <v>704</v>
      </c>
      <c r="E121" s="20" t="e">
        <v>#N/A</v>
      </c>
      <c r="F121" s="22" t="e">
        <v>#N/A</v>
      </c>
      <c r="G121" s="22" t="e">
        <v>#N/A</v>
      </c>
      <c r="H121" s="22" t="e">
        <v>#N/A</v>
      </c>
      <c r="I121" s="18" t="e">
        <v>#N/A</v>
      </c>
      <c r="J121" s="18" t="e">
        <v>#N/A</v>
      </c>
      <c r="L121" s="20" t="s">
        <v>599</v>
      </c>
      <c r="M121" s="20" t="s">
        <v>600</v>
      </c>
      <c r="N121" s="20" t="s">
        <v>552</v>
      </c>
      <c r="O121" s="20" t="s">
        <v>704</v>
      </c>
      <c r="P121" s="20" t="e">
        <v>#N/A</v>
      </c>
      <c r="Q121" s="22" t="e">
        <v>#N/A</v>
      </c>
      <c r="R121" s="22" t="e">
        <v>#N/A</v>
      </c>
      <c r="S121" s="22" t="e">
        <v>#N/A</v>
      </c>
      <c r="T121" s="18" t="e">
        <v>#N/A</v>
      </c>
      <c r="U121" s="18" t="e">
        <v>#N/A</v>
      </c>
    </row>
    <row r="122" spans="1:22" x14ac:dyDescent="0.2">
      <c r="A122" s="20" t="s">
        <v>599</v>
      </c>
      <c r="B122" s="20" t="s">
        <v>600</v>
      </c>
      <c r="C122" s="20" t="s">
        <v>553</v>
      </c>
      <c r="D122" s="20" t="s">
        <v>705</v>
      </c>
      <c r="E122" s="20">
        <v>92</v>
      </c>
      <c r="F122" s="22" t="e">
        <v>#N/A</v>
      </c>
      <c r="G122" s="22" t="e">
        <v>#N/A</v>
      </c>
      <c r="H122" s="22" t="e">
        <v>#N/A</v>
      </c>
      <c r="I122" s="18" t="e">
        <v>#N/A</v>
      </c>
      <c r="J122" s="18" t="e">
        <v>#N/A</v>
      </c>
      <c r="L122" s="20" t="s">
        <v>599</v>
      </c>
      <c r="M122" s="20" t="s">
        <v>600</v>
      </c>
      <c r="N122" s="20" t="s">
        <v>553</v>
      </c>
      <c r="O122" s="20" t="s">
        <v>705</v>
      </c>
      <c r="P122" s="20">
        <v>92</v>
      </c>
      <c r="Q122" s="22" t="e">
        <v>#N/A</v>
      </c>
      <c r="R122" s="22" t="e">
        <v>#N/A</v>
      </c>
      <c r="S122" s="22" t="e">
        <v>#N/A</v>
      </c>
      <c r="T122" s="18" t="e">
        <v>#N/A</v>
      </c>
      <c r="U122" s="18" t="e">
        <v>#N/A</v>
      </c>
    </row>
    <row r="123" spans="1:22" x14ac:dyDescent="0.2">
      <c r="A123" s="20" t="s">
        <v>599</v>
      </c>
      <c r="B123" s="20" t="s">
        <v>600</v>
      </c>
      <c r="C123" s="20" t="s">
        <v>556</v>
      </c>
      <c r="D123" s="20" t="s">
        <v>706</v>
      </c>
      <c r="E123" s="20" t="e">
        <v>#N/A</v>
      </c>
      <c r="F123" s="22" t="e">
        <v>#N/A</v>
      </c>
      <c r="G123" s="22" t="e">
        <v>#N/A</v>
      </c>
      <c r="H123" s="22" t="e">
        <v>#N/A</v>
      </c>
      <c r="I123" s="18" t="e">
        <v>#N/A</v>
      </c>
      <c r="J123" s="18" t="e">
        <v>#N/A</v>
      </c>
      <c r="L123" s="20" t="s">
        <v>599</v>
      </c>
      <c r="M123" s="20" t="s">
        <v>600</v>
      </c>
      <c r="N123" s="20" t="s">
        <v>556</v>
      </c>
      <c r="O123" s="20" t="s">
        <v>706</v>
      </c>
      <c r="P123" s="20" t="e">
        <v>#N/A</v>
      </c>
      <c r="Q123" s="22" t="e">
        <v>#N/A</v>
      </c>
      <c r="R123" s="22" t="e">
        <v>#N/A</v>
      </c>
      <c r="S123" s="22" t="e">
        <v>#N/A</v>
      </c>
      <c r="T123" s="18" t="e">
        <v>#N/A</v>
      </c>
      <c r="U123" s="18" t="e">
        <v>#N/A</v>
      </c>
    </row>
    <row r="124" spans="1:22" x14ac:dyDescent="0.2">
      <c r="A124" s="20" t="s">
        <v>599</v>
      </c>
      <c r="B124" s="20" t="s">
        <v>600</v>
      </c>
      <c r="C124" s="20" t="s">
        <v>559</v>
      </c>
      <c r="D124" s="20" t="s">
        <v>707</v>
      </c>
      <c r="E124" s="20" t="e">
        <v>#N/A</v>
      </c>
      <c r="F124" s="22" t="e">
        <v>#N/A</v>
      </c>
      <c r="G124" s="22" t="e">
        <v>#N/A</v>
      </c>
      <c r="H124" s="22" t="e">
        <v>#N/A</v>
      </c>
      <c r="I124" s="18" t="e">
        <v>#N/A</v>
      </c>
      <c r="J124" s="18" t="e">
        <v>#N/A</v>
      </c>
      <c r="L124" s="20" t="s">
        <v>599</v>
      </c>
      <c r="M124" s="20" t="s">
        <v>600</v>
      </c>
      <c r="N124" s="20" t="s">
        <v>559</v>
      </c>
      <c r="O124" s="20" t="s">
        <v>707</v>
      </c>
      <c r="P124" s="20" t="e">
        <v>#N/A</v>
      </c>
      <c r="Q124" s="22" t="e">
        <v>#N/A</v>
      </c>
      <c r="R124" s="22" t="e">
        <v>#N/A</v>
      </c>
      <c r="S124" s="22" t="e">
        <v>#N/A</v>
      </c>
      <c r="T124" s="18" t="e">
        <v>#N/A</v>
      </c>
      <c r="U124" s="18" t="e">
        <v>#N/A</v>
      </c>
    </row>
    <row r="125" spans="1:22" x14ac:dyDescent="0.2">
      <c r="A125" s="20" t="s">
        <v>599</v>
      </c>
      <c r="B125" s="20" t="s">
        <v>600</v>
      </c>
      <c r="C125" s="20" t="s">
        <v>563</v>
      </c>
      <c r="D125" s="20" t="s">
        <v>708</v>
      </c>
      <c r="E125" s="20">
        <v>3477</v>
      </c>
      <c r="F125" s="22" t="e">
        <v>#N/A</v>
      </c>
      <c r="G125" s="22" t="e">
        <v>#N/A</v>
      </c>
      <c r="H125" s="22" t="e">
        <v>#N/A</v>
      </c>
      <c r="I125" s="18" t="e">
        <v>#N/A</v>
      </c>
      <c r="J125" s="18" t="e">
        <v>#N/A</v>
      </c>
      <c r="L125" s="20" t="s">
        <v>599</v>
      </c>
      <c r="M125" s="20" t="s">
        <v>600</v>
      </c>
      <c r="N125" s="20" t="s">
        <v>563</v>
      </c>
      <c r="O125" s="20" t="s">
        <v>708</v>
      </c>
      <c r="P125" s="20">
        <v>3477</v>
      </c>
      <c r="Q125" s="22" t="e">
        <v>#N/A</v>
      </c>
      <c r="R125" s="22" t="e">
        <v>#N/A</v>
      </c>
      <c r="S125" s="22" t="e">
        <v>#N/A</v>
      </c>
      <c r="T125" s="18" t="e">
        <v>#N/A</v>
      </c>
      <c r="U125" s="18" t="e">
        <v>#N/A</v>
      </c>
    </row>
    <row r="126" spans="1:22" x14ac:dyDescent="0.2">
      <c r="A126" s="20" t="s">
        <v>599</v>
      </c>
      <c r="B126" s="20" t="s">
        <v>600</v>
      </c>
      <c r="C126" s="20" t="s">
        <v>566</v>
      </c>
      <c r="D126" s="20" t="s">
        <v>709</v>
      </c>
      <c r="E126" s="20" t="e">
        <v>#N/A</v>
      </c>
      <c r="F126" s="22" t="e">
        <v>#N/A</v>
      </c>
      <c r="G126" s="22" t="e">
        <v>#N/A</v>
      </c>
      <c r="H126" s="22" t="e">
        <v>#N/A</v>
      </c>
      <c r="I126" s="18" t="e">
        <v>#N/A</v>
      </c>
      <c r="J126" s="18" t="e">
        <v>#N/A</v>
      </c>
      <c r="L126" s="20" t="s">
        <v>599</v>
      </c>
      <c r="M126" s="20" t="s">
        <v>600</v>
      </c>
      <c r="N126" s="20" t="s">
        <v>566</v>
      </c>
      <c r="O126" s="20" t="s">
        <v>709</v>
      </c>
      <c r="P126" s="20" t="e">
        <v>#N/A</v>
      </c>
      <c r="Q126" s="22" t="e">
        <v>#N/A</v>
      </c>
      <c r="R126" s="22" t="e">
        <v>#N/A</v>
      </c>
      <c r="S126" s="22" t="e">
        <v>#N/A</v>
      </c>
      <c r="T126" s="18" t="e">
        <v>#N/A</v>
      </c>
      <c r="U126" s="18" t="e">
        <v>#N/A</v>
      </c>
    </row>
    <row r="127" spans="1:22" x14ac:dyDescent="0.2">
      <c r="A127" s="20" t="s">
        <v>599</v>
      </c>
      <c r="B127" s="20" t="s">
        <v>600</v>
      </c>
      <c r="C127" s="20" t="s">
        <v>580</v>
      </c>
      <c r="D127" s="20" t="s">
        <v>710</v>
      </c>
      <c r="E127" s="20" t="e">
        <v>#N/A</v>
      </c>
      <c r="F127" s="22" t="e">
        <v>#N/A</v>
      </c>
      <c r="G127" s="22" t="e">
        <v>#N/A</v>
      </c>
      <c r="H127" s="22" t="e">
        <v>#N/A</v>
      </c>
      <c r="I127" s="18" t="e">
        <v>#N/A</v>
      </c>
      <c r="J127" s="18" t="e">
        <v>#N/A</v>
      </c>
      <c r="L127" s="20" t="s">
        <v>599</v>
      </c>
      <c r="M127" s="20" t="s">
        <v>600</v>
      </c>
      <c r="N127" s="20" t="s">
        <v>580</v>
      </c>
      <c r="O127" s="20" t="s">
        <v>710</v>
      </c>
      <c r="P127" s="20" t="e">
        <v>#N/A</v>
      </c>
      <c r="Q127" s="22" t="e">
        <v>#N/A</v>
      </c>
      <c r="R127" s="22" t="e">
        <v>#N/A</v>
      </c>
      <c r="S127" s="22" t="e">
        <v>#N/A</v>
      </c>
      <c r="T127" s="18" t="e">
        <v>#N/A</v>
      </c>
      <c r="U127" s="18" t="e">
        <v>#N/A</v>
      </c>
    </row>
    <row r="128" spans="1:22" x14ac:dyDescent="0.2">
      <c r="A128" s="20" t="s">
        <v>599</v>
      </c>
      <c r="B128" s="20" t="s">
        <v>600</v>
      </c>
      <c r="C128" s="20" t="s">
        <v>555</v>
      </c>
      <c r="D128" s="20" t="s">
        <v>317</v>
      </c>
      <c r="E128" s="20">
        <v>-328</v>
      </c>
      <c r="F128" s="22">
        <v>0.5908346972176759</v>
      </c>
      <c r="G128" s="22">
        <v>5.4009819967266774E-2</v>
      </c>
      <c r="H128" s="22">
        <v>-0.53682487725040917</v>
      </c>
      <c r="I128" s="18">
        <v>2.9934640522875817</v>
      </c>
      <c r="J128" s="18">
        <v>-0.13578500707213581</v>
      </c>
      <c r="L128" s="20" t="s">
        <v>599</v>
      </c>
      <c r="M128" s="20" t="s">
        <v>600</v>
      </c>
      <c r="N128" s="20" t="s">
        <v>498</v>
      </c>
      <c r="O128" s="20" t="s">
        <v>711</v>
      </c>
      <c r="P128" s="20">
        <v>146</v>
      </c>
      <c r="Q128" s="22">
        <v>2.1453125000000002</v>
      </c>
      <c r="R128" s="22">
        <v>2.3734375000000001</v>
      </c>
      <c r="S128" s="22">
        <v>0.22812499999999999</v>
      </c>
      <c r="T128" s="18">
        <v>-2.9935581659719546E-2</v>
      </c>
      <c r="U128" s="18">
        <v>-0.16202945990180029</v>
      </c>
      <c r="V128" s="23">
        <v>1</v>
      </c>
    </row>
    <row r="129" spans="1:22" x14ac:dyDescent="0.2">
      <c r="A129" s="20" t="s">
        <v>599</v>
      </c>
      <c r="B129" s="20" t="s">
        <v>600</v>
      </c>
      <c r="C129" s="20" t="s">
        <v>480</v>
      </c>
      <c r="D129" s="20" t="s">
        <v>247</v>
      </c>
      <c r="E129" s="20">
        <v>-684</v>
      </c>
      <c r="F129" s="22">
        <v>0.70250896057347667</v>
      </c>
      <c r="G129" s="22">
        <v>8.9605734767025089E-2</v>
      </c>
      <c r="H129" s="22">
        <v>-0.61290322580645162</v>
      </c>
      <c r="I129" s="18">
        <v>0.1597817614964927</v>
      </c>
      <c r="J129" s="18">
        <v>-1.2170834255366247E-2</v>
      </c>
      <c r="L129" s="20" t="s">
        <v>599</v>
      </c>
      <c r="M129" s="20" t="s">
        <v>600</v>
      </c>
      <c r="N129" s="20" t="s">
        <v>399</v>
      </c>
      <c r="O129" s="20" t="s">
        <v>712</v>
      </c>
      <c r="P129" s="20">
        <v>206</v>
      </c>
      <c r="Q129" s="22">
        <v>2.3653295128939829</v>
      </c>
      <c r="R129" s="22">
        <v>2.512893982808023</v>
      </c>
      <c r="S129" s="22">
        <v>0.14756446991404013</v>
      </c>
      <c r="T129" s="18">
        <v>-2.1209465381244574E-2</v>
      </c>
      <c r="U129" s="18">
        <v>-7.9307502061005786E-2</v>
      </c>
      <c r="V129" s="23">
        <v>1</v>
      </c>
    </row>
    <row r="130" spans="1:22" x14ac:dyDescent="0.2">
      <c r="A130" s="20" t="s">
        <v>599</v>
      </c>
      <c r="B130" s="20" t="s">
        <v>600</v>
      </c>
      <c r="C130" s="20" t="s">
        <v>493</v>
      </c>
      <c r="D130" s="20" t="s">
        <v>713</v>
      </c>
      <c r="E130" s="20">
        <v>-622</v>
      </c>
      <c r="F130" s="22">
        <v>0.74731626754748137</v>
      </c>
      <c r="G130" s="22">
        <v>0.23369116432700249</v>
      </c>
      <c r="H130" s="22">
        <v>-0.51362510322047894</v>
      </c>
      <c r="I130" s="18">
        <v>-2.6918441141020488E-2</v>
      </c>
      <c r="J130" s="18">
        <v>-6.6306861989205879E-2</v>
      </c>
      <c r="L130" s="20" t="s">
        <v>599</v>
      </c>
      <c r="M130" s="20" t="s">
        <v>600</v>
      </c>
      <c r="N130" s="20" t="s">
        <v>507</v>
      </c>
      <c r="O130" s="20" t="s">
        <v>714</v>
      </c>
      <c r="P130" s="20">
        <v>-1087</v>
      </c>
      <c r="Q130" s="22">
        <v>1.0661896243291593</v>
      </c>
      <c r="R130" s="22">
        <v>9.3917710196779969E-2</v>
      </c>
      <c r="S130" s="22">
        <v>-0.97227191413237923</v>
      </c>
      <c r="T130" s="18">
        <v>0.17529566360052562</v>
      </c>
      <c r="U130" s="18">
        <v>-5.1135158073413955E-2</v>
      </c>
      <c r="V130" s="23">
        <v>1</v>
      </c>
    </row>
    <row r="131" spans="1:22" x14ac:dyDescent="0.2">
      <c r="A131" s="20" t="s">
        <v>599</v>
      </c>
      <c r="B131" s="20" t="s">
        <v>600</v>
      </c>
      <c r="C131" s="20" t="s">
        <v>571</v>
      </c>
      <c r="D131" s="20" t="s">
        <v>715</v>
      </c>
      <c r="E131" s="20">
        <v>-1494</v>
      </c>
      <c r="F131" s="22">
        <v>0.79473063311049941</v>
      </c>
      <c r="G131" s="22">
        <v>0.20723554856468737</v>
      </c>
      <c r="H131" s="22">
        <v>-0.58749508454581201</v>
      </c>
      <c r="I131" s="18">
        <v>-1.7672621921776877E-2</v>
      </c>
      <c r="J131" s="18">
        <v>-8.9346463742166482E-2</v>
      </c>
      <c r="L131" s="20" t="s">
        <v>599</v>
      </c>
      <c r="M131" s="20" t="s">
        <v>600</v>
      </c>
      <c r="N131" s="20" t="s">
        <v>542</v>
      </c>
      <c r="O131" s="20" t="s">
        <v>324</v>
      </c>
      <c r="P131" s="20">
        <v>-798</v>
      </c>
      <c r="Q131" s="22">
        <v>0.9620535714285714</v>
      </c>
      <c r="R131" s="22">
        <v>7.1428571428571425E-2</v>
      </c>
      <c r="S131" s="22">
        <v>-0.890625</v>
      </c>
      <c r="T131" s="18">
        <v>3.7337192474674374E-2</v>
      </c>
      <c r="U131" s="18">
        <v>-9.586276488395562E-2</v>
      </c>
      <c r="V131" s="23">
        <v>1</v>
      </c>
    </row>
    <row r="132" spans="1:22" x14ac:dyDescent="0.2">
      <c r="A132" s="20" t="s">
        <v>599</v>
      </c>
      <c r="B132" s="20" t="s">
        <v>600</v>
      </c>
      <c r="C132" s="20" t="s">
        <v>539</v>
      </c>
      <c r="D132" s="20" t="s">
        <v>716</v>
      </c>
      <c r="E132" s="20">
        <v>4168</v>
      </c>
      <c r="F132" s="22">
        <v>0.89083333333333337</v>
      </c>
      <c r="G132" s="22">
        <v>4.3641666666666667</v>
      </c>
      <c r="H132" s="22">
        <v>3.4733333333333332</v>
      </c>
      <c r="I132" s="18">
        <v>-4.2680494615077835E-2</v>
      </c>
      <c r="J132" s="18">
        <v>-9.0047393364928952E-2</v>
      </c>
      <c r="L132" s="20" t="s">
        <v>599</v>
      </c>
      <c r="M132" s="20" t="s">
        <v>600</v>
      </c>
      <c r="N132" s="20" t="s">
        <v>441</v>
      </c>
      <c r="O132" s="20" t="s">
        <v>353</v>
      </c>
      <c r="P132" s="20">
        <v>-1360</v>
      </c>
      <c r="Q132" s="22">
        <v>1.0103359173126616</v>
      </c>
      <c r="R132" s="22">
        <v>0.13178294573643412</v>
      </c>
      <c r="S132" s="22">
        <v>-0.87855297157622736</v>
      </c>
      <c r="T132" s="18">
        <v>5.3580126643935078E-3</v>
      </c>
      <c r="U132" s="18">
        <v>-3.5213462137737572E-2</v>
      </c>
      <c r="V132" s="23">
        <v>1</v>
      </c>
    </row>
    <row r="133" spans="1:22" x14ac:dyDescent="0.2">
      <c r="A133" s="20" t="s">
        <v>599</v>
      </c>
      <c r="B133" s="20" t="s">
        <v>600</v>
      </c>
      <c r="C133" s="20" t="s">
        <v>494</v>
      </c>
      <c r="D133" s="20" t="s">
        <v>717</v>
      </c>
      <c r="E133" s="20">
        <v>-904</v>
      </c>
      <c r="F133" s="22">
        <v>0.94847972972972971</v>
      </c>
      <c r="G133" s="22">
        <v>0.18496621621621623</v>
      </c>
      <c r="H133" s="22">
        <v>-0.76351351351351349</v>
      </c>
      <c r="I133" s="18">
        <v>0.101139269937224</v>
      </c>
      <c r="J133" s="18">
        <v>7.0766448112141056E-2</v>
      </c>
      <c r="L133" s="20" t="s">
        <v>599</v>
      </c>
      <c r="M133" s="20" t="s">
        <v>600</v>
      </c>
      <c r="N133" s="20" t="s">
        <v>518</v>
      </c>
      <c r="O133" s="20" t="s">
        <v>718</v>
      </c>
      <c r="P133" s="20">
        <v>-618</v>
      </c>
      <c r="Q133" s="22">
        <v>0.96301188903566715</v>
      </c>
      <c r="R133" s="22">
        <v>0.14663143989431968</v>
      </c>
      <c r="S133" s="22">
        <v>-0.81638044914134744</v>
      </c>
      <c r="T133" s="18">
        <v>-5.1081165778752768E-2</v>
      </c>
      <c r="U133" s="18">
        <v>-0.10836277974087161</v>
      </c>
      <c r="V133" s="23">
        <v>1</v>
      </c>
    </row>
    <row r="134" spans="1:22" x14ac:dyDescent="0.2">
      <c r="A134" s="20" t="s">
        <v>599</v>
      </c>
      <c r="B134" s="20" t="s">
        <v>600</v>
      </c>
      <c r="C134" s="20" t="s">
        <v>592</v>
      </c>
      <c r="D134" s="20" t="s">
        <v>719</v>
      </c>
      <c r="E134" s="20">
        <v>-287</v>
      </c>
      <c r="F134" s="22">
        <v>0.94933333333333336</v>
      </c>
      <c r="G134" s="22">
        <v>0.184</v>
      </c>
      <c r="H134" s="22">
        <v>-0.76533333333333331</v>
      </c>
      <c r="I134" s="18">
        <v>7.3875083948959919E-3</v>
      </c>
      <c r="J134" s="18">
        <v>-2.9126213592232997E-2</v>
      </c>
      <c r="L134" s="20" t="s">
        <v>599</v>
      </c>
      <c r="M134" s="20" t="s">
        <v>600</v>
      </c>
      <c r="N134" s="20" t="s">
        <v>592</v>
      </c>
      <c r="O134" s="20" t="s">
        <v>719</v>
      </c>
      <c r="P134" s="20">
        <v>-287</v>
      </c>
      <c r="Q134" s="22">
        <v>0.94933333333333336</v>
      </c>
      <c r="R134" s="22">
        <v>0.184</v>
      </c>
      <c r="S134" s="22">
        <v>-0.76533333333333331</v>
      </c>
      <c r="T134" s="18">
        <v>7.3875083948959919E-3</v>
      </c>
      <c r="U134" s="18">
        <v>-2.9126213592232997E-2</v>
      </c>
      <c r="V134" s="23">
        <v>1</v>
      </c>
    </row>
    <row r="135" spans="1:22" x14ac:dyDescent="0.2">
      <c r="A135" s="20" t="s">
        <v>599</v>
      </c>
      <c r="B135" s="20" t="s">
        <v>600</v>
      </c>
      <c r="C135" s="20" t="s">
        <v>542</v>
      </c>
      <c r="D135" s="20" t="s">
        <v>324</v>
      </c>
      <c r="E135" s="20">
        <v>-798</v>
      </c>
      <c r="F135" s="22">
        <v>0.9620535714285714</v>
      </c>
      <c r="G135" s="22">
        <v>7.1428571428571425E-2</v>
      </c>
      <c r="H135" s="22">
        <v>-0.890625</v>
      </c>
      <c r="I135" s="18">
        <v>3.7337192474674374E-2</v>
      </c>
      <c r="J135" s="18">
        <v>-9.586276488395562E-2</v>
      </c>
      <c r="L135" s="20" t="s">
        <v>599</v>
      </c>
      <c r="M135" s="20" t="s">
        <v>600</v>
      </c>
      <c r="N135" s="20" t="s">
        <v>494</v>
      </c>
      <c r="O135" s="20" t="s">
        <v>717</v>
      </c>
      <c r="P135" s="20">
        <v>-904</v>
      </c>
      <c r="Q135" s="22">
        <v>0.94847972972972971</v>
      </c>
      <c r="R135" s="22">
        <v>0.18496621621621623</v>
      </c>
      <c r="S135" s="22">
        <v>-0.76351351351351349</v>
      </c>
      <c r="T135" s="18">
        <v>0.101139269937224</v>
      </c>
      <c r="U135" s="18">
        <v>7.0766448112141056E-2</v>
      </c>
      <c r="V135" s="23">
        <v>1</v>
      </c>
    </row>
    <row r="136" spans="1:22" x14ac:dyDescent="0.2">
      <c r="A136" s="20" t="s">
        <v>599</v>
      </c>
      <c r="B136" s="20" t="s">
        <v>600</v>
      </c>
      <c r="C136" s="20" t="s">
        <v>518</v>
      </c>
      <c r="D136" s="20" t="s">
        <v>718</v>
      </c>
      <c r="E136" s="20">
        <v>-618</v>
      </c>
      <c r="F136" s="22">
        <v>0.96301188903566715</v>
      </c>
      <c r="G136" s="22">
        <v>0.14663143989431968</v>
      </c>
      <c r="H136" s="22">
        <v>-0.81638044914134744</v>
      </c>
      <c r="I136" s="18">
        <v>-5.1081165778752768E-2</v>
      </c>
      <c r="J136" s="18">
        <v>-0.10836277974087161</v>
      </c>
      <c r="L136" s="20" t="s">
        <v>599</v>
      </c>
      <c r="M136" s="20" t="s">
        <v>600</v>
      </c>
      <c r="N136" s="20" t="s">
        <v>480</v>
      </c>
      <c r="O136" s="20" t="s">
        <v>247</v>
      </c>
      <c r="P136" s="20">
        <v>-684</v>
      </c>
      <c r="Q136" s="22">
        <v>0.70250896057347667</v>
      </c>
      <c r="R136" s="22">
        <v>8.9605734767025089E-2</v>
      </c>
      <c r="S136" s="22">
        <v>-0.61290322580645162</v>
      </c>
      <c r="T136" s="18">
        <v>0.1597817614964927</v>
      </c>
      <c r="U136" s="18">
        <v>-1.2170834255366247E-2</v>
      </c>
      <c r="V136" s="23">
        <v>1</v>
      </c>
    </row>
    <row r="137" spans="1:22" x14ac:dyDescent="0.2">
      <c r="A137" s="20" t="s">
        <v>599</v>
      </c>
      <c r="B137" s="20" t="s">
        <v>600</v>
      </c>
      <c r="C137" s="20" t="s">
        <v>441</v>
      </c>
      <c r="D137" s="20" t="s">
        <v>353</v>
      </c>
      <c r="E137" s="20">
        <v>-1360</v>
      </c>
      <c r="F137" s="22">
        <v>1.0103359173126616</v>
      </c>
      <c r="G137" s="22">
        <v>0.13178294573643412</v>
      </c>
      <c r="H137" s="22">
        <v>-0.87855297157622736</v>
      </c>
      <c r="I137" s="18">
        <v>5.3580126643935078E-3</v>
      </c>
      <c r="J137" s="18">
        <v>-3.5213462137737572E-2</v>
      </c>
      <c r="L137" s="20" t="s">
        <v>599</v>
      </c>
      <c r="M137" s="20" t="s">
        <v>600</v>
      </c>
      <c r="N137" s="20" t="s">
        <v>571</v>
      </c>
      <c r="O137" s="20" t="s">
        <v>715</v>
      </c>
      <c r="P137" s="20">
        <v>-1494</v>
      </c>
      <c r="Q137" s="22">
        <v>0.79473063311049941</v>
      </c>
      <c r="R137" s="22">
        <v>0.20723554856468737</v>
      </c>
      <c r="S137" s="22">
        <v>-0.58749508454581201</v>
      </c>
      <c r="T137" s="18">
        <v>-1.7672621921776877E-2</v>
      </c>
      <c r="U137" s="18">
        <v>-8.9346463742166482E-2</v>
      </c>
      <c r="V137" s="23">
        <v>1</v>
      </c>
    </row>
    <row r="138" spans="1:22" x14ac:dyDescent="0.2">
      <c r="A138" s="20" t="s">
        <v>599</v>
      </c>
      <c r="B138" s="20" t="s">
        <v>600</v>
      </c>
      <c r="C138" s="20" t="s">
        <v>507</v>
      </c>
      <c r="D138" s="20" t="s">
        <v>714</v>
      </c>
      <c r="E138" s="20">
        <v>-1087</v>
      </c>
      <c r="F138" s="22">
        <v>1.0661896243291593</v>
      </c>
      <c r="G138" s="22">
        <v>9.3917710196779969E-2</v>
      </c>
      <c r="H138" s="22">
        <v>-0.97227191413237923</v>
      </c>
      <c r="I138" s="18">
        <v>0.17529566360052562</v>
      </c>
      <c r="J138" s="18">
        <v>-5.1135158073413955E-2</v>
      </c>
      <c r="L138" s="20" t="s">
        <v>599</v>
      </c>
      <c r="M138" s="20" t="s">
        <v>600</v>
      </c>
      <c r="N138" s="20" t="s">
        <v>555</v>
      </c>
      <c r="O138" s="20" t="s">
        <v>317</v>
      </c>
      <c r="P138" s="20">
        <v>-328</v>
      </c>
      <c r="Q138" s="22">
        <v>0.5908346972176759</v>
      </c>
      <c r="R138" s="22">
        <v>5.4009819967266774E-2</v>
      </c>
      <c r="S138" s="22">
        <v>-0.53682487725040917</v>
      </c>
      <c r="T138" s="18">
        <v>2.9934640522875817</v>
      </c>
      <c r="U138" s="18">
        <v>-0.13578500707213581</v>
      </c>
      <c r="V138" s="23">
        <v>1</v>
      </c>
    </row>
    <row r="139" spans="1:22" x14ac:dyDescent="0.2">
      <c r="A139" s="20" t="s">
        <v>599</v>
      </c>
      <c r="B139" s="20" t="s">
        <v>600</v>
      </c>
      <c r="C139" s="20" t="s">
        <v>498</v>
      </c>
      <c r="D139" s="20" t="s">
        <v>711</v>
      </c>
      <c r="E139" s="20">
        <v>146</v>
      </c>
      <c r="F139" s="22">
        <v>2.1453125000000002</v>
      </c>
      <c r="G139" s="22">
        <v>2.3734375000000001</v>
      </c>
      <c r="H139" s="22">
        <v>0.22812499999999999</v>
      </c>
      <c r="I139" s="18">
        <v>-2.9935581659719546E-2</v>
      </c>
      <c r="J139" s="18">
        <v>-0.16202945990180029</v>
      </c>
      <c r="L139" s="20" t="s">
        <v>599</v>
      </c>
      <c r="M139" s="20" t="s">
        <v>600</v>
      </c>
      <c r="N139" s="20" t="s">
        <v>493</v>
      </c>
      <c r="O139" s="20" t="s">
        <v>713</v>
      </c>
      <c r="P139" s="20">
        <v>-622</v>
      </c>
      <c r="Q139" s="22">
        <v>0.74731626754748137</v>
      </c>
      <c r="R139" s="22">
        <v>0.23369116432700249</v>
      </c>
      <c r="S139" s="22">
        <v>-0.51362510322047894</v>
      </c>
      <c r="T139" s="18">
        <v>-2.6918441141020488E-2</v>
      </c>
      <c r="U139" s="18">
        <v>-6.6306861989205879E-2</v>
      </c>
      <c r="V139" s="23">
        <v>1</v>
      </c>
    </row>
    <row r="140" spans="1:22" x14ac:dyDescent="0.2">
      <c r="A140" s="20" t="s">
        <v>599</v>
      </c>
      <c r="B140" s="20" t="s">
        <v>600</v>
      </c>
      <c r="C140" s="20" t="s">
        <v>399</v>
      </c>
      <c r="D140" s="20" t="s">
        <v>712</v>
      </c>
      <c r="E140" s="20">
        <v>206</v>
      </c>
      <c r="F140" s="22">
        <v>2.3653295128939829</v>
      </c>
      <c r="G140" s="22">
        <v>2.512893982808023</v>
      </c>
      <c r="H140" s="22">
        <v>0.14756446991404013</v>
      </c>
      <c r="I140" s="18">
        <v>-2.1209465381244574E-2</v>
      </c>
      <c r="J140" s="18">
        <v>-7.9307502061005786E-2</v>
      </c>
      <c r="L140" s="20" t="s">
        <v>599</v>
      </c>
      <c r="M140" s="20" t="s">
        <v>600</v>
      </c>
      <c r="N140" s="20" t="s">
        <v>539</v>
      </c>
      <c r="O140" s="20" t="s">
        <v>716</v>
      </c>
      <c r="P140" s="20">
        <v>4168</v>
      </c>
      <c r="Q140" s="22">
        <v>0.89083333333333337</v>
      </c>
      <c r="R140" s="22">
        <v>4.3641666666666667</v>
      </c>
      <c r="S140" s="22">
        <v>3.4733333333333332</v>
      </c>
      <c r="T140" s="18">
        <v>-4.2680494615077835E-2</v>
      </c>
      <c r="U140" s="18">
        <v>-9.0047393364928952E-2</v>
      </c>
      <c r="V140" s="23">
        <v>1</v>
      </c>
    </row>
  </sheetData>
  <conditionalFormatting sqref="I2:I140 T2:T140">
    <cfRule type="cellIs" dxfId="137" priority="4" stopIfTrue="1" operator="lessThan">
      <formula>-0.1</formula>
    </cfRule>
  </conditionalFormatting>
  <conditionalFormatting sqref="J2:J140 U2:U140 V128:V140">
    <cfRule type="cellIs" dxfId="136" priority="3" stopIfTrue="1" operator="greaterThan">
      <formula>0.2</formula>
    </cfRule>
  </conditionalFormatting>
  <conditionalFormatting sqref="E2:E140">
    <cfRule type="cellIs" dxfId="135" priority="2" stopIfTrue="1" operator="lessThan">
      <formula>0</formula>
    </cfRule>
  </conditionalFormatting>
  <conditionalFormatting sqref="P2:P140">
    <cfRule type="cellIs" dxfId="134" priority="1" stopIfTrue="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BH278"/>
  <sheetViews>
    <sheetView showGridLines="0" zoomScale="80" zoomScaleNormal="80" workbookViewId="0">
      <pane xSplit="6" ySplit="7" topLeftCell="G8" activePane="bottomRight" state="frozen"/>
      <selection pane="topRight" activeCell="G1" sqref="G1"/>
      <selection pane="bottomLeft" activeCell="A8" sqref="A8"/>
      <selection pane="bottomRight" activeCell="B6" sqref="B6"/>
    </sheetView>
  </sheetViews>
  <sheetFormatPr defaultRowHeight="12.75" x14ac:dyDescent="0.2"/>
  <cols>
    <col min="1" max="1" width="6" style="61" customWidth="1"/>
    <col min="2" max="2" width="67.5703125" style="61" bestFit="1" customWidth="1"/>
    <col min="3" max="3" width="10.7109375" style="61" bestFit="1" customWidth="1"/>
    <col min="4" max="4" width="10.5703125" style="61" customWidth="1"/>
    <col min="5" max="6" width="10.7109375" style="61" bestFit="1" customWidth="1"/>
    <col min="7" max="7" width="15.7109375" style="62" customWidth="1"/>
    <col min="8" max="8" width="14.5703125" style="62" bestFit="1" customWidth="1"/>
    <col min="9" max="10" width="14.7109375" style="88" customWidth="1"/>
    <col min="11" max="11" width="14.5703125" style="88" customWidth="1"/>
    <col min="12" max="13" width="14.7109375" style="62" customWidth="1"/>
    <col min="14" max="14" width="14.5703125" style="62" customWidth="1"/>
    <col min="15" max="15" width="15.7109375" style="62" customWidth="1"/>
    <col min="16" max="16" width="14.5703125" style="62" bestFit="1" customWidth="1"/>
    <col min="17" max="18" width="14.7109375" style="88" customWidth="1"/>
    <col min="19" max="19" width="14.5703125" style="88" customWidth="1"/>
    <col min="20" max="21" width="14.7109375" style="62" customWidth="1"/>
    <col min="22" max="22" width="14.5703125" style="62" customWidth="1"/>
    <col min="23" max="23" width="15.7109375" style="62" customWidth="1"/>
    <col min="24" max="24" width="14.5703125" style="62" bestFit="1" customWidth="1"/>
    <col min="25" max="26" width="14.7109375" style="88" customWidth="1"/>
    <col min="27" max="27" width="14.5703125" style="88" customWidth="1"/>
    <col min="28" max="29" width="14.7109375" style="62" customWidth="1"/>
    <col min="30" max="30" width="14.5703125" style="62" customWidth="1"/>
    <col min="31" max="31" width="15.7109375" style="62" customWidth="1"/>
    <col min="32" max="32" width="14.5703125" style="62" bestFit="1" customWidth="1"/>
    <col min="33" max="34" width="14.7109375" style="88" customWidth="1"/>
    <col min="35" max="35" width="14.5703125" style="88" customWidth="1"/>
    <col min="36" max="37" width="14.7109375" style="62" customWidth="1"/>
    <col min="38" max="38" width="14.5703125" style="62" customWidth="1"/>
    <col min="39" max="42" width="10.5703125" style="70" bestFit="1" customWidth="1"/>
    <col min="43" max="43" width="9.140625" style="61"/>
    <col min="44" max="60" width="9.140625" style="37"/>
    <col min="61" max="16384" width="9.140625" style="19"/>
  </cols>
  <sheetData>
    <row r="1" spans="1:42" ht="18" x14ac:dyDescent="0.25">
      <c r="A1" s="86" t="s">
        <v>1417</v>
      </c>
    </row>
    <row r="2" spans="1:42" ht="10.5" customHeight="1" x14ac:dyDescent="0.25">
      <c r="A2" s="86"/>
      <c r="J2" s="96"/>
      <c r="M2" s="96"/>
      <c r="R2" s="96"/>
      <c r="U2" s="96"/>
    </row>
    <row r="3" spans="1:42" x14ac:dyDescent="0.2">
      <c r="A3" s="85" t="s">
        <v>373</v>
      </c>
    </row>
    <row r="4" spans="1:42" x14ac:dyDescent="0.2">
      <c r="A4" s="84" t="s">
        <v>1482</v>
      </c>
    </row>
    <row r="5" spans="1:42" x14ac:dyDescent="0.2">
      <c r="C5" s="162" t="s">
        <v>380</v>
      </c>
      <c r="D5" s="163"/>
      <c r="E5" s="163"/>
      <c r="F5" s="164"/>
      <c r="G5" s="162" t="s">
        <v>1330</v>
      </c>
      <c r="H5" s="163"/>
      <c r="I5" s="163"/>
      <c r="J5" s="163"/>
      <c r="K5" s="163"/>
      <c r="L5" s="163"/>
      <c r="M5" s="163"/>
      <c r="N5" s="164"/>
      <c r="O5" s="162" t="s">
        <v>1331</v>
      </c>
      <c r="P5" s="163"/>
      <c r="Q5" s="163"/>
      <c r="R5" s="163"/>
      <c r="S5" s="163"/>
      <c r="T5" s="163"/>
      <c r="U5" s="163"/>
      <c r="V5" s="163"/>
      <c r="W5" s="162" t="s">
        <v>1366</v>
      </c>
      <c r="X5" s="163"/>
      <c r="Y5" s="163"/>
      <c r="Z5" s="163"/>
      <c r="AA5" s="163"/>
      <c r="AB5" s="163"/>
      <c r="AC5" s="163"/>
      <c r="AD5" s="164"/>
      <c r="AE5" s="162" t="s">
        <v>1356</v>
      </c>
      <c r="AF5" s="163"/>
      <c r="AG5" s="163"/>
      <c r="AH5" s="163"/>
      <c r="AI5" s="163"/>
      <c r="AJ5" s="163"/>
      <c r="AK5" s="163"/>
      <c r="AL5" s="164"/>
    </row>
    <row r="6" spans="1:42" ht="114.75" customHeight="1" x14ac:dyDescent="0.2">
      <c r="C6" s="83" t="s">
        <v>1366</v>
      </c>
      <c r="D6" s="62" t="s">
        <v>1356</v>
      </c>
      <c r="E6" s="62" t="s">
        <v>1367</v>
      </c>
      <c r="F6" s="82" t="s">
        <v>1368</v>
      </c>
      <c r="G6" s="160" t="s">
        <v>31</v>
      </c>
      <c r="H6" s="159"/>
      <c r="I6" s="161" t="s">
        <v>1359</v>
      </c>
      <c r="J6" s="161"/>
      <c r="K6" s="109" t="s">
        <v>33</v>
      </c>
      <c r="L6" s="161" t="s">
        <v>34</v>
      </c>
      <c r="M6" s="161"/>
      <c r="N6" s="81" t="s">
        <v>33</v>
      </c>
      <c r="O6" s="160" t="s">
        <v>31</v>
      </c>
      <c r="P6" s="159"/>
      <c r="Q6" s="161" t="s">
        <v>1359</v>
      </c>
      <c r="R6" s="161"/>
      <c r="S6" s="109" t="s">
        <v>33</v>
      </c>
      <c r="T6" s="159" t="s">
        <v>34</v>
      </c>
      <c r="U6" s="159"/>
      <c r="V6" s="110" t="s">
        <v>33</v>
      </c>
      <c r="W6" s="160" t="s">
        <v>31</v>
      </c>
      <c r="X6" s="159"/>
      <c r="Y6" s="161" t="s">
        <v>1359</v>
      </c>
      <c r="Z6" s="161"/>
      <c r="AA6" s="109" t="s">
        <v>33</v>
      </c>
      <c r="AB6" s="159" t="s">
        <v>34</v>
      </c>
      <c r="AC6" s="159"/>
      <c r="AD6" s="81" t="s">
        <v>33</v>
      </c>
      <c r="AE6" s="160" t="s">
        <v>31</v>
      </c>
      <c r="AF6" s="159"/>
      <c r="AG6" s="161" t="s">
        <v>1359</v>
      </c>
      <c r="AH6" s="161"/>
      <c r="AI6" s="109" t="s">
        <v>33</v>
      </c>
      <c r="AJ6" s="159" t="s">
        <v>34</v>
      </c>
      <c r="AK6" s="159"/>
      <c r="AL6" s="81" t="s">
        <v>33</v>
      </c>
    </row>
    <row r="7" spans="1:42" x14ac:dyDescent="0.2">
      <c r="A7" s="61" t="s">
        <v>35</v>
      </c>
      <c r="B7" s="61" t="s">
        <v>36</v>
      </c>
      <c r="C7" s="78" t="s">
        <v>38</v>
      </c>
      <c r="D7" s="77" t="s">
        <v>38</v>
      </c>
      <c r="E7" s="77" t="s">
        <v>38</v>
      </c>
      <c r="F7" s="76" t="s">
        <v>38</v>
      </c>
      <c r="G7" s="73" t="s">
        <v>39</v>
      </c>
      <c r="H7" s="72" t="s">
        <v>40</v>
      </c>
      <c r="I7" s="103" t="s">
        <v>1332</v>
      </c>
      <c r="J7" s="103" t="s">
        <v>40</v>
      </c>
      <c r="K7" s="103" t="s">
        <v>41</v>
      </c>
      <c r="L7" s="72" t="s">
        <v>1332</v>
      </c>
      <c r="M7" s="77" t="s">
        <v>40</v>
      </c>
      <c r="N7" s="71" t="s">
        <v>41</v>
      </c>
      <c r="O7" s="73" t="s">
        <v>39</v>
      </c>
      <c r="P7" s="77" t="s">
        <v>40</v>
      </c>
      <c r="Q7" s="103" t="s">
        <v>1332</v>
      </c>
      <c r="R7" s="92" t="s">
        <v>40</v>
      </c>
      <c r="S7" s="92" t="s">
        <v>41</v>
      </c>
      <c r="T7" s="72" t="s">
        <v>1332</v>
      </c>
      <c r="U7" s="77" t="s">
        <v>40</v>
      </c>
      <c r="V7" s="72" t="s">
        <v>41</v>
      </c>
      <c r="W7" s="73" t="s">
        <v>39</v>
      </c>
      <c r="X7" s="72" t="s">
        <v>40</v>
      </c>
      <c r="Y7" s="103" t="s">
        <v>1332</v>
      </c>
      <c r="Z7" s="103" t="s">
        <v>40</v>
      </c>
      <c r="AA7" s="92" t="s">
        <v>41</v>
      </c>
      <c r="AB7" s="72" t="s">
        <v>1332</v>
      </c>
      <c r="AC7" s="72" t="s">
        <v>40</v>
      </c>
      <c r="AD7" s="71" t="s">
        <v>41</v>
      </c>
      <c r="AE7" s="73" t="s">
        <v>39</v>
      </c>
      <c r="AF7" s="72" t="s">
        <v>40</v>
      </c>
      <c r="AG7" s="103" t="s">
        <v>1332</v>
      </c>
      <c r="AH7" s="103" t="s">
        <v>40</v>
      </c>
      <c r="AI7" s="103" t="s">
        <v>41</v>
      </c>
      <c r="AJ7" s="72" t="s">
        <v>1332</v>
      </c>
      <c r="AK7" s="72" t="s">
        <v>40</v>
      </c>
      <c r="AL7" s="71" t="s">
        <v>41</v>
      </c>
      <c r="AM7" s="70" t="s">
        <v>1366</v>
      </c>
      <c r="AN7" s="70" t="s">
        <v>1356</v>
      </c>
      <c r="AO7" s="70" t="s">
        <v>1367</v>
      </c>
      <c r="AP7" s="70" t="s">
        <v>1368</v>
      </c>
    </row>
    <row r="8" spans="1:42" ht="12.75" customHeight="1" x14ac:dyDescent="0.25">
      <c r="A8" s="62" t="s">
        <v>382</v>
      </c>
      <c r="B8" s="62" t="s">
        <v>383</v>
      </c>
      <c r="C8" s="136">
        <v>560</v>
      </c>
      <c r="D8" s="137">
        <v>521</v>
      </c>
      <c r="E8" s="137">
        <v>568</v>
      </c>
      <c r="F8" s="137">
        <v>591</v>
      </c>
      <c r="G8" s="78">
        <v>706</v>
      </c>
      <c r="H8" s="79">
        <v>1.2607142857142857</v>
      </c>
      <c r="I8" s="92">
        <v>639</v>
      </c>
      <c r="J8" s="95">
        <v>1.1410714285714285</v>
      </c>
      <c r="K8" s="92" t="e">
        <v>#NUM!</v>
      </c>
      <c r="L8" s="77">
        <v>67</v>
      </c>
      <c r="M8" s="125">
        <v>0.11964285714285715</v>
      </c>
      <c r="N8" s="76" t="s">
        <v>1492</v>
      </c>
      <c r="O8" s="78">
        <v>692</v>
      </c>
      <c r="P8" s="125">
        <v>1.3282149712092131</v>
      </c>
      <c r="Q8" s="92">
        <v>649</v>
      </c>
      <c r="R8" s="95">
        <v>1.2456813819577734</v>
      </c>
      <c r="S8" s="92" t="e">
        <v>#NUM!</v>
      </c>
      <c r="T8" s="77">
        <v>43</v>
      </c>
      <c r="U8" s="125">
        <v>8.253358925143954E-2</v>
      </c>
      <c r="V8" s="77" t="s">
        <v>1493</v>
      </c>
      <c r="W8" s="78">
        <v>720</v>
      </c>
      <c r="X8" s="79">
        <v>1.267605633802817</v>
      </c>
      <c r="Y8" s="92">
        <v>673</v>
      </c>
      <c r="Z8" s="95">
        <v>1.1848591549295775</v>
      </c>
      <c r="AA8" s="92" t="e">
        <v>#NUM!</v>
      </c>
      <c r="AB8" s="77">
        <v>47</v>
      </c>
      <c r="AC8" s="79">
        <v>8.2746478873239437E-2</v>
      </c>
      <c r="AD8" s="76" t="s">
        <v>1494</v>
      </c>
      <c r="AE8" s="78">
        <v>739</v>
      </c>
      <c r="AF8" s="79">
        <v>1.2504230118443316</v>
      </c>
      <c r="AG8" s="92">
        <v>667</v>
      </c>
      <c r="AH8" s="95">
        <v>1.128595600676819</v>
      </c>
      <c r="AI8" s="92" t="e">
        <v>#NUM!</v>
      </c>
      <c r="AJ8" s="77">
        <v>72</v>
      </c>
      <c r="AK8" s="79">
        <v>0.12182741116751269</v>
      </c>
      <c r="AL8" s="76" t="s">
        <v>1495</v>
      </c>
      <c r="AM8" s="70">
        <v>0</v>
      </c>
      <c r="AN8" s="70">
        <v>0</v>
      </c>
      <c r="AO8" s="70">
        <v>0</v>
      </c>
      <c r="AP8" s="70">
        <v>0</v>
      </c>
    </row>
    <row r="9" spans="1:42" ht="15" x14ac:dyDescent="0.25">
      <c r="A9" s="62" t="s">
        <v>384</v>
      </c>
      <c r="B9" s="62" t="s">
        <v>385</v>
      </c>
      <c r="C9" s="136">
        <v>996</v>
      </c>
      <c r="D9" s="137">
        <v>989</v>
      </c>
      <c r="E9" s="137">
        <v>1028</v>
      </c>
      <c r="F9" s="137">
        <v>1021</v>
      </c>
      <c r="G9" s="78">
        <v>930</v>
      </c>
      <c r="H9" s="79">
        <v>0.9337349397590361</v>
      </c>
      <c r="I9" s="92">
        <v>688</v>
      </c>
      <c r="J9" s="95">
        <v>0.69076305220883538</v>
      </c>
      <c r="K9" s="92" t="s">
        <v>1496</v>
      </c>
      <c r="L9" s="77">
        <v>242</v>
      </c>
      <c r="M9" s="125">
        <v>0.2429718875502008</v>
      </c>
      <c r="N9" s="76" t="s">
        <v>1497</v>
      </c>
      <c r="O9" s="78">
        <v>1143</v>
      </c>
      <c r="P9" s="125">
        <v>1.1557128412537918</v>
      </c>
      <c r="Q9" s="92">
        <v>956</v>
      </c>
      <c r="R9" s="95">
        <v>0.9666329625884732</v>
      </c>
      <c r="S9" s="92" t="s">
        <v>1498</v>
      </c>
      <c r="T9" s="77">
        <v>187</v>
      </c>
      <c r="U9" s="125">
        <v>0.1890798786653185</v>
      </c>
      <c r="V9" s="77" t="s">
        <v>1499</v>
      </c>
      <c r="W9" s="78">
        <v>1060</v>
      </c>
      <c r="X9" s="79">
        <v>1.0311284046692606</v>
      </c>
      <c r="Y9" s="92">
        <v>904</v>
      </c>
      <c r="Z9" s="95">
        <v>0.87937743190661477</v>
      </c>
      <c r="AA9" s="92" t="s">
        <v>1500</v>
      </c>
      <c r="AB9" s="77">
        <v>156</v>
      </c>
      <c r="AC9" s="79">
        <v>0.1517509727626459</v>
      </c>
      <c r="AD9" s="76" t="s">
        <v>1501</v>
      </c>
      <c r="AE9" s="78">
        <v>751</v>
      </c>
      <c r="AF9" s="79">
        <v>0.73555337904015672</v>
      </c>
      <c r="AG9" s="92">
        <v>615</v>
      </c>
      <c r="AH9" s="95">
        <v>0.60235063663075417</v>
      </c>
      <c r="AI9" s="92" t="s">
        <v>1502</v>
      </c>
      <c r="AJ9" s="77">
        <v>136</v>
      </c>
      <c r="AK9" s="79">
        <v>0.13320274240940255</v>
      </c>
      <c r="AL9" s="76" t="s">
        <v>1503</v>
      </c>
      <c r="AM9" s="70">
        <v>0</v>
      </c>
      <c r="AN9" s="70">
        <v>0</v>
      </c>
      <c r="AO9" s="70">
        <v>0</v>
      </c>
      <c r="AP9" s="70">
        <v>0</v>
      </c>
    </row>
    <row r="10" spans="1:42" ht="15" x14ac:dyDescent="0.25">
      <c r="A10" s="62" t="s">
        <v>386</v>
      </c>
      <c r="B10" s="62" t="s">
        <v>1333</v>
      </c>
      <c r="C10" s="136">
        <v>1901</v>
      </c>
      <c r="D10" s="137">
        <v>1919</v>
      </c>
      <c r="E10" s="137">
        <v>2060</v>
      </c>
      <c r="F10" s="137">
        <v>2176</v>
      </c>
      <c r="G10" s="78">
        <v>2448</v>
      </c>
      <c r="H10" s="79">
        <v>1.2877432930036823</v>
      </c>
      <c r="I10" s="92">
        <v>1898</v>
      </c>
      <c r="J10" s="95">
        <v>0.99842188321935821</v>
      </c>
      <c r="K10" s="92" t="s">
        <v>1504</v>
      </c>
      <c r="L10" s="77">
        <v>550</v>
      </c>
      <c r="M10" s="125">
        <v>0.28932140978432402</v>
      </c>
      <c r="N10" s="76" t="s">
        <v>1505</v>
      </c>
      <c r="O10" s="78">
        <v>2390</v>
      </c>
      <c r="P10" s="125">
        <v>1.245440333507035</v>
      </c>
      <c r="Q10" s="92">
        <v>1862</v>
      </c>
      <c r="R10" s="95">
        <v>0.97029702970297027</v>
      </c>
      <c r="S10" s="92" t="s">
        <v>1506</v>
      </c>
      <c r="T10" s="77">
        <v>528</v>
      </c>
      <c r="U10" s="125">
        <v>0.2751433038040646</v>
      </c>
      <c r="V10" s="77" t="s">
        <v>1507</v>
      </c>
      <c r="W10" s="78">
        <v>2384</v>
      </c>
      <c r="X10" s="79">
        <v>1.1572815533980583</v>
      </c>
      <c r="Y10" s="92">
        <v>1829</v>
      </c>
      <c r="Z10" s="95">
        <v>0.88786407766990294</v>
      </c>
      <c r="AA10" s="92" t="s">
        <v>1508</v>
      </c>
      <c r="AB10" s="77">
        <v>555</v>
      </c>
      <c r="AC10" s="79">
        <v>0.26941747572815533</v>
      </c>
      <c r="AD10" s="76" t="s">
        <v>1509</v>
      </c>
      <c r="AE10" s="78">
        <v>2558</v>
      </c>
      <c r="AF10" s="79">
        <v>1.1755514705882353</v>
      </c>
      <c r="AG10" s="92">
        <v>1807</v>
      </c>
      <c r="AH10" s="95">
        <v>0.83042279411764708</v>
      </c>
      <c r="AI10" s="92" t="s">
        <v>1510</v>
      </c>
      <c r="AJ10" s="77">
        <v>751</v>
      </c>
      <c r="AK10" s="79">
        <v>0.34512867647058826</v>
      </c>
      <c r="AL10" s="76" t="s">
        <v>1511</v>
      </c>
      <c r="AM10" s="70">
        <v>0</v>
      </c>
      <c r="AN10" s="70">
        <v>0</v>
      </c>
      <c r="AO10" s="70">
        <v>0</v>
      </c>
      <c r="AP10" s="70">
        <v>0</v>
      </c>
    </row>
    <row r="11" spans="1:42" ht="15" x14ac:dyDescent="0.25">
      <c r="A11" s="62" t="s">
        <v>387</v>
      </c>
      <c r="B11" s="62" t="s">
        <v>1399</v>
      </c>
      <c r="C11" s="136" t="e">
        <v>#N/A</v>
      </c>
      <c r="D11" s="137" t="e">
        <v>#N/A</v>
      </c>
      <c r="E11" s="137" t="e">
        <v>#N/A</v>
      </c>
      <c r="F11" s="137" t="e">
        <v>#N/A</v>
      </c>
      <c r="G11" s="78">
        <v>1304</v>
      </c>
      <c r="H11" s="79" t="e">
        <v>#N/A</v>
      </c>
      <c r="I11" s="92">
        <v>974</v>
      </c>
      <c r="J11" s="95" t="e">
        <v>#N/A</v>
      </c>
      <c r="K11" s="92" t="s">
        <v>1512</v>
      </c>
      <c r="L11" s="77">
        <v>330</v>
      </c>
      <c r="M11" s="125" t="e">
        <v>#N/A</v>
      </c>
      <c r="N11" s="76" t="s">
        <v>1512</v>
      </c>
      <c r="O11" s="78" t="e">
        <v>#N/A</v>
      </c>
      <c r="P11" s="125" t="e">
        <v>#N/A</v>
      </c>
      <c r="Q11" s="92" t="e">
        <v>#N/A</v>
      </c>
      <c r="R11" s="95" t="e">
        <v>#N/A</v>
      </c>
      <c r="S11" s="92" t="s">
        <v>1512</v>
      </c>
      <c r="T11" s="77" t="e">
        <v>#N/A</v>
      </c>
      <c r="U11" s="125" t="e">
        <v>#N/A</v>
      </c>
      <c r="V11" s="77" t="s">
        <v>1512</v>
      </c>
      <c r="W11" s="78" t="e">
        <v>#N/A</v>
      </c>
      <c r="X11" s="79" t="e">
        <v>#N/A</v>
      </c>
      <c r="Y11" s="92" t="e">
        <v>#N/A</v>
      </c>
      <c r="Z11" s="95" t="e">
        <v>#N/A</v>
      </c>
      <c r="AA11" s="92" t="s">
        <v>1512</v>
      </c>
      <c r="AB11" s="77" t="e">
        <v>#N/A</v>
      </c>
      <c r="AC11" s="79" t="e">
        <v>#N/A</v>
      </c>
      <c r="AD11" s="76" t="s">
        <v>1512</v>
      </c>
      <c r="AE11" s="78" t="e">
        <v>#N/A</v>
      </c>
      <c r="AF11" s="79" t="e">
        <v>#N/A</v>
      </c>
      <c r="AG11" s="92" t="e">
        <v>#N/A</v>
      </c>
      <c r="AH11" s="95" t="e">
        <v>#N/A</v>
      </c>
      <c r="AI11" s="92" t="s">
        <v>1512</v>
      </c>
      <c r="AJ11" s="77" t="e">
        <v>#N/A</v>
      </c>
      <c r="AK11" s="79" t="e">
        <v>#N/A</v>
      </c>
      <c r="AL11" s="76" t="s">
        <v>1512</v>
      </c>
      <c r="AM11" s="70" t="e">
        <v>#N/A</v>
      </c>
      <c r="AN11" s="70" t="e">
        <v>#N/A</v>
      </c>
      <c r="AO11" s="70" t="e">
        <v>#N/A</v>
      </c>
      <c r="AP11" s="70" t="e">
        <v>#N/A</v>
      </c>
    </row>
    <row r="12" spans="1:42" ht="15" x14ac:dyDescent="0.25">
      <c r="A12" s="62" t="s">
        <v>388</v>
      </c>
      <c r="B12" s="62" t="s">
        <v>389</v>
      </c>
      <c r="C12" s="136">
        <v>689</v>
      </c>
      <c r="D12" s="137">
        <v>690</v>
      </c>
      <c r="E12" s="137">
        <v>1032</v>
      </c>
      <c r="F12" s="137">
        <v>757</v>
      </c>
      <c r="G12" s="78">
        <v>788</v>
      </c>
      <c r="H12" s="79">
        <v>1.1436865021770681</v>
      </c>
      <c r="I12" s="92">
        <v>748</v>
      </c>
      <c r="J12" s="95">
        <v>1.0856313497822931</v>
      </c>
      <c r="K12" s="92" t="e">
        <v>#NUM!</v>
      </c>
      <c r="L12" s="77">
        <v>40</v>
      </c>
      <c r="M12" s="125">
        <v>5.8055152394775038E-2</v>
      </c>
      <c r="N12" s="76" t="s">
        <v>1513</v>
      </c>
      <c r="O12" s="78">
        <v>823</v>
      </c>
      <c r="P12" s="125">
        <v>1.1927536231884057</v>
      </c>
      <c r="Q12" s="92">
        <v>781</v>
      </c>
      <c r="R12" s="95">
        <v>1.1318840579710145</v>
      </c>
      <c r="S12" s="92" t="e">
        <v>#NUM!</v>
      </c>
      <c r="T12" s="77">
        <v>42</v>
      </c>
      <c r="U12" s="125">
        <v>6.0869565217391307E-2</v>
      </c>
      <c r="V12" s="77" t="s">
        <v>1514</v>
      </c>
      <c r="W12" s="78">
        <v>882</v>
      </c>
      <c r="X12" s="79">
        <v>0.85465116279069764</v>
      </c>
      <c r="Y12" s="92">
        <v>814</v>
      </c>
      <c r="Z12" s="95">
        <v>0.78875968992248058</v>
      </c>
      <c r="AA12" s="92" t="s">
        <v>1515</v>
      </c>
      <c r="AB12" s="77">
        <v>68</v>
      </c>
      <c r="AC12" s="79">
        <v>6.589147286821706E-2</v>
      </c>
      <c r="AD12" s="76" t="s">
        <v>1516</v>
      </c>
      <c r="AE12" s="78">
        <v>829</v>
      </c>
      <c r="AF12" s="79">
        <v>1.095112285336856</v>
      </c>
      <c r="AG12" s="92">
        <v>766</v>
      </c>
      <c r="AH12" s="95">
        <v>1.0118890356671071</v>
      </c>
      <c r="AI12" s="92" t="e">
        <v>#NUM!</v>
      </c>
      <c r="AJ12" s="77">
        <v>63</v>
      </c>
      <c r="AK12" s="79">
        <v>8.3223249669749005E-2</v>
      </c>
      <c r="AL12" s="76" t="s">
        <v>1517</v>
      </c>
      <c r="AM12" s="70">
        <v>0</v>
      </c>
      <c r="AN12" s="70">
        <v>0</v>
      </c>
      <c r="AO12" s="70">
        <v>1</v>
      </c>
      <c r="AP12" s="70">
        <v>0</v>
      </c>
    </row>
    <row r="13" spans="1:42" ht="15" x14ac:dyDescent="0.25">
      <c r="A13" s="62" t="s">
        <v>390</v>
      </c>
      <c r="B13" s="62" t="s">
        <v>1334</v>
      </c>
      <c r="C13" s="136">
        <v>3836</v>
      </c>
      <c r="D13" s="137">
        <v>3752</v>
      </c>
      <c r="E13" s="137">
        <v>4002</v>
      </c>
      <c r="F13" s="137" t="e">
        <v>#N/A</v>
      </c>
      <c r="G13" s="78">
        <v>4730</v>
      </c>
      <c r="H13" s="79">
        <v>1.2330552659019813</v>
      </c>
      <c r="I13" s="92">
        <v>3771</v>
      </c>
      <c r="J13" s="95">
        <v>0.98305526590198122</v>
      </c>
      <c r="K13" s="92" t="s">
        <v>1518</v>
      </c>
      <c r="L13" s="77">
        <v>959</v>
      </c>
      <c r="M13" s="125">
        <v>0.25</v>
      </c>
      <c r="N13" s="76" t="s">
        <v>1519</v>
      </c>
      <c r="O13" s="78">
        <v>4677</v>
      </c>
      <c r="P13" s="125">
        <v>1.2465351812366738</v>
      </c>
      <c r="Q13" s="92">
        <v>3095</v>
      </c>
      <c r="R13" s="95">
        <v>0.82489339019189767</v>
      </c>
      <c r="S13" s="92" t="s">
        <v>1520</v>
      </c>
      <c r="T13" s="77">
        <v>1582</v>
      </c>
      <c r="U13" s="125">
        <v>0.42164179104477612</v>
      </c>
      <c r="V13" s="77" t="s">
        <v>1521</v>
      </c>
      <c r="W13" s="78">
        <v>5009</v>
      </c>
      <c r="X13" s="79">
        <v>1.251624187906047</v>
      </c>
      <c r="Y13" s="92">
        <v>3433</v>
      </c>
      <c r="Z13" s="95">
        <v>0.85782108945527236</v>
      </c>
      <c r="AA13" s="92" t="s">
        <v>1522</v>
      </c>
      <c r="AB13" s="77">
        <v>1576</v>
      </c>
      <c r="AC13" s="79">
        <v>0.3938030984507746</v>
      </c>
      <c r="AD13" s="76" t="s">
        <v>1523</v>
      </c>
      <c r="AE13" s="78">
        <v>5185</v>
      </c>
      <c r="AF13" s="79" t="e">
        <v>#N/A</v>
      </c>
      <c r="AG13" s="92">
        <v>3450</v>
      </c>
      <c r="AH13" s="95" t="e">
        <v>#N/A</v>
      </c>
      <c r="AI13" s="92" t="s">
        <v>1512</v>
      </c>
      <c r="AJ13" s="77">
        <v>1735</v>
      </c>
      <c r="AK13" s="79" t="e">
        <v>#N/A</v>
      </c>
      <c r="AL13" s="76" t="s">
        <v>1512</v>
      </c>
      <c r="AM13" s="70">
        <v>0</v>
      </c>
      <c r="AN13" s="70">
        <v>0</v>
      </c>
      <c r="AO13" s="70">
        <v>0</v>
      </c>
      <c r="AP13" s="70" t="e">
        <v>#N/A</v>
      </c>
    </row>
    <row r="14" spans="1:42" ht="15" x14ac:dyDescent="0.25">
      <c r="A14" s="62" t="s">
        <v>391</v>
      </c>
      <c r="B14" s="62" t="s">
        <v>1335</v>
      </c>
      <c r="C14" s="136">
        <v>1095</v>
      </c>
      <c r="D14" s="137">
        <v>1081</v>
      </c>
      <c r="E14" s="137">
        <v>1086</v>
      </c>
      <c r="F14" s="137">
        <v>1263</v>
      </c>
      <c r="G14" s="78">
        <v>1248</v>
      </c>
      <c r="H14" s="79">
        <v>1.1397260273972603</v>
      </c>
      <c r="I14" s="92">
        <v>1022</v>
      </c>
      <c r="J14" s="95">
        <v>0.93333333333333335</v>
      </c>
      <c r="K14" s="92" t="s">
        <v>1524</v>
      </c>
      <c r="L14" s="77">
        <v>226</v>
      </c>
      <c r="M14" s="125">
        <v>0.20639269406392693</v>
      </c>
      <c r="N14" s="76" t="s">
        <v>1525</v>
      </c>
      <c r="O14" s="78">
        <v>1226</v>
      </c>
      <c r="P14" s="125">
        <v>1.1341350601295097</v>
      </c>
      <c r="Q14" s="92">
        <v>1014</v>
      </c>
      <c r="R14" s="95">
        <v>0.93802035152636443</v>
      </c>
      <c r="S14" s="92" t="s">
        <v>1526</v>
      </c>
      <c r="T14" s="77">
        <v>212</v>
      </c>
      <c r="U14" s="125">
        <v>0.19611470860314523</v>
      </c>
      <c r="V14" s="77" t="s">
        <v>1527</v>
      </c>
      <c r="W14" s="78">
        <v>1225</v>
      </c>
      <c r="X14" s="79">
        <v>1.1279926335174955</v>
      </c>
      <c r="Y14" s="92">
        <v>990</v>
      </c>
      <c r="Z14" s="95">
        <v>0.91160220994475138</v>
      </c>
      <c r="AA14" s="92" t="s">
        <v>1528</v>
      </c>
      <c r="AB14" s="77">
        <v>235</v>
      </c>
      <c r="AC14" s="79">
        <v>0.21639042357274402</v>
      </c>
      <c r="AD14" s="76" t="s">
        <v>1529</v>
      </c>
      <c r="AE14" s="78">
        <v>1385</v>
      </c>
      <c r="AF14" s="79">
        <v>1.0965954077593032</v>
      </c>
      <c r="AG14" s="92">
        <v>1157</v>
      </c>
      <c r="AH14" s="95">
        <v>0.91607284243863818</v>
      </c>
      <c r="AI14" s="92" t="s">
        <v>1530</v>
      </c>
      <c r="AJ14" s="77">
        <v>228</v>
      </c>
      <c r="AK14" s="79">
        <v>0.18052256532066507</v>
      </c>
      <c r="AL14" s="76" t="s">
        <v>1531</v>
      </c>
      <c r="AM14" s="70">
        <v>0</v>
      </c>
      <c r="AN14" s="70">
        <v>0</v>
      </c>
      <c r="AO14" s="70">
        <v>0</v>
      </c>
      <c r="AP14" s="70">
        <v>0</v>
      </c>
    </row>
    <row r="15" spans="1:42" ht="15" x14ac:dyDescent="0.25">
      <c r="A15" s="62" t="s">
        <v>392</v>
      </c>
      <c r="B15" s="62" t="s">
        <v>1336</v>
      </c>
      <c r="C15" s="136">
        <v>730</v>
      </c>
      <c r="D15" s="137">
        <v>709</v>
      </c>
      <c r="E15" s="137">
        <v>708</v>
      </c>
      <c r="F15" s="137">
        <v>785</v>
      </c>
      <c r="G15" s="78">
        <v>674</v>
      </c>
      <c r="H15" s="79">
        <v>0.92328767123287669</v>
      </c>
      <c r="I15" s="92">
        <v>632</v>
      </c>
      <c r="J15" s="95">
        <v>0.86575342465753424</v>
      </c>
      <c r="K15" s="92" t="s">
        <v>1532</v>
      </c>
      <c r="L15" s="77">
        <v>42</v>
      </c>
      <c r="M15" s="125">
        <v>5.7534246575342465E-2</v>
      </c>
      <c r="N15" s="76" t="s">
        <v>1533</v>
      </c>
      <c r="O15" s="78">
        <v>733</v>
      </c>
      <c r="P15" s="125">
        <v>1.0338504936530324</v>
      </c>
      <c r="Q15" s="92">
        <v>662</v>
      </c>
      <c r="R15" s="95">
        <v>0.93370944992947813</v>
      </c>
      <c r="S15" s="92" t="s">
        <v>1534</v>
      </c>
      <c r="T15" s="77">
        <v>71</v>
      </c>
      <c r="U15" s="125">
        <v>0.1001410437235543</v>
      </c>
      <c r="V15" s="77" t="s">
        <v>1535</v>
      </c>
      <c r="W15" s="78">
        <v>746</v>
      </c>
      <c r="X15" s="79">
        <v>1.0536723163841808</v>
      </c>
      <c r="Y15" s="92">
        <v>684</v>
      </c>
      <c r="Z15" s="95">
        <v>0.96610169491525422</v>
      </c>
      <c r="AA15" s="92" t="s">
        <v>1536</v>
      </c>
      <c r="AB15" s="77">
        <v>62</v>
      </c>
      <c r="AC15" s="79">
        <v>8.7570621468926552E-2</v>
      </c>
      <c r="AD15" s="76" t="s">
        <v>1537</v>
      </c>
      <c r="AE15" s="78">
        <v>785</v>
      </c>
      <c r="AF15" s="79">
        <v>1</v>
      </c>
      <c r="AG15" s="92">
        <v>742</v>
      </c>
      <c r="AH15" s="95">
        <v>0.94522292993630574</v>
      </c>
      <c r="AI15" s="92" t="s">
        <v>1538</v>
      </c>
      <c r="AJ15" s="77">
        <v>43</v>
      </c>
      <c r="AK15" s="79">
        <v>5.4777070063694269E-2</v>
      </c>
      <c r="AL15" s="76" t="s">
        <v>1539</v>
      </c>
      <c r="AM15" s="70">
        <v>0</v>
      </c>
      <c r="AN15" s="70">
        <v>0</v>
      </c>
      <c r="AO15" s="70">
        <v>0</v>
      </c>
      <c r="AP15" s="70">
        <v>0</v>
      </c>
    </row>
    <row r="16" spans="1:42" ht="15" x14ac:dyDescent="0.25">
      <c r="A16" s="62" t="s">
        <v>393</v>
      </c>
      <c r="B16" s="62" t="s">
        <v>394</v>
      </c>
      <c r="C16" s="136">
        <v>2020</v>
      </c>
      <c r="D16" s="137">
        <v>1962</v>
      </c>
      <c r="E16" s="137">
        <v>2013</v>
      </c>
      <c r="F16" s="137">
        <v>2033</v>
      </c>
      <c r="G16" s="78">
        <v>2212</v>
      </c>
      <c r="H16" s="79">
        <v>1.0950495049504951</v>
      </c>
      <c r="I16" s="92">
        <v>2002</v>
      </c>
      <c r="J16" s="95">
        <v>0.99108910891089108</v>
      </c>
      <c r="K16" s="92" t="s">
        <v>1540</v>
      </c>
      <c r="L16" s="77">
        <v>210</v>
      </c>
      <c r="M16" s="125">
        <v>0.10396039603960396</v>
      </c>
      <c r="N16" s="76" t="s">
        <v>1541</v>
      </c>
      <c r="O16" s="78">
        <v>2260</v>
      </c>
      <c r="P16" s="125">
        <v>1.1518858307849134</v>
      </c>
      <c r="Q16" s="92">
        <v>2036</v>
      </c>
      <c r="R16" s="95">
        <v>1.0377166156982671</v>
      </c>
      <c r="S16" s="92" t="e">
        <v>#NUM!</v>
      </c>
      <c r="T16" s="77">
        <v>224</v>
      </c>
      <c r="U16" s="125">
        <v>0.11416921508664628</v>
      </c>
      <c r="V16" s="77" t="s">
        <v>1542</v>
      </c>
      <c r="W16" s="78">
        <v>2186</v>
      </c>
      <c r="X16" s="79">
        <v>1.0859413810233483</v>
      </c>
      <c r="Y16" s="92">
        <v>2012</v>
      </c>
      <c r="Z16" s="95">
        <v>0.99950322901142574</v>
      </c>
      <c r="AA16" s="92" t="s">
        <v>1543</v>
      </c>
      <c r="AB16" s="77">
        <v>174</v>
      </c>
      <c r="AC16" s="79">
        <v>8.6438152011922509E-2</v>
      </c>
      <c r="AD16" s="76" t="s">
        <v>1544</v>
      </c>
      <c r="AE16" s="78">
        <v>2277</v>
      </c>
      <c r="AF16" s="79">
        <v>1.1200196753566158</v>
      </c>
      <c r="AG16" s="92">
        <v>2066</v>
      </c>
      <c r="AH16" s="95">
        <v>1.0162321692080669</v>
      </c>
      <c r="AI16" s="92" t="e">
        <v>#NUM!</v>
      </c>
      <c r="AJ16" s="77">
        <v>211</v>
      </c>
      <c r="AK16" s="79">
        <v>0.10378750614854894</v>
      </c>
      <c r="AL16" s="76" t="s">
        <v>1541</v>
      </c>
      <c r="AM16" s="70">
        <v>0</v>
      </c>
      <c r="AN16" s="70">
        <v>0</v>
      </c>
      <c r="AO16" s="70">
        <v>0</v>
      </c>
      <c r="AP16" s="70">
        <v>0</v>
      </c>
    </row>
    <row r="17" spans="1:42" ht="15" x14ac:dyDescent="0.25">
      <c r="A17" s="62" t="s">
        <v>395</v>
      </c>
      <c r="B17" s="62" t="s">
        <v>396</v>
      </c>
      <c r="C17" s="136">
        <v>805</v>
      </c>
      <c r="D17" s="137">
        <v>706</v>
      </c>
      <c r="E17" s="137">
        <v>724</v>
      </c>
      <c r="F17" s="137">
        <v>757</v>
      </c>
      <c r="G17" s="78">
        <v>868</v>
      </c>
      <c r="H17" s="79">
        <v>1.0782608695652174</v>
      </c>
      <c r="I17" s="92">
        <v>681</v>
      </c>
      <c r="J17" s="95">
        <v>0.84596273291925461</v>
      </c>
      <c r="K17" s="92" t="s">
        <v>1545</v>
      </c>
      <c r="L17" s="77">
        <v>187</v>
      </c>
      <c r="M17" s="125">
        <v>0.23229813664596274</v>
      </c>
      <c r="N17" s="76" t="s">
        <v>1546</v>
      </c>
      <c r="O17" s="78">
        <v>867</v>
      </c>
      <c r="P17" s="125">
        <v>1.2280453257790369</v>
      </c>
      <c r="Q17" s="92">
        <v>739</v>
      </c>
      <c r="R17" s="95">
        <v>1.046742209631728</v>
      </c>
      <c r="S17" s="92" t="e">
        <v>#NUM!</v>
      </c>
      <c r="T17" s="77">
        <v>128</v>
      </c>
      <c r="U17" s="125">
        <v>0.18130311614730879</v>
      </c>
      <c r="V17" s="77" t="s">
        <v>1547</v>
      </c>
      <c r="W17" s="78">
        <v>815</v>
      </c>
      <c r="X17" s="79">
        <v>1.1256906077348066</v>
      </c>
      <c r="Y17" s="92">
        <v>720</v>
      </c>
      <c r="Z17" s="95">
        <v>0.99447513812154698</v>
      </c>
      <c r="AA17" s="92" t="s">
        <v>1548</v>
      </c>
      <c r="AB17" s="77">
        <v>95</v>
      </c>
      <c r="AC17" s="79">
        <v>0.13121546961325967</v>
      </c>
      <c r="AD17" s="76" t="s">
        <v>1549</v>
      </c>
      <c r="AE17" s="78">
        <v>850</v>
      </c>
      <c r="AF17" s="79">
        <v>1.1228533685601056</v>
      </c>
      <c r="AG17" s="92">
        <v>752</v>
      </c>
      <c r="AH17" s="95">
        <v>0.99339498018494055</v>
      </c>
      <c r="AI17" s="92" t="s">
        <v>1550</v>
      </c>
      <c r="AJ17" s="77">
        <v>98</v>
      </c>
      <c r="AK17" s="79">
        <v>0.12945838837516513</v>
      </c>
      <c r="AL17" s="76" t="s">
        <v>1551</v>
      </c>
      <c r="AM17" s="70">
        <v>0</v>
      </c>
      <c r="AN17" s="70">
        <v>0</v>
      </c>
      <c r="AO17" s="70">
        <v>0</v>
      </c>
      <c r="AP17" s="70">
        <v>0</v>
      </c>
    </row>
    <row r="18" spans="1:42" ht="15" x14ac:dyDescent="0.25">
      <c r="A18" s="62" t="s">
        <v>397</v>
      </c>
      <c r="B18" s="62" t="s">
        <v>398</v>
      </c>
      <c r="C18" s="136">
        <v>1460</v>
      </c>
      <c r="D18" s="137">
        <v>1440</v>
      </c>
      <c r="E18" s="137">
        <v>1390</v>
      </c>
      <c r="F18" s="137">
        <v>1462</v>
      </c>
      <c r="G18" s="78">
        <v>1407</v>
      </c>
      <c r="H18" s="79">
        <v>0.96369863013698631</v>
      </c>
      <c r="I18" s="92">
        <v>1185</v>
      </c>
      <c r="J18" s="95">
        <v>0.81164383561643838</v>
      </c>
      <c r="K18" s="92" t="s">
        <v>1552</v>
      </c>
      <c r="L18" s="77">
        <v>222</v>
      </c>
      <c r="M18" s="125">
        <v>0.15205479452054796</v>
      </c>
      <c r="N18" s="76" t="s">
        <v>1553</v>
      </c>
      <c r="O18" s="78">
        <v>1415</v>
      </c>
      <c r="P18" s="125">
        <v>0.98263888888888884</v>
      </c>
      <c r="Q18" s="92">
        <v>1201</v>
      </c>
      <c r="R18" s="95">
        <v>0.83402777777777781</v>
      </c>
      <c r="S18" s="92" t="s">
        <v>1554</v>
      </c>
      <c r="T18" s="77">
        <v>214</v>
      </c>
      <c r="U18" s="125">
        <v>0.14861111111111111</v>
      </c>
      <c r="V18" s="77" t="s">
        <v>1555</v>
      </c>
      <c r="W18" s="78">
        <v>1439</v>
      </c>
      <c r="X18" s="79">
        <v>1.0352517985611511</v>
      </c>
      <c r="Y18" s="92">
        <v>1260</v>
      </c>
      <c r="Z18" s="95">
        <v>0.90647482014388492</v>
      </c>
      <c r="AA18" s="92" t="s">
        <v>1556</v>
      </c>
      <c r="AB18" s="77">
        <v>179</v>
      </c>
      <c r="AC18" s="79">
        <v>0.12877697841726618</v>
      </c>
      <c r="AD18" s="76" t="s">
        <v>1557</v>
      </c>
      <c r="AE18" s="78">
        <v>1569</v>
      </c>
      <c r="AF18" s="79">
        <v>1.0731874145006839</v>
      </c>
      <c r="AG18" s="92">
        <v>1347</v>
      </c>
      <c r="AH18" s="95">
        <v>0.92134062927496585</v>
      </c>
      <c r="AI18" s="92" t="s">
        <v>1558</v>
      </c>
      <c r="AJ18" s="77">
        <v>222</v>
      </c>
      <c r="AK18" s="79">
        <v>0.15184678522571821</v>
      </c>
      <c r="AL18" s="76" t="s">
        <v>1559</v>
      </c>
      <c r="AM18" s="70">
        <v>0</v>
      </c>
      <c r="AN18" s="70">
        <v>0</v>
      </c>
      <c r="AO18" s="70">
        <v>0</v>
      </c>
      <c r="AP18" s="70">
        <v>0</v>
      </c>
    </row>
    <row r="19" spans="1:42" ht="15" x14ac:dyDescent="0.25">
      <c r="A19" s="62" t="s">
        <v>399</v>
      </c>
      <c r="B19" s="62" t="s">
        <v>400</v>
      </c>
      <c r="C19" s="136">
        <v>1506</v>
      </c>
      <c r="D19" s="137">
        <v>1420</v>
      </c>
      <c r="E19" s="137">
        <v>1451</v>
      </c>
      <c r="F19" s="137">
        <v>1480</v>
      </c>
      <c r="G19" s="78">
        <v>1621</v>
      </c>
      <c r="H19" s="79">
        <v>1.0763612217795484</v>
      </c>
      <c r="I19" s="92">
        <v>1396</v>
      </c>
      <c r="J19" s="95">
        <v>0.92695883134130141</v>
      </c>
      <c r="K19" s="92" t="s">
        <v>1560</v>
      </c>
      <c r="L19" s="77">
        <v>225</v>
      </c>
      <c r="M19" s="125">
        <v>0.14940239043824702</v>
      </c>
      <c r="N19" s="76" t="s">
        <v>1561</v>
      </c>
      <c r="O19" s="78">
        <v>1449</v>
      </c>
      <c r="P19" s="125">
        <v>1.0204225352112677</v>
      </c>
      <c r="Q19" s="92">
        <v>1214</v>
      </c>
      <c r="R19" s="95">
        <v>0.8549295774647887</v>
      </c>
      <c r="S19" s="92" t="s">
        <v>1562</v>
      </c>
      <c r="T19" s="77">
        <v>235</v>
      </c>
      <c r="U19" s="125">
        <v>0.16549295774647887</v>
      </c>
      <c r="V19" s="77" t="s">
        <v>1563</v>
      </c>
      <c r="W19" s="78">
        <v>1606</v>
      </c>
      <c r="X19" s="79">
        <v>1.1068228807718814</v>
      </c>
      <c r="Y19" s="92">
        <v>1366</v>
      </c>
      <c r="Z19" s="95">
        <v>0.94141971054445206</v>
      </c>
      <c r="AA19" s="92" t="s">
        <v>1564</v>
      </c>
      <c r="AB19" s="77">
        <v>240</v>
      </c>
      <c r="AC19" s="79">
        <v>0.16540317022742937</v>
      </c>
      <c r="AD19" s="76" t="s">
        <v>1565</v>
      </c>
      <c r="AE19" s="78">
        <v>1485</v>
      </c>
      <c r="AF19" s="79">
        <v>1.0033783783783783</v>
      </c>
      <c r="AG19" s="92">
        <v>1232</v>
      </c>
      <c r="AH19" s="95">
        <v>0.83243243243243248</v>
      </c>
      <c r="AI19" s="92" t="s">
        <v>1566</v>
      </c>
      <c r="AJ19" s="77">
        <v>253</v>
      </c>
      <c r="AK19" s="79">
        <v>0.17094594594594595</v>
      </c>
      <c r="AL19" s="76" t="s">
        <v>1567</v>
      </c>
      <c r="AM19" s="70">
        <v>0</v>
      </c>
      <c r="AN19" s="70">
        <v>0</v>
      </c>
      <c r="AO19" s="70">
        <v>0</v>
      </c>
      <c r="AP19" s="70">
        <v>0</v>
      </c>
    </row>
    <row r="20" spans="1:42" ht="15" x14ac:dyDescent="0.25">
      <c r="A20" s="62" t="s">
        <v>401</v>
      </c>
      <c r="B20" s="62" t="s">
        <v>402</v>
      </c>
      <c r="C20" s="136">
        <v>1451</v>
      </c>
      <c r="D20" s="137">
        <v>1446</v>
      </c>
      <c r="E20" s="137">
        <v>1403</v>
      </c>
      <c r="F20" s="137">
        <v>1486</v>
      </c>
      <c r="G20" s="78">
        <v>1445</v>
      </c>
      <c r="H20" s="79">
        <v>0.99586492074431432</v>
      </c>
      <c r="I20" s="92">
        <v>1344</v>
      </c>
      <c r="J20" s="95">
        <v>0.92625775327360438</v>
      </c>
      <c r="K20" s="92" t="s">
        <v>1568</v>
      </c>
      <c r="L20" s="77">
        <v>101</v>
      </c>
      <c r="M20" s="125">
        <v>6.9607167470709858E-2</v>
      </c>
      <c r="N20" s="76" t="s">
        <v>1569</v>
      </c>
      <c r="O20" s="78">
        <v>1413</v>
      </c>
      <c r="P20" s="125">
        <v>0.97717842323651449</v>
      </c>
      <c r="Q20" s="92">
        <v>1350</v>
      </c>
      <c r="R20" s="95">
        <v>0.93360995850622408</v>
      </c>
      <c r="S20" s="92" t="s">
        <v>1570</v>
      </c>
      <c r="T20" s="77">
        <v>63</v>
      </c>
      <c r="U20" s="125">
        <v>4.3568464730290454E-2</v>
      </c>
      <c r="V20" s="77" t="s">
        <v>1571</v>
      </c>
      <c r="W20" s="78">
        <v>1408</v>
      </c>
      <c r="X20" s="79">
        <v>1.0035637918745546</v>
      </c>
      <c r="Y20" s="92">
        <v>1326</v>
      </c>
      <c r="Z20" s="95">
        <v>0.94511760513186027</v>
      </c>
      <c r="AA20" s="92" t="s">
        <v>1572</v>
      </c>
      <c r="AB20" s="77">
        <v>82</v>
      </c>
      <c r="AC20" s="79">
        <v>5.844618674269423E-2</v>
      </c>
      <c r="AD20" s="76" t="s">
        <v>1573</v>
      </c>
      <c r="AE20" s="78">
        <v>1471</v>
      </c>
      <c r="AF20" s="79">
        <v>0.98990578734858681</v>
      </c>
      <c r="AG20" s="92">
        <v>1376</v>
      </c>
      <c r="AH20" s="95">
        <v>0.92597577388963659</v>
      </c>
      <c r="AI20" s="92" t="s">
        <v>1574</v>
      </c>
      <c r="AJ20" s="77">
        <v>95</v>
      </c>
      <c r="AK20" s="79">
        <v>6.3930013458950205E-2</v>
      </c>
      <c r="AL20" s="76" t="s">
        <v>1575</v>
      </c>
      <c r="AM20" s="70">
        <v>0</v>
      </c>
      <c r="AN20" s="70">
        <v>0</v>
      </c>
      <c r="AO20" s="70">
        <v>0</v>
      </c>
      <c r="AP20" s="70">
        <v>0</v>
      </c>
    </row>
    <row r="21" spans="1:42" ht="15" x14ac:dyDescent="0.25">
      <c r="A21" s="62" t="s">
        <v>403</v>
      </c>
      <c r="B21" s="62" t="s">
        <v>1337</v>
      </c>
      <c r="C21" s="136">
        <v>1312</v>
      </c>
      <c r="D21" s="137">
        <v>1283</v>
      </c>
      <c r="E21" s="137">
        <v>1389</v>
      </c>
      <c r="F21" s="137">
        <v>1175</v>
      </c>
      <c r="G21" s="78">
        <v>1420</v>
      </c>
      <c r="H21" s="79">
        <v>1.0823170731707317</v>
      </c>
      <c r="I21" s="92">
        <v>1255</v>
      </c>
      <c r="J21" s="95">
        <v>0.95655487804878048</v>
      </c>
      <c r="K21" s="92" t="s">
        <v>1576</v>
      </c>
      <c r="L21" s="77">
        <v>165</v>
      </c>
      <c r="M21" s="125">
        <v>0.12576219512195122</v>
      </c>
      <c r="N21" s="76" t="s">
        <v>1577</v>
      </c>
      <c r="O21" s="78">
        <v>1477</v>
      </c>
      <c r="P21" s="125">
        <v>1.1512081060015589</v>
      </c>
      <c r="Q21" s="92">
        <v>1303</v>
      </c>
      <c r="R21" s="95">
        <v>1.0155884645362432</v>
      </c>
      <c r="S21" s="92" t="e">
        <v>#NUM!</v>
      </c>
      <c r="T21" s="77">
        <v>174</v>
      </c>
      <c r="U21" s="125">
        <v>0.13561964146531566</v>
      </c>
      <c r="V21" s="77" t="s">
        <v>1578</v>
      </c>
      <c r="W21" s="78">
        <v>1512</v>
      </c>
      <c r="X21" s="79">
        <v>1.0885529157667386</v>
      </c>
      <c r="Y21" s="92">
        <v>1343</v>
      </c>
      <c r="Z21" s="95">
        <v>0.96688264938804891</v>
      </c>
      <c r="AA21" s="92" t="s">
        <v>1579</v>
      </c>
      <c r="AB21" s="77">
        <v>169</v>
      </c>
      <c r="AC21" s="79">
        <v>0.1216702663786897</v>
      </c>
      <c r="AD21" s="76" t="s">
        <v>1580</v>
      </c>
      <c r="AE21" s="78">
        <v>1452</v>
      </c>
      <c r="AF21" s="79">
        <v>1.2357446808510639</v>
      </c>
      <c r="AG21" s="92">
        <v>1332</v>
      </c>
      <c r="AH21" s="95">
        <v>1.1336170212765957</v>
      </c>
      <c r="AI21" s="92" t="e">
        <v>#NUM!</v>
      </c>
      <c r="AJ21" s="77">
        <v>120</v>
      </c>
      <c r="AK21" s="79">
        <v>0.10212765957446808</v>
      </c>
      <c r="AL21" s="76" t="s">
        <v>1581</v>
      </c>
      <c r="AM21" s="70">
        <v>0</v>
      </c>
      <c r="AN21" s="70">
        <v>0</v>
      </c>
      <c r="AO21" s="70">
        <v>0</v>
      </c>
      <c r="AP21" s="70">
        <v>0</v>
      </c>
    </row>
    <row r="22" spans="1:42" ht="15" x14ac:dyDescent="0.25">
      <c r="A22" s="62" t="s">
        <v>404</v>
      </c>
      <c r="B22" s="62" t="s">
        <v>1444</v>
      </c>
      <c r="C22" s="136">
        <v>832</v>
      </c>
      <c r="D22" s="137">
        <v>809</v>
      </c>
      <c r="E22" s="137">
        <v>864</v>
      </c>
      <c r="F22" s="137">
        <v>919</v>
      </c>
      <c r="G22" s="78">
        <v>834</v>
      </c>
      <c r="H22" s="79">
        <v>1.0024038461538463</v>
      </c>
      <c r="I22" s="92">
        <v>775</v>
      </c>
      <c r="J22" s="95">
        <v>0.93149038461538458</v>
      </c>
      <c r="K22" s="92" t="s">
        <v>1582</v>
      </c>
      <c r="L22" s="77">
        <v>59</v>
      </c>
      <c r="M22" s="125">
        <v>7.0913461538461536E-2</v>
      </c>
      <c r="N22" s="76" t="s">
        <v>1583</v>
      </c>
      <c r="O22" s="78">
        <v>812</v>
      </c>
      <c r="P22" s="125">
        <v>1.003708281829419</v>
      </c>
      <c r="Q22" s="92">
        <v>748</v>
      </c>
      <c r="R22" s="95">
        <v>0.92459826946847956</v>
      </c>
      <c r="S22" s="92" t="s">
        <v>1584</v>
      </c>
      <c r="T22" s="77">
        <v>64</v>
      </c>
      <c r="U22" s="125">
        <v>7.9110012360939425E-2</v>
      </c>
      <c r="V22" s="77" t="s">
        <v>1585</v>
      </c>
      <c r="W22" s="78">
        <v>868</v>
      </c>
      <c r="X22" s="79">
        <v>1.0046296296296295</v>
      </c>
      <c r="Y22" s="92">
        <v>810</v>
      </c>
      <c r="Z22" s="95">
        <v>0.9375</v>
      </c>
      <c r="AA22" s="92" t="s">
        <v>1586</v>
      </c>
      <c r="AB22" s="77">
        <v>58</v>
      </c>
      <c r="AC22" s="79">
        <v>6.7129629629629636E-2</v>
      </c>
      <c r="AD22" s="76" t="s">
        <v>1587</v>
      </c>
      <c r="AE22" s="78">
        <v>893</v>
      </c>
      <c r="AF22" s="79">
        <v>0.97170837867247006</v>
      </c>
      <c r="AG22" s="92">
        <v>822</v>
      </c>
      <c r="AH22" s="95">
        <v>0.89445048966267682</v>
      </c>
      <c r="AI22" s="92" t="s">
        <v>1588</v>
      </c>
      <c r="AJ22" s="77">
        <v>71</v>
      </c>
      <c r="AK22" s="79">
        <v>7.725788900979326E-2</v>
      </c>
      <c r="AL22" s="76" t="s">
        <v>1589</v>
      </c>
      <c r="AM22" s="70">
        <v>0</v>
      </c>
      <c r="AN22" s="70">
        <v>0</v>
      </c>
      <c r="AO22" s="70">
        <v>0</v>
      </c>
      <c r="AP22" s="70">
        <v>0</v>
      </c>
    </row>
    <row r="23" spans="1:42" ht="15" x14ac:dyDescent="0.25">
      <c r="A23" s="62" t="s">
        <v>405</v>
      </c>
      <c r="B23" s="62" t="s">
        <v>1338</v>
      </c>
      <c r="C23" s="136">
        <v>1420</v>
      </c>
      <c r="D23" s="137">
        <v>1294</v>
      </c>
      <c r="E23" s="137">
        <v>1155</v>
      </c>
      <c r="F23" s="137">
        <v>1384</v>
      </c>
      <c r="G23" s="78">
        <v>1521</v>
      </c>
      <c r="H23" s="79">
        <v>1.0711267605633803</v>
      </c>
      <c r="I23" s="92">
        <v>1386</v>
      </c>
      <c r="J23" s="95">
        <v>0.97605633802816905</v>
      </c>
      <c r="K23" s="92" t="s">
        <v>1590</v>
      </c>
      <c r="L23" s="77">
        <v>135</v>
      </c>
      <c r="M23" s="125">
        <v>9.5070422535211266E-2</v>
      </c>
      <c r="N23" s="76" t="s">
        <v>1591</v>
      </c>
      <c r="O23" s="78">
        <v>1554</v>
      </c>
      <c r="P23" s="125">
        <v>1.2009273570324575</v>
      </c>
      <c r="Q23" s="92">
        <v>1434</v>
      </c>
      <c r="R23" s="95">
        <v>1.1081916537867078</v>
      </c>
      <c r="S23" s="92" t="e">
        <v>#NUM!</v>
      </c>
      <c r="T23" s="77">
        <v>120</v>
      </c>
      <c r="U23" s="125">
        <v>9.2735703245749618E-2</v>
      </c>
      <c r="V23" s="77" t="s">
        <v>1592</v>
      </c>
      <c r="W23" s="78">
        <v>1547</v>
      </c>
      <c r="X23" s="79">
        <v>1.3393939393939394</v>
      </c>
      <c r="Y23" s="92">
        <v>1436</v>
      </c>
      <c r="Z23" s="95">
        <v>1.2432900432900433</v>
      </c>
      <c r="AA23" s="92" t="e">
        <v>#NUM!</v>
      </c>
      <c r="AB23" s="77">
        <v>111</v>
      </c>
      <c r="AC23" s="79">
        <v>9.6103896103896108E-2</v>
      </c>
      <c r="AD23" s="76" t="s">
        <v>1593</v>
      </c>
      <c r="AE23" s="78">
        <v>1656</v>
      </c>
      <c r="AF23" s="79">
        <v>1.1965317919075145</v>
      </c>
      <c r="AG23" s="92">
        <v>1511</v>
      </c>
      <c r="AH23" s="95">
        <v>1.0917630057803469</v>
      </c>
      <c r="AI23" s="92" t="e">
        <v>#NUM!</v>
      </c>
      <c r="AJ23" s="77">
        <v>145</v>
      </c>
      <c r="AK23" s="79">
        <v>0.10476878612716763</v>
      </c>
      <c r="AL23" s="76" t="s">
        <v>1594</v>
      </c>
      <c r="AM23" s="70">
        <v>0</v>
      </c>
      <c r="AN23" s="70">
        <v>0</v>
      </c>
      <c r="AO23" s="70">
        <v>1</v>
      </c>
      <c r="AP23" s="70">
        <v>0</v>
      </c>
    </row>
    <row r="24" spans="1:42" ht="15" x14ac:dyDescent="0.25">
      <c r="A24" s="62" t="s">
        <v>406</v>
      </c>
      <c r="B24" s="62" t="s">
        <v>1445</v>
      </c>
      <c r="C24" s="136" t="e">
        <v>#N/A</v>
      </c>
      <c r="D24" s="137" t="e">
        <v>#N/A</v>
      </c>
      <c r="E24" s="137" t="e">
        <v>#N/A</v>
      </c>
      <c r="F24" s="137">
        <v>1456</v>
      </c>
      <c r="G24" s="78">
        <v>1156</v>
      </c>
      <c r="H24" s="79" t="e">
        <v>#N/A</v>
      </c>
      <c r="I24" s="92">
        <v>1074</v>
      </c>
      <c r="J24" s="95" t="e">
        <v>#N/A</v>
      </c>
      <c r="K24" s="92" t="s">
        <v>1512</v>
      </c>
      <c r="L24" s="77">
        <v>82</v>
      </c>
      <c r="M24" s="125" t="e">
        <v>#N/A</v>
      </c>
      <c r="N24" s="76" t="s">
        <v>1512</v>
      </c>
      <c r="O24" s="78">
        <v>1271</v>
      </c>
      <c r="P24" s="125" t="e">
        <v>#N/A</v>
      </c>
      <c r="Q24" s="92">
        <v>1201</v>
      </c>
      <c r="R24" s="95" t="e">
        <v>#N/A</v>
      </c>
      <c r="S24" s="92" t="s">
        <v>1512</v>
      </c>
      <c r="T24" s="77">
        <v>70</v>
      </c>
      <c r="U24" s="125" t="e">
        <v>#N/A</v>
      </c>
      <c r="V24" s="77" t="s">
        <v>1512</v>
      </c>
      <c r="W24" s="78" t="e">
        <v>#N/A</v>
      </c>
      <c r="X24" s="79" t="e">
        <v>#N/A</v>
      </c>
      <c r="Y24" s="92" t="e">
        <v>#N/A</v>
      </c>
      <c r="Z24" s="95" t="e">
        <v>#N/A</v>
      </c>
      <c r="AA24" s="92" t="s">
        <v>1512</v>
      </c>
      <c r="AB24" s="77" t="e">
        <v>#N/A</v>
      </c>
      <c r="AC24" s="79" t="e">
        <v>#N/A</v>
      </c>
      <c r="AD24" s="76" t="s">
        <v>1512</v>
      </c>
      <c r="AE24" s="78" t="e">
        <v>#N/A</v>
      </c>
      <c r="AF24" s="79" t="e">
        <v>#N/A</v>
      </c>
      <c r="AG24" s="92" t="e">
        <v>#N/A</v>
      </c>
      <c r="AH24" s="95" t="e">
        <v>#N/A</v>
      </c>
      <c r="AI24" s="92" t="s">
        <v>1512</v>
      </c>
      <c r="AJ24" s="77" t="e">
        <v>#N/A</v>
      </c>
      <c r="AK24" s="79" t="e">
        <v>#N/A</v>
      </c>
      <c r="AL24" s="76" t="s">
        <v>1512</v>
      </c>
      <c r="AM24" s="70" t="e">
        <v>#N/A</v>
      </c>
      <c r="AN24" s="70" t="e">
        <v>#N/A</v>
      </c>
      <c r="AO24" s="70" t="e">
        <v>#N/A</v>
      </c>
      <c r="AP24" s="70">
        <v>0</v>
      </c>
    </row>
    <row r="25" spans="1:42" ht="15" x14ac:dyDescent="0.25">
      <c r="A25" s="62" t="s">
        <v>407</v>
      </c>
      <c r="B25" s="62" t="s">
        <v>408</v>
      </c>
      <c r="C25" s="136">
        <v>2255</v>
      </c>
      <c r="D25" s="137">
        <v>2119</v>
      </c>
      <c r="E25" s="137">
        <v>2247</v>
      </c>
      <c r="F25" s="137">
        <v>2348</v>
      </c>
      <c r="G25" s="78">
        <v>2410</v>
      </c>
      <c r="H25" s="79">
        <v>1.0687361419068737</v>
      </c>
      <c r="I25" s="92">
        <v>1853</v>
      </c>
      <c r="J25" s="95">
        <v>0.82172949002217299</v>
      </c>
      <c r="K25" s="92" t="s">
        <v>1595</v>
      </c>
      <c r="L25" s="77">
        <v>557</v>
      </c>
      <c r="M25" s="125">
        <v>0.24700665188470067</v>
      </c>
      <c r="N25" s="76" t="s">
        <v>1596</v>
      </c>
      <c r="O25" s="78">
        <v>2430</v>
      </c>
      <c r="P25" s="125">
        <v>1.1467673430863614</v>
      </c>
      <c r="Q25" s="92">
        <v>1869</v>
      </c>
      <c r="R25" s="95">
        <v>0.88201982067012741</v>
      </c>
      <c r="S25" s="92" t="s">
        <v>1597</v>
      </c>
      <c r="T25" s="77">
        <v>561</v>
      </c>
      <c r="U25" s="125">
        <v>0.26474752241623406</v>
      </c>
      <c r="V25" s="77" t="s">
        <v>1598</v>
      </c>
      <c r="W25" s="78">
        <v>2460</v>
      </c>
      <c r="X25" s="79">
        <v>1.0947930574098799</v>
      </c>
      <c r="Y25" s="92">
        <v>1845</v>
      </c>
      <c r="Z25" s="95">
        <v>0.82109479305740984</v>
      </c>
      <c r="AA25" s="92" t="s">
        <v>1599</v>
      </c>
      <c r="AB25" s="77">
        <v>615</v>
      </c>
      <c r="AC25" s="79">
        <v>0.27369826435246997</v>
      </c>
      <c r="AD25" s="76" t="s">
        <v>1600</v>
      </c>
      <c r="AE25" s="78">
        <v>2489</v>
      </c>
      <c r="AF25" s="79">
        <v>1.0600511073253833</v>
      </c>
      <c r="AG25" s="92">
        <v>1804</v>
      </c>
      <c r="AH25" s="95">
        <v>0.76831345826235098</v>
      </c>
      <c r="AI25" s="92" t="s">
        <v>1601</v>
      </c>
      <c r="AJ25" s="77">
        <v>685</v>
      </c>
      <c r="AK25" s="79">
        <v>0.29173764906303234</v>
      </c>
      <c r="AL25" s="76" t="s">
        <v>1602</v>
      </c>
      <c r="AM25" s="70">
        <v>0</v>
      </c>
      <c r="AN25" s="70">
        <v>0</v>
      </c>
      <c r="AO25" s="70">
        <v>0</v>
      </c>
      <c r="AP25" s="70">
        <v>0</v>
      </c>
    </row>
    <row r="26" spans="1:42" ht="15" x14ac:dyDescent="0.25">
      <c r="A26" s="62" t="s">
        <v>409</v>
      </c>
      <c r="B26" s="62" t="s">
        <v>410</v>
      </c>
      <c r="C26" s="136">
        <v>1547</v>
      </c>
      <c r="D26" s="137">
        <v>1331</v>
      </c>
      <c r="E26" s="137">
        <v>1530</v>
      </c>
      <c r="F26" s="137" t="e">
        <v>#N/A</v>
      </c>
      <c r="G26" s="78">
        <v>1497</v>
      </c>
      <c r="H26" s="79">
        <v>0.96767937944408533</v>
      </c>
      <c r="I26" s="92">
        <v>1047</v>
      </c>
      <c r="J26" s="95">
        <v>0.6767937944408533</v>
      </c>
      <c r="K26" s="92" t="s">
        <v>1603</v>
      </c>
      <c r="L26" s="77">
        <v>450</v>
      </c>
      <c r="M26" s="125">
        <v>0.29088558500323208</v>
      </c>
      <c r="N26" s="76" t="s">
        <v>1604</v>
      </c>
      <c r="O26" s="78">
        <v>1471</v>
      </c>
      <c r="P26" s="125">
        <v>1.1051840721262209</v>
      </c>
      <c r="Q26" s="92">
        <v>1064</v>
      </c>
      <c r="R26" s="95">
        <v>0.7993989481592787</v>
      </c>
      <c r="S26" s="92" t="s">
        <v>1605</v>
      </c>
      <c r="T26" s="77">
        <v>407</v>
      </c>
      <c r="U26" s="125">
        <v>0.30578512396694213</v>
      </c>
      <c r="V26" s="77" t="s">
        <v>1606</v>
      </c>
      <c r="W26" s="78">
        <v>1426</v>
      </c>
      <c r="X26" s="79">
        <v>0.93202614379084969</v>
      </c>
      <c r="Y26" s="92">
        <v>975</v>
      </c>
      <c r="Z26" s="95">
        <v>0.63725490196078427</v>
      </c>
      <c r="AA26" s="92" t="s">
        <v>1607</v>
      </c>
      <c r="AB26" s="77">
        <v>451</v>
      </c>
      <c r="AC26" s="79">
        <v>0.29477124183006537</v>
      </c>
      <c r="AD26" s="76" t="s">
        <v>1608</v>
      </c>
      <c r="AE26" s="78">
        <v>1379</v>
      </c>
      <c r="AF26" s="79" t="e">
        <v>#N/A</v>
      </c>
      <c r="AG26" s="92">
        <v>920</v>
      </c>
      <c r="AH26" s="95" t="e">
        <v>#N/A</v>
      </c>
      <c r="AI26" s="92" t="s">
        <v>1512</v>
      </c>
      <c r="AJ26" s="77">
        <v>459</v>
      </c>
      <c r="AK26" s="79" t="e">
        <v>#N/A</v>
      </c>
      <c r="AL26" s="76" t="s">
        <v>1512</v>
      </c>
      <c r="AM26" s="70">
        <v>0</v>
      </c>
      <c r="AN26" s="70">
        <v>0</v>
      </c>
      <c r="AO26" s="70">
        <v>0</v>
      </c>
      <c r="AP26" s="70" t="e">
        <v>#N/A</v>
      </c>
    </row>
    <row r="27" spans="1:42" ht="15" x14ac:dyDescent="0.25">
      <c r="A27" s="62" t="s">
        <v>411</v>
      </c>
      <c r="B27" s="62" t="s">
        <v>1446</v>
      </c>
      <c r="C27" s="136">
        <v>684</v>
      </c>
      <c r="D27" s="137">
        <v>663</v>
      </c>
      <c r="E27" s="137">
        <v>730</v>
      </c>
      <c r="F27" s="137">
        <v>760</v>
      </c>
      <c r="G27" s="78">
        <v>921</v>
      </c>
      <c r="H27" s="79">
        <v>1.3464912280701755</v>
      </c>
      <c r="I27" s="92">
        <v>900</v>
      </c>
      <c r="J27" s="95">
        <v>1.3157894736842106</v>
      </c>
      <c r="K27" s="92" t="e">
        <v>#NUM!</v>
      </c>
      <c r="L27" s="77">
        <v>21</v>
      </c>
      <c r="M27" s="125">
        <v>3.0701754385964911E-2</v>
      </c>
      <c r="N27" s="76" t="s">
        <v>1609</v>
      </c>
      <c r="O27" s="78">
        <v>884</v>
      </c>
      <c r="P27" s="125">
        <v>1.3333333333333333</v>
      </c>
      <c r="Q27" s="92">
        <v>858</v>
      </c>
      <c r="R27" s="95">
        <v>1.2941176470588236</v>
      </c>
      <c r="S27" s="92" t="e">
        <v>#NUM!</v>
      </c>
      <c r="T27" s="77">
        <v>26</v>
      </c>
      <c r="U27" s="125">
        <v>3.9215686274509803E-2</v>
      </c>
      <c r="V27" s="77" t="s">
        <v>1610</v>
      </c>
      <c r="W27" s="78">
        <v>914</v>
      </c>
      <c r="X27" s="79">
        <v>1.252054794520548</v>
      </c>
      <c r="Y27" s="92">
        <v>878</v>
      </c>
      <c r="Z27" s="95">
        <v>1.2027397260273973</v>
      </c>
      <c r="AA27" s="92" t="e">
        <v>#NUM!</v>
      </c>
      <c r="AB27" s="77">
        <v>36</v>
      </c>
      <c r="AC27" s="79">
        <v>4.9315068493150684E-2</v>
      </c>
      <c r="AD27" s="76" t="s">
        <v>1611</v>
      </c>
      <c r="AE27" s="78">
        <v>933</v>
      </c>
      <c r="AF27" s="79">
        <v>1.2276315789473684</v>
      </c>
      <c r="AG27" s="92">
        <v>899</v>
      </c>
      <c r="AH27" s="95">
        <v>1.1828947368421052</v>
      </c>
      <c r="AI27" s="92" t="e">
        <v>#NUM!</v>
      </c>
      <c r="AJ27" s="77">
        <v>34</v>
      </c>
      <c r="AK27" s="79">
        <v>4.4736842105263158E-2</v>
      </c>
      <c r="AL27" s="76" t="s">
        <v>1612</v>
      </c>
      <c r="AM27" s="70">
        <v>0</v>
      </c>
      <c r="AN27" s="70">
        <v>0</v>
      </c>
      <c r="AO27" s="70">
        <v>0</v>
      </c>
      <c r="AP27" s="70">
        <v>0</v>
      </c>
    </row>
    <row r="28" spans="1:42" ht="15" x14ac:dyDescent="0.25">
      <c r="A28" s="62" t="s">
        <v>412</v>
      </c>
      <c r="B28" s="62" t="s">
        <v>1447</v>
      </c>
      <c r="C28" s="136">
        <v>739</v>
      </c>
      <c r="D28" s="137">
        <v>714</v>
      </c>
      <c r="E28" s="137">
        <v>785</v>
      </c>
      <c r="F28" s="137">
        <v>800</v>
      </c>
      <c r="G28" s="78">
        <v>713</v>
      </c>
      <c r="H28" s="79">
        <v>0.96481732070365356</v>
      </c>
      <c r="I28" s="92">
        <v>650</v>
      </c>
      <c r="J28" s="95">
        <v>0.87956698240866038</v>
      </c>
      <c r="K28" s="92" t="s">
        <v>1613</v>
      </c>
      <c r="L28" s="77">
        <v>63</v>
      </c>
      <c r="M28" s="125">
        <v>8.5250338294993233E-2</v>
      </c>
      <c r="N28" s="76" t="s">
        <v>1614</v>
      </c>
      <c r="O28" s="78">
        <v>791</v>
      </c>
      <c r="P28" s="125">
        <v>1.107843137254902</v>
      </c>
      <c r="Q28" s="92">
        <v>692</v>
      </c>
      <c r="R28" s="95">
        <v>0.96918767507002801</v>
      </c>
      <c r="S28" s="92" t="s">
        <v>1615</v>
      </c>
      <c r="T28" s="77">
        <v>99</v>
      </c>
      <c r="U28" s="125">
        <v>0.13865546218487396</v>
      </c>
      <c r="V28" s="77" t="s">
        <v>1616</v>
      </c>
      <c r="W28" s="78">
        <v>801</v>
      </c>
      <c r="X28" s="79">
        <v>1.0203821656050955</v>
      </c>
      <c r="Y28" s="92">
        <v>714</v>
      </c>
      <c r="Z28" s="95">
        <v>0.90955414012738856</v>
      </c>
      <c r="AA28" s="92" t="s">
        <v>1617</v>
      </c>
      <c r="AB28" s="77">
        <v>87</v>
      </c>
      <c r="AC28" s="79">
        <v>0.11082802547770701</v>
      </c>
      <c r="AD28" s="76" t="s">
        <v>1618</v>
      </c>
      <c r="AE28" s="78">
        <v>824</v>
      </c>
      <c r="AF28" s="79">
        <v>1.03</v>
      </c>
      <c r="AG28" s="92">
        <v>702</v>
      </c>
      <c r="AH28" s="95">
        <v>0.87749999999999995</v>
      </c>
      <c r="AI28" s="92" t="s">
        <v>1619</v>
      </c>
      <c r="AJ28" s="77">
        <v>122</v>
      </c>
      <c r="AK28" s="79">
        <v>0.1525</v>
      </c>
      <c r="AL28" s="76" t="s">
        <v>1620</v>
      </c>
      <c r="AM28" s="70">
        <v>0</v>
      </c>
      <c r="AN28" s="70">
        <v>0</v>
      </c>
      <c r="AO28" s="70">
        <v>0</v>
      </c>
      <c r="AP28" s="70">
        <v>0</v>
      </c>
    </row>
    <row r="29" spans="1:42" ht="15" x14ac:dyDescent="0.25">
      <c r="A29" s="62" t="s">
        <v>413</v>
      </c>
      <c r="B29" s="62" t="s">
        <v>414</v>
      </c>
      <c r="C29" s="136">
        <v>925</v>
      </c>
      <c r="D29" s="137">
        <v>868</v>
      </c>
      <c r="E29" s="137">
        <v>937</v>
      </c>
      <c r="F29" s="137">
        <v>963</v>
      </c>
      <c r="G29" s="78">
        <v>1023</v>
      </c>
      <c r="H29" s="79">
        <v>1.105945945945946</v>
      </c>
      <c r="I29" s="92">
        <v>922</v>
      </c>
      <c r="J29" s="95">
        <v>0.99675675675675679</v>
      </c>
      <c r="K29" s="92" t="s">
        <v>1621</v>
      </c>
      <c r="L29" s="77">
        <v>101</v>
      </c>
      <c r="M29" s="125">
        <v>0.10918918918918918</v>
      </c>
      <c r="N29" s="76" t="s">
        <v>1622</v>
      </c>
      <c r="O29" s="78">
        <v>933</v>
      </c>
      <c r="P29" s="125">
        <v>1.0748847926267282</v>
      </c>
      <c r="Q29" s="92">
        <v>845</v>
      </c>
      <c r="R29" s="95">
        <v>0.97350230414746541</v>
      </c>
      <c r="S29" s="92" t="s">
        <v>1623</v>
      </c>
      <c r="T29" s="77">
        <v>88</v>
      </c>
      <c r="U29" s="125">
        <v>0.10138248847926268</v>
      </c>
      <c r="V29" s="77" t="s">
        <v>1624</v>
      </c>
      <c r="W29" s="78">
        <v>1033</v>
      </c>
      <c r="X29" s="79">
        <v>1.1024546424759871</v>
      </c>
      <c r="Y29" s="92">
        <v>957</v>
      </c>
      <c r="Z29" s="95">
        <v>1.0213447171824974</v>
      </c>
      <c r="AA29" s="92" t="e">
        <v>#NUM!</v>
      </c>
      <c r="AB29" s="77">
        <v>76</v>
      </c>
      <c r="AC29" s="79">
        <v>8.1109925293489857E-2</v>
      </c>
      <c r="AD29" s="76" t="s">
        <v>1625</v>
      </c>
      <c r="AE29" s="78">
        <v>1041</v>
      </c>
      <c r="AF29" s="79">
        <v>1.0809968847352025</v>
      </c>
      <c r="AG29" s="92">
        <v>950</v>
      </c>
      <c r="AH29" s="95">
        <v>0.98650051921079962</v>
      </c>
      <c r="AI29" s="92" t="s">
        <v>1626</v>
      </c>
      <c r="AJ29" s="77">
        <v>91</v>
      </c>
      <c r="AK29" s="79">
        <v>9.4496365524402909E-2</v>
      </c>
      <c r="AL29" s="76" t="s">
        <v>1627</v>
      </c>
      <c r="AM29" s="70">
        <v>0</v>
      </c>
      <c r="AN29" s="70">
        <v>0</v>
      </c>
      <c r="AO29" s="70">
        <v>0</v>
      </c>
      <c r="AP29" s="70">
        <v>0</v>
      </c>
    </row>
    <row r="30" spans="1:42" ht="15" x14ac:dyDescent="0.25">
      <c r="A30" s="62" t="s">
        <v>415</v>
      </c>
      <c r="B30" s="62" t="s">
        <v>416</v>
      </c>
      <c r="C30" s="136">
        <v>608</v>
      </c>
      <c r="D30" s="137">
        <v>577</v>
      </c>
      <c r="E30" s="137">
        <v>590</v>
      </c>
      <c r="F30" s="137">
        <v>633</v>
      </c>
      <c r="G30" s="78">
        <v>624</v>
      </c>
      <c r="H30" s="79">
        <v>1.0263157894736843</v>
      </c>
      <c r="I30" s="92">
        <v>571</v>
      </c>
      <c r="J30" s="95">
        <v>0.93914473684210531</v>
      </c>
      <c r="K30" s="92" t="s">
        <v>1628</v>
      </c>
      <c r="L30" s="77">
        <v>53</v>
      </c>
      <c r="M30" s="125">
        <v>8.7171052631578941E-2</v>
      </c>
      <c r="N30" s="76" t="s">
        <v>1629</v>
      </c>
      <c r="O30" s="78">
        <v>671</v>
      </c>
      <c r="P30" s="125">
        <v>1.1629116117850953</v>
      </c>
      <c r="Q30" s="92">
        <v>605</v>
      </c>
      <c r="R30" s="95">
        <v>1.048526863084922</v>
      </c>
      <c r="S30" s="92" t="e">
        <v>#NUM!</v>
      </c>
      <c r="T30" s="77">
        <v>66</v>
      </c>
      <c r="U30" s="125">
        <v>0.11438474870017332</v>
      </c>
      <c r="V30" s="77" t="s">
        <v>1630</v>
      </c>
      <c r="W30" s="78">
        <v>643</v>
      </c>
      <c r="X30" s="79">
        <v>1.0898305084745763</v>
      </c>
      <c r="Y30" s="92">
        <v>593</v>
      </c>
      <c r="Z30" s="95">
        <v>1.0050847457627119</v>
      </c>
      <c r="AA30" s="92" t="e">
        <v>#NUM!</v>
      </c>
      <c r="AB30" s="77">
        <v>50</v>
      </c>
      <c r="AC30" s="79">
        <v>8.4745762711864403E-2</v>
      </c>
      <c r="AD30" s="76" t="s">
        <v>1631</v>
      </c>
      <c r="AE30" s="78">
        <v>676</v>
      </c>
      <c r="AF30" s="79">
        <v>1.0679304897314377</v>
      </c>
      <c r="AG30" s="92">
        <v>619</v>
      </c>
      <c r="AH30" s="95">
        <v>0.97788309636650872</v>
      </c>
      <c r="AI30" s="92" t="s">
        <v>1632</v>
      </c>
      <c r="AJ30" s="77">
        <v>57</v>
      </c>
      <c r="AK30" s="79">
        <v>9.004739336492891E-2</v>
      </c>
      <c r="AL30" s="76" t="s">
        <v>1633</v>
      </c>
      <c r="AM30" s="70">
        <v>0</v>
      </c>
      <c r="AN30" s="70">
        <v>0</v>
      </c>
      <c r="AO30" s="70">
        <v>0</v>
      </c>
      <c r="AP30" s="70">
        <v>0</v>
      </c>
    </row>
    <row r="31" spans="1:42" ht="15" x14ac:dyDescent="0.25">
      <c r="A31" s="62" t="s">
        <v>417</v>
      </c>
      <c r="B31" s="62" t="s">
        <v>418</v>
      </c>
      <c r="C31" s="136">
        <v>1365</v>
      </c>
      <c r="D31" s="137">
        <v>1266</v>
      </c>
      <c r="E31" s="137">
        <v>1288</v>
      </c>
      <c r="F31" s="137">
        <v>1348</v>
      </c>
      <c r="G31" s="78">
        <v>1533</v>
      </c>
      <c r="H31" s="79">
        <v>1.1230769230769231</v>
      </c>
      <c r="I31" s="92">
        <v>1371</v>
      </c>
      <c r="J31" s="95">
        <v>1.0043956043956044</v>
      </c>
      <c r="K31" s="92" t="e">
        <v>#NUM!</v>
      </c>
      <c r="L31" s="77">
        <v>162</v>
      </c>
      <c r="M31" s="125">
        <v>0.11868131868131868</v>
      </c>
      <c r="N31" s="76" t="s">
        <v>1634</v>
      </c>
      <c r="O31" s="78">
        <v>1496</v>
      </c>
      <c r="P31" s="125">
        <v>1.1816745655608214</v>
      </c>
      <c r="Q31" s="92">
        <v>1353</v>
      </c>
      <c r="R31" s="95">
        <v>1.0687203791469195</v>
      </c>
      <c r="S31" s="92" t="e">
        <v>#NUM!</v>
      </c>
      <c r="T31" s="77">
        <v>143</v>
      </c>
      <c r="U31" s="125">
        <v>0.11295418641390205</v>
      </c>
      <c r="V31" s="77" t="s">
        <v>1635</v>
      </c>
      <c r="W31" s="78">
        <v>1515</v>
      </c>
      <c r="X31" s="79">
        <v>1.1762422360248448</v>
      </c>
      <c r="Y31" s="92">
        <v>1343</v>
      </c>
      <c r="Z31" s="95">
        <v>1.0427018633540373</v>
      </c>
      <c r="AA31" s="92" t="e">
        <v>#NUM!</v>
      </c>
      <c r="AB31" s="77">
        <v>172</v>
      </c>
      <c r="AC31" s="79">
        <v>0.13354037267080746</v>
      </c>
      <c r="AD31" s="76" t="s">
        <v>1636</v>
      </c>
      <c r="AE31" s="78">
        <v>1612</v>
      </c>
      <c r="AF31" s="79">
        <v>1.195845697329377</v>
      </c>
      <c r="AG31" s="92">
        <v>1438</v>
      </c>
      <c r="AH31" s="95">
        <v>1.0667655786350148</v>
      </c>
      <c r="AI31" s="92" t="e">
        <v>#NUM!</v>
      </c>
      <c r="AJ31" s="77">
        <v>174</v>
      </c>
      <c r="AK31" s="79">
        <v>0.12908011869436201</v>
      </c>
      <c r="AL31" s="76" t="s">
        <v>1637</v>
      </c>
      <c r="AM31" s="70">
        <v>0</v>
      </c>
      <c r="AN31" s="70">
        <v>0</v>
      </c>
      <c r="AO31" s="70">
        <v>0</v>
      </c>
      <c r="AP31" s="70">
        <v>0</v>
      </c>
    </row>
    <row r="32" spans="1:42" ht="15" x14ac:dyDescent="0.25">
      <c r="A32" s="62" t="s">
        <v>419</v>
      </c>
      <c r="B32" s="62" t="s">
        <v>420</v>
      </c>
      <c r="C32" s="136">
        <v>933</v>
      </c>
      <c r="D32" s="137">
        <v>898</v>
      </c>
      <c r="E32" s="137">
        <v>986</v>
      </c>
      <c r="F32" s="137">
        <v>1015</v>
      </c>
      <c r="G32" s="78">
        <v>1088</v>
      </c>
      <c r="H32" s="79">
        <v>1.1661307609860665</v>
      </c>
      <c r="I32" s="92">
        <v>829</v>
      </c>
      <c r="J32" s="95">
        <v>0.88853161843515538</v>
      </c>
      <c r="K32" s="92" t="s">
        <v>1638</v>
      </c>
      <c r="L32" s="77">
        <v>259</v>
      </c>
      <c r="M32" s="125">
        <v>0.27759914255091106</v>
      </c>
      <c r="N32" s="76" t="s">
        <v>1639</v>
      </c>
      <c r="O32" s="78">
        <v>1155</v>
      </c>
      <c r="P32" s="125">
        <v>1.2861915367483296</v>
      </c>
      <c r="Q32" s="92">
        <v>838</v>
      </c>
      <c r="R32" s="95">
        <v>0.93318485523385297</v>
      </c>
      <c r="S32" s="92" t="s">
        <v>1640</v>
      </c>
      <c r="T32" s="77">
        <v>317</v>
      </c>
      <c r="U32" s="125">
        <v>0.35300668151447662</v>
      </c>
      <c r="V32" s="77" t="s">
        <v>1641</v>
      </c>
      <c r="W32" s="78">
        <v>1219</v>
      </c>
      <c r="X32" s="79">
        <v>1.2363083164300204</v>
      </c>
      <c r="Y32" s="92">
        <v>901</v>
      </c>
      <c r="Z32" s="95">
        <v>0.91379310344827591</v>
      </c>
      <c r="AA32" s="92" t="s">
        <v>1642</v>
      </c>
      <c r="AB32" s="77">
        <v>318</v>
      </c>
      <c r="AC32" s="79">
        <v>0.3225152129817444</v>
      </c>
      <c r="AD32" s="76" t="s">
        <v>1643</v>
      </c>
      <c r="AE32" s="78">
        <v>1361</v>
      </c>
      <c r="AF32" s="79">
        <v>1.3408866995073891</v>
      </c>
      <c r="AG32" s="92">
        <v>920</v>
      </c>
      <c r="AH32" s="95">
        <v>0.90640394088669951</v>
      </c>
      <c r="AI32" s="92" t="s">
        <v>1644</v>
      </c>
      <c r="AJ32" s="77">
        <v>441</v>
      </c>
      <c r="AK32" s="79">
        <v>0.43448275862068964</v>
      </c>
      <c r="AL32" s="76" t="s">
        <v>1645</v>
      </c>
      <c r="AM32" s="70">
        <v>0</v>
      </c>
      <c r="AN32" s="70">
        <v>0</v>
      </c>
      <c r="AO32" s="70">
        <v>0</v>
      </c>
      <c r="AP32" s="70">
        <v>0</v>
      </c>
    </row>
    <row r="33" spans="1:42" ht="15" x14ac:dyDescent="0.25">
      <c r="A33" s="62" t="s">
        <v>421</v>
      </c>
      <c r="B33" s="62" t="s">
        <v>1448</v>
      </c>
      <c r="C33" s="136">
        <v>1272</v>
      </c>
      <c r="D33" s="137">
        <v>1190</v>
      </c>
      <c r="E33" s="137">
        <v>1230</v>
      </c>
      <c r="F33" s="137">
        <v>1332</v>
      </c>
      <c r="G33" s="78">
        <v>1653</v>
      </c>
      <c r="H33" s="79">
        <v>1.2995283018867925</v>
      </c>
      <c r="I33" s="92">
        <v>42</v>
      </c>
      <c r="J33" s="95">
        <v>3.3018867924528301E-2</v>
      </c>
      <c r="K33" s="92" t="s">
        <v>1646</v>
      </c>
      <c r="L33" s="77">
        <v>1611</v>
      </c>
      <c r="M33" s="125">
        <v>1.2665094339622642</v>
      </c>
      <c r="N33" s="76" t="e">
        <v>#NUM!</v>
      </c>
      <c r="O33" s="78">
        <v>1519</v>
      </c>
      <c r="P33" s="125">
        <v>1.276470588235294</v>
      </c>
      <c r="Q33" s="92">
        <v>879</v>
      </c>
      <c r="R33" s="95">
        <v>0.73865546218487399</v>
      </c>
      <c r="S33" s="92" t="s">
        <v>1647</v>
      </c>
      <c r="T33" s="77">
        <v>640</v>
      </c>
      <c r="U33" s="125">
        <v>0.53781512605042014</v>
      </c>
      <c r="V33" s="77" t="s">
        <v>1648</v>
      </c>
      <c r="W33" s="78">
        <v>1682</v>
      </c>
      <c r="X33" s="79">
        <v>1.3674796747967479</v>
      </c>
      <c r="Y33" s="92">
        <v>1008</v>
      </c>
      <c r="Z33" s="95">
        <v>0.81951219512195117</v>
      </c>
      <c r="AA33" s="92" t="s">
        <v>1649</v>
      </c>
      <c r="AB33" s="77">
        <v>674</v>
      </c>
      <c r="AC33" s="79">
        <v>0.54796747967479675</v>
      </c>
      <c r="AD33" s="76" t="s">
        <v>1650</v>
      </c>
      <c r="AE33" s="78">
        <v>1894</v>
      </c>
      <c r="AF33" s="79">
        <v>1.4219219219219219</v>
      </c>
      <c r="AG33" s="92">
        <v>998</v>
      </c>
      <c r="AH33" s="95">
        <v>0.74924924924924929</v>
      </c>
      <c r="AI33" s="92" t="s">
        <v>1651</v>
      </c>
      <c r="AJ33" s="77">
        <v>896</v>
      </c>
      <c r="AK33" s="79">
        <v>0.67267267267267272</v>
      </c>
      <c r="AL33" s="76" t="s">
        <v>1652</v>
      </c>
      <c r="AM33" s="70">
        <v>0</v>
      </c>
      <c r="AN33" s="70">
        <v>0</v>
      </c>
      <c r="AO33" s="70">
        <v>0</v>
      </c>
      <c r="AP33" s="70">
        <v>0</v>
      </c>
    </row>
    <row r="34" spans="1:42" ht="15" x14ac:dyDescent="0.25">
      <c r="A34" s="62" t="s">
        <v>422</v>
      </c>
      <c r="B34" s="62" t="s">
        <v>1449</v>
      </c>
      <c r="C34" s="136">
        <v>1577</v>
      </c>
      <c r="D34" s="137">
        <v>1372</v>
      </c>
      <c r="E34" s="137">
        <v>1509</v>
      </c>
      <c r="F34" s="137">
        <v>1484</v>
      </c>
      <c r="G34" s="78">
        <v>2001</v>
      </c>
      <c r="H34" s="79">
        <v>1.2688649334178821</v>
      </c>
      <c r="I34" s="92">
        <v>1860</v>
      </c>
      <c r="J34" s="95">
        <v>1.1794546607482561</v>
      </c>
      <c r="K34" s="92" t="e">
        <v>#NUM!</v>
      </c>
      <c r="L34" s="77">
        <v>141</v>
      </c>
      <c r="M34" s="125">
        <v>8.9410272669625868E-2</v>
      </c>
      <c r="N34" s="76" t="s">
        <v>1653</v>
      </c>
      <c r="O34" s="78">
        <v>1857</v>
      </c>
      <c r="P34" s="125">
        <v>1.3534985422740524</v>
      </c>
      <c r="Q34" s="92">
        <v>1721</v>
      </c>
      <c r="R34" s="95">
        <v>1.2543731778425655</v>
      </c>
      <c r="S34" s="92" t="e">
        <v>#NUM!</v>
      </c>
      <c r="T34" s="77">
        <v>136</v>
      </c>
      <c r="U34" s="125">
        <v>9.9125364431486881E-2</v>
      </c>
      <c r="V34" s="77" t="s">
        <v>1654</v>
      </c>
      <c r="W34" s="78">
        <v>1890</v>
      </c>
      <c r="X34" s="79">
        <v>1.2524850894632207</v>
      </c>
      <c r="Y34" s="92">
        <v>1766</v>
      </c>
      <c r="Z34" s="95">
        <v>1.1703114645460571</v>
      </c>
      <c r="AA34" s="92" t="e">
        <v>#NUM!</v>
      </c>
      <c r="AB34" s="77">
        <v>124</v>
      </c>
      <c r="AC34" s="79">
        <v>8.2173624917163679E-2</v>
      </c>
      <c r="AD34" s="76" t="s">
        <v>1655</v>
      </c>
      <c r="AE34" s="78">
        <v>3685</v>
      </c>
      <c r="AF34" s="79">
        <v>2.4831536388140161</v>
      </c>
      <c r="AG34" s="92">
        <v>3443</v>
      </c>
      <c r="AH34" s="95">
        <v>2.3200808625336928</v>
      </c>
      <c r="AI34" s="92" t="e">
        <v>#NUM!</v>
      </c>
      <c r="AJ34" s="77">
        <v>242</v>
      </c>
      <c r="AK34" s="79">
        <v>0.16307277628032346</v>
      </c>
      <c r="AL34" s="76" t="s">
        <v>1656</v>
      </c>
      <c r="AM34" s="70">
        <v>0</v>
      </c>
      <c r="AN34" s="70">
        <v>0</v>
      </c>
      <c r="AO34" s="70">
        <v>0</v>
      </c>
      <c r="AP34" s="70">
        <v>0</v>
      </c>
    </row>
    <row r="35" spans="1:42" ht="15" x14ac:dyDescent="0.25">
      <c r="A35" s="62" t="s">
        <v>423</v>
      </c>
      <c r="B35" s="62" t="s">
        <v>1339</v>
      </c>
      <c r="C35" s="136">
        <v>1299</v>
      </c>
      <c r="D35" s="137">
        <v>1204</v>
      </c>
      <c r="E35" s="137">
        <v>1252</v>
      </c>
      <c r="F35" s="137">
        <v>1216</v>
      </c>
      <c r="G35" s="78">
        <v>1343</v>
      </c>
      <c r="H35" s="79">
        <v>1.0338722093918398</v>
      </c>
      <c r="I35" s="92">
        <v>1124</v>
      </c>
      <c r="J35" s="95">
        <v>0.86528098537336418</v>
      </c>
      <c r="K35" s="92" t="s">
        <v>1657</v>
      </c>
      <c r="L35" s="77">
        <v>219</v>
      </c>
      <c r="M35" s="125">
        <v>0.16859122401847576</v>
      </c>
      <c r="N35" s="76" t="s">
        <v>1658</v>
      </c>
      <c r="O35" s="78">
        <v>1394</v>
      </c>
      <c r="P35" s="125">
        <v>1.1578073089700998</v>
      </c>
      <c r="Q35" s="92">
        <v>1142</v>
      </c>
      <c r="R35" s="95">
        <v>0.94850498338870437</v>
      </c>
      <c r="S35" s="92" t="s">
        <v>1659</v>
      </c>
      <c r="T35" s="77">
        <v>252</v>
      </c>
      <c r="U35" s="125">
        <v>0.20930232558139536</v>
      </c>
      <c r="V35" s="77" t="s">
        <v>1660</v>
      </c>
      <c r="W35" s="78">
        <v>1306</v>
      </c>
      <c r="X35" s="79">
        <v>1.0431309904153354</v>
      </c>
      <c r="Y35" s="92">
        <v>1103</v>
      </c>
      <c r="Z35" s="95">
        <v>0.88099041533546329</v>
      </c>
      <c r="AA35" s="92" t="s">
        <v>1661</v>
      </c>
      <c r="AB35" s="77">
        <v>203</v>
      </c>
      <c r="AC35" s="79">
        <v>0.1621405750798722</v>
      </c>
      <c r="AD35" s="76" t="s">
        <v>1662</v>
      </c>
      <c r="AE35" s="78">
        <v>1533</v>
      </c>
      <c r="AF35" s="79">
        <v>1.2606907894736843</v>
      </c>
      <c r="AG35" s="92">
        <v>1249</v>
      </c>
      <c r="AH35" s="95">
        <v>1.0271381578947369</v>
      </c>
      <c r="AI35" s="92" t="e">
        <v>#NUM!</v>
      </c>
      <c r="AJ35" s="77">
        <v>284</v>
      </c>
      <c r="AK35" s="79">
        <v>0.23355263157894737</v>
      </c>
      <c r="AL35" s="76" t="s">
        <v>1663</v>
      </c>
      <c r="AM35" s="70">
        <v>0</v>
      </c>
      <c r="AN35" s="70">
        <v>0</v>
      </c>
      <c r="AO35" s="70">
        <v>0</v>
      </c>
      <c r="AP35" s="70">
        <v>0</v>
      </c>
    </row>
    <row r="36" spans="1:42" ht="15" x14ac:dyDescent="0.25">
      <c r="A36" s="62" t="s">
        <v>424</v>
      </c>
      <c r="B36" s="62" t="s">
        <v>425</v>
      </c>
      <c r="C36" s="136">
        <v>471</v>
      </c>
      <c r="D36" s="137">
        <v>479</v>
      </c>
      <c r="E36" s="137">
        <v>472</v>
      </c>
      <c r="F36" s="137">
        <v>513</v>
      </c>
      <c r="G36" s="78">
        <v>539</v>
      </c>
      <c r="H36" s="79">
        <v>1.1443736730360934</v>
      </c>
      <c r="I36" s="92">
        <v>462</v>
      </c>
      <c r="J36" s="95">
        <v>0.98089171974522293</v>
      </c>
      <c r="K36" s="92" t="s">
        <v>1664</v>
      </c>
      <c r="L36" s="77">
        <v>77</v>
      </c>
      <c r="M36" s="125">
        <v>0.16348195329087048</v>
      </c>
      <c r="N36" s="76" t="s">
        <v>1665</v>
      </c>
      <c r="O36" s="78">
        <v>561</v>
      </c>
      <c r="P36" s="125">
        <v>1.1711899791231732</v>
      </c>
      <c r="Q36" s="92">
        <v>486</v>
      </c>
      <c r="R36" s="95">
        <v>1.0146137787056368</v>
      </c>
      <c r="S36" s="92" t="e">
        <v>#NUM!</v>
      </c>
      <c r="T36" s="77">
        <v>75</v>
      </c>
      <c r="U36" s="125">
        <v>0.15657620041753653</v>
      </c>
      <c r="V36" s="77" t="s">
        <v>1666</v>
      </c>
      <c r="W36" s="78">
        <v>560</v>
      </c>
      <c r="X36" s="79">
        <v>1.1864406779661016</v>
      </c>
      <c r="Y36" s="92">
        <v>494</v>
      </c>
      <c r="Z36" s="95">
        <v>1.0466101694915255</v>
      </c>
      <c r="AA36" s="92" t="e">
        <v>#NUM!</v>
      </c>
      <c r="AB36" s="77">
        <v>66</v>
      </c>
      <c r="AC36" s="79">
        <v>0.13983050847457626</v>
      </c>
      <c r="AD36" s="76" t="s">
        <v>1667</v>
      </c>
      <c r="AE36" s="78">
        <v>559</v>
      </c>
      <c r="AF36" s="79">
        <v>1.0896686159844056</v>
      </c>
      <c r="AG36" s="92">
        <v>487</v>
      </c>
      <c r="AH36" s="95">
        <v>0.949317738791423</v>
      </c>
      <c r="AI36" s="92" t="s">
        <v>1668</v>
      </c>
      <c r="AJ36" s="77">
        <v>72</v>
      </c>
      <c r="AK36" s="79">
        <v>0.14035087719298245</v>
      </c>
      <c r="AL36" s="76" t="s">
        <v>1669</v>
      </c>
      <c r="AM36" s="70">
        <v>0</v>
      </c>
      <c r="AN36" s="70">
        <v>0</v>
      </c>
      <c r="AO36" s="70">
        <v>0</v>
      </c>
      <c r="AP36" s="70">
        <v>0</v>
      </c>
    </row>
    <row r="37" spans="1:42" ht="15" x14ac:dyDescent="0.25">
      <c r="A37" s="62" t="s">
        <v>426</v>
      </c>
      <c r="B37" s="62" t="s">
        <v>1405</v>
      </c>
      <c r="C37" s="136" t="e">
        <v>#N/A</v>
      </c>
      <c r="D37" s="137" t="e">
        <v>#N/A</v>
      </c>
      <c r="E37" s="137" t="e">
        <v>#N/A</v>
      </c>
      <c r="F37" s="137" t="e">
        <v>#N/A</v>
      </c>
      <c r="G37" s="78">
        <v>730</v>
      </c>
      <c r="H37" s="79" t="e">
        <v>#N/A</v>
      </c>
      <c r="I37" s="92">
        <v>585</v>
      </c>
      <c r="J37" s="95" t="e">
        <v>#N/A</v>
      </c>
      <c r="K37" s="92" t="s">
        <v>1512</v>
      </c>
      <c r="L37" s="77">
        <v>145</v>
      </c>
      <c r="M37" s="125" t="e">
        <v>#N/A</v>
      </c>
      <c r="N37" s="76" t="s">
        <v>1512</v>
      </c>
      <c r="O37" s="78">
        <v>701</v>
      </c>
      <c r="P37" s="125" t="e">
        <v>#N/A</v>
      </c>
      <c r="Q37" s="92">
        <v>547</v>
      </c>
      <c r="R37" s="95" t="e">
        <v>#N/A</v>
      </c>
      <c r="S37" s="92" t="s">
        <v>1512</v>
      </c>
      <c r="T37" s="77">
        <v>154</v>
      </c>
      <c r="U37" s="125" t="e">
        <v>#N/A</v>
      </c>
      <c r="V37" s="77" t="s">
        <v>1512</v>
      </c>
      <c r="W37" s="78" t="e">
        <v>#N/A</v>
      </c>
      <c r="X37" s="79" t="e">
        <v>#N/A</v>
      </c>
      <c r="Y37" s="92" t="e">
        <v>#N/A</v>
      </c>
      <c r="Z37" s="95" t="e">
        <v>#N/A</v>
      </c>
      <c r="AA37" s="92" t="s">
        <v>1512</v>
      </c>
      <c r="AB37" s="77" t="e">
        <v>#N/A</v>
      </c>
      <c r="AC37" s="79" t="e">
        <v>#N/A</v>
      </c>
      <c r="AD37" s="76" t="s">
        <v>1512</v>
      </c>
      <c r="AE37" s="78" t="e">
        <v>#N/A</v>
      </c>
      <c r="AF37" s="79" t="e">
        <v>#N/A</v>
      </c>
      <c r="AG37" s="92" t="e">
        <v>#N/A</v>
      </c>
      <c r="AH37" s="95" t="e">
        <v>#N/A</v>
      </c>
      <c r="AI37" s="92" t="s">
        <v>1512</v>
      </c>
      <c r="AJ37" s="77" t="e">
        <v>#N/A</v>
      </c>
      <c r="AK37" s="79" t="e">
        <v>#N/A</v>
      </c>
      <c r="AL37" s="76" t="s">
        <v>1512</v>
      </c>
      <c r="AM37" s="70" t="e">
        <v>#N/A</v>
      </c>
      <c r="AN37" s="70" t="e">
        <v>#N/A</v>
      </c>
      <c r="AO37" s="70" t="e">
        <v>#N/A</v>
      </c>
      <c r="AP37" s="70" t="e">
        <v>#N/A</v>
      </c>
    </row>
    <row r="38" spans="1:42" ht="15" x14ac:dyDescent="0.25">
      <c r="A38" s="62" t="s">
        <v>427</v>
      </c>
      <c r="B38" s="62" t="s">
        <v>1340</v>
      </c>
      <c r="C38" s="136">
        <v>1295</v>
      </c>
      <c r="D38" s="137">
        <v>1313</v>
      </c>
      <c r="E38" s="137">
        <v>1374</v>
      </c>
      <c r="F38" s="137">
        <v>1439</v>
      </c>
      <c r="G38" s="78">
        <v>1446</v>
      </c>
      <c r="H38" s="79">
        <v>1.1166023166023167</v>
      </c>
      <c r="I38" s="92">
        <v>1210</v>
      </c>
      <c r="J38" s="95">
        <v>0.93436293436293438</v>
      </c>
      <c r="K38" s="92" t="s">
        <v>1670</v>
      </c>
      <c r="L38" s="77">
        <v>236</v>
      </c>
      <c r="M38" s="125">
        <v>0.18223938223938224</v>
      </c>
      <c r="N38" s="76" t="s">
        <v>1671</v>
      </c>
      <c r="O38" s="78">
        <v>1541</v>
      </c>
      <c r="P38" s="125">
        <v>1.1736481340441736</v>
      </c>
      <c r="Q38" s="92">
        <v>1247</v>
      </c>
      <c r="R38" s="95">
        <v>0.94973343488194972</v>
      </c>
      <c r="S38" s="92" t="s">
        <v>1672</v>
      </c>
      <c r="T38" s="77">
        <v>294</v>
      </c>
      <c r="U38" s="125">
        <v>0.22391469916222392</v>
      </c>
      <c r="V38" s="77" t="s">
        <v>1673</v>
      </c>
      <c r="W38" s="78">
        <v>1560</v>
      </c>
      <c r="X38" s="79">
        <v>1.1353711790393013</v>
      </c>
      <c r="Y38" s="92">
        <v>1293</v>
      </c>
      <c r="Z38" s="95">
        <v>0.94104803493449785</v>
      </c>
      <c r="AA38" s="92" t="s">
        <v>1674</v>
      </c>
      <c r="AB38" s="77">
        <v>267</v>
      </c>
      <c r="AC38" s="79">
        <v>0.1943231441048035</v>
      </c>
      <c r="AD38" s="76" t="s">
        <v>1675</v>
      </c>
      <c r="AE38" s="78">
        <v>1539</v>
      </c>
      <c r="AF38" s="79">
        <v>1.069492703266157</v>
      </c>
      <c r="AG38" s="92">
        <v>1246</v>
      </c>
      <c r="AH38" s="95">
        <v>0.86587908269631686</v>
      </c>
      <c r="AI38" s="92" t="s">
        <v>1676</v>
      </c>
      <c r="AJ38" s="77">
        <v>293</v>
      </c>
      <c r="AK38" s="79">
        <v>0.20361362056984017</v>
      </c>
      <c r="AL38" s="76" t="s">
        <v>1677</v>
      </c>
      <c r="AM38" s="70">
        <v>0</v>
      </c>
      <c r="AN38" s="70">
        <v>0</v>
      </c>
      <c r="AO38" s="70">
        <v>0</v>
      </c>
      <c r="AP38" s="70">
        <v>0</v>
      </c>
    </row>
    <row r="39" spans="1:42" ht="15" x14ac:dyDescent="0.25">
      <c r="A39" s="62" t="s">
        <v>428</v>
      </c>
      <c r="B39" s="62" t="s">
        <v>429</v>
      </c>
      <c r="C39" s="136">
        <v>431</v>
      </c>
      <c r="D39" s="137">
        <v>422</v>
      </c>
      <c r="E39" s="137">
        <v>423</v>
      </c>
      <c r="F39" s="137">
        <v>443</v>
      </c>
      <c r="G39" s="78">
        <v>502</v>
      </c>
      <c r="H39" s="79">
        <v>1.1647331786542923</v>
      </c>
      <c r="I39" s="92">
        <v>480</v>
      </c>
      <c r="J39" s="95">
        <v>1.1136890951276102</v>
      </c>
      <c r="K39" s="92" t="e">
        <v>#NUM!</v>
      </c>
      <c r="L39" s="77">
        <v>22</v>
      </c>
      <c r="M39" s="125">
        <v>5.1044083526682132E-2</v>
      </c>
      <c r="N39" s="76" t="s">
        <v>1678</v>
      </c>
      <c r="O39" s="78">
        <v>491</v>
      </c>
      <c r="P39" s="125">
        <v>1.1635071090047393</v>
      </c>
      <c r="Q39" s="92">
        <v>463</v>
      </c>
      <c r="R39" s="95">
        <v>1.0971563981042654</v>
      </c>
      <c r="S39" s="92" t="e">
        <v>#NUM!</v>
      </c>
      <c r="T39" s="77">
        <v>28</v>
      </c>
      <c r="U39" s="125">
        <v>6.6350710900473939E-2</v>
      </c>
      <c r="V39" s="77" t="s">
        <v>1679</v>
      </c>
      <c r="W39" s="78">
        <v>492</v>
      </c>
      <c r="X39" s="79">
        <v>1.1631205673758864</v>
      </c>
      <c r="Y39" s="92">
        <v>464</v>
      </c>
      <c r="Z39" s="95">
        <v>1.0969267139479906</v>
      </c>
      <c r="AA39" s="92" t="e">
        <v>#NUM!</v>
      </c>
      <c r="AB39" s="77">
        <v>28</v>
      </c>
      <c r="AC39" s="79">
        <v>6.6193853427895979E-2</v>
      </c>
      <c r="AD39" s="76" t="s">
        <v>1679</v>
      </c>
      <c r="AE39" s="78">
        <v>533</v>
      </c>
      <c r="AF39" s="79">
        <v>1.2031602708803613</v>
      </c>
      <c r="AG39" s="92">
        <v>495</v>
      </c>
      <c r="AH39" s="95">
        <v>1.1173814898419865</v>
      </c>
      <c r="AI39" s="92" t="e">
        <v>#NUM!</v>
      </c>
      <c r="AJ39" s="77">
        <v>38</v>
      </c>
      <c r="AK39" s="79">
        <v>8.5778781038374718E-2</v>
      </c>
      <c r="AL39" s="76" t="s">
        <v>1680</v>
      </c>
      <c r="AM39" s="70">
        <v>0</v>
      </c>
      <c r="AN39" s="70">
        <v>0</v>
      </c>
      <c r="AO39" s="70">
        <v>0</v>
      </c>
      <c r="AP39" s="70">
        <v>0</v>
      </c>
    </row>
    <row r="40" spans="1:42" ht="15" x14ac:dyDescent="0.25">
      <c r="A40" s="62" t="s">
        <v>430</v>
      </c>
      <c r="B40" s="62" t="s">
        <v>431</v>
      </c>
      <c r="C40" s="136">
        <v>1667</v>
      </c>
      <c r="D40" s="137">
        <v>1691</v>
      </c>
      <c r="E40" s="137">
        <v>1690</v>
      </c>
      <c r="F40" s="137">
        <v>1635</v>
      </c>
      <c r="G40" s="78">
        <v>1781</v>
      </c>
      <c r="H40" s="79">
        <v>1.0683863227354529</v>
      </c>
      <c r="I40" s="92">
        <v>1384</v>
      </c>
      <c r="J40" s="95">
        <v>0.83023395320935811</v>
      </c>
      <c r="K40" s="92" t="s">
        <v>1681</v>
      </c>
      <c r="L40" s="77">
        <v>397</v>
      </c>
      <c r="M40" s="125">
        <v>0.23815236952609478</v>
      </c>
      <c r="N40" s="76" t="s">
        <v>1682</v>
      </c>
      <c r="O40" s="78">
        <v>1966</v>
      </c>
      <c r="P40" s="125">
        <v>1.1626256652868125</v>
      </c>
      <c r="Q40" s="92">
        <v>1510</v>
      </c>
      <c r="R40" s="95">
        <v>0.89296274393849795</v>
      </c>
      <c r="S40" s="92" t="s">
        <v>1683</v>
      </c>
      <c r="T40" s="77">
        <v>456</v>
      </c>
      <c r="U40" s="125">
        <v>0.2696629213483146</v>
      </c>
      <c r="V40" s="77" t="s">
        <v>1684</v>
      </c>
      <c r="W40" s="78">
        <v>1841</v>
      </c>
      <c r="X40" s="79">
        <v>1.0893491124260355</v>
      </c>
      <c r="Y40" s="92">
        <v>1417</v>
      </c>
      <c r="Z40" s="95">
        <v>0.83846153846153848</v>
      </c>
      <c r="AA40" s="92" t="s">
        <v>1685</v>
      </c>
      <c r="AB40" s="77">
        <v>424</v>
      </c>
      <c r="AC40" s="79">
        <v>0.25088757396449707</v>
      </c>
      <c r="AD40" s="76" t="s">
        <v>1686</v>
      </c>
      <c r="AE40" s="78">
        <v>1669</v>
      </c>
      <c r="AF40" s="79">
        <v>1.0207951070336392</v>
      </c>
      <c r="AG40" s="92">
        <v>1346</v>
      </c>
      <c r="AH40" s="95">
        <v>0.82324159021406729</v>
      </c>
      <c r="AI40" s="92" t="s">
        <v>1687</v>
      </c>
      <c r="AJ40" s="77">
        <v>323</v>
      </c>
      <c r="AK40" s="79">
        <v>0.19755351681957187</v>
      </c>
      <c r="AL40" s="76" t="s">
        <v>1688</v>
      </c>
      <c r="AM40" s="70">
        <v>0</v>
      </c>
      <c r="AN40" s="70">
        <v>0</v>
      </c>
      <c r="AO40" s="70">
        <v>0</v>
      </c>
      <c r="AP40" s="70">
        <v>0</v>
      </c>
    </row>
    <row r="41" spans="1:42" ht="15" x14ac:dyDescent="0.25">
      <c r="A41" s="62" t="s">
        <v>432</v>
      </c>
      <c r="B41" s="62" t="s">
        <v>433</v>
      </c>
      <c r="C41" s="136">
        <v>1575</v>
      </c>
      <c r="D41" s="137">
        <v>1512</v>
      </c>
      <c r="E41" s="137">
        <v>1513</v>
      </c>
      <c r="F41" s="137">
        <v>1646</v>
      </c>
      <c r="G41" s="78">
        <v>1754</v>
      </c>
      <c r="H41" s="79">
        <v>1.1136507936507936</v>
      </c>
      <c r="I41" s="92">
        <v>1588</v>
      </c>
      <c r="J41" s="95">
        <v>1.0082539682539682</v>
      </c>
      <c r="K41" s="92" t="e">
        <v>#NUM!</v>
      </c>
      <c r="L41" s="77">
        <v>166</v>
      </c>
      <c r="M41" s="125">
        <v>0.10539682539682539</v>
      </c>
      <c r="N41" s="76" t="s">
        <v>1689</v>
      </c>
      <c r="O41" s="78">
        <v>1681</v>
      </c>
      <c r="P41" s="125">
        <v>1.1117724867724867</v>
      </c>
      <c r="Q41" s="92">
        <v>1455</v>
      </c>
      <c r="R41" s="95">
        <v>0.96230158730158732</v>
      </c>
      <c r="S41" s="92" t="s">
        <v>1690</v>
      </c>
      <c r="T41" s="77">
        <v>226</v>
      </c>
      <c r="U41" s="125">
        <v>0.14947089947089948</v>
      </c>
      <c r="V41" s="77" t="s">
        <v>1561</v>
      </c>
      <c r="W41" s="78">
        <v>1697</v>
      </c>
      <c r="X41" s="79">
        <v>1.1216126900198282</v>
      </c>
      <c r="Y41" s="92">
        <v>1397</v>
      </c>
      <c r="Z41" s="95">
        <v>0.92333113020489099</v>
      </c>
      <c r="AA41" s="92" t="s">
        <v>1691</v>
      </c>
      <c r="AB41" s="77">
        <v>300</v>
      </c>
      <c r="AC41" s="79">
        <v>0.1982815598149372</v>
      </c>
      <c r="AD41" s="76" t="s">
        <v>1692</v>
      </c>
      <c r="AE41" s="78">
        <v>1868</v>
      </c>
      <c r="AF41" s="79">
        <v>1.134872417982989</v>
      </c>
      <c r="AG41" s="92">
        <v>1621</v>
      </c>
      <c r="AH41" s="95">
        <v>0.98481166464155534</v>
      </c>
      <c r="AI41" s="92" t="s">
        <v>1693</v>
      </c>
      <c r="AJ41" s="77">
        <v>247</v>
      </c>
      <c r="AK41" s="79">
        <v>0.15006075334143379</v>
      </c>
      <c r="AL41" s="76" t="s">
        <v>1694</v>
      </c>
      <c r="AM41" s="70">
        <v>0</v>
      </c>
      <c r="AN41" s="70">
        <v>0</v>
      </c>
      <c r="AO41" s="70">
        <v>0</v>
      </c>
      <c r="AP41" s="70">
        <v>0</v>
      </c>
    </row>
    <row r="42" spans="1:42" ht="15" x14ac:dyDescent="0.25">
      <c r="A42" s="62" t="s">
        <v>434</v>
      </c>
      <c r="B42" s="62" t="s">
        <v>1341</v>
      </c>
      <c r="C42" s="136">
        <v>668</v>
      </c>
      <c r="D42" s="137">
        <v>863</v>
      </c>
      <c r="E42" s="137">
        <v>881</v>
      </c>
      <c r="F42" s="137">
        <v>835</v>
      </c>
      <c r="G42" s="78">
        <v>827</v>
      </c>
      <c r="H42" s="79">
        <v>1.2380239520958083</v>
      </c>
      <c r="I42" s="92">
        <v>730</v>
      </c>
      <c r="J42" s="95">
        <v>1.0928143712574849</v>
      </c>
      <c r="K42" s="92" t="e">
        <v>#NUM!</v>
      </c>
      <c r="L42" s="77">
        <v>97</v>
      </c>
      <c r="M42" s="125">
        <v>0.14520958083832336</v>
      </c>
      <c r="N42" s="76" t="s">
        <v>1695</v>
      </c>
      <c r="O42" s="78">
        <v>951</v>
      </c>
      <c r="P42" s="125">
        <v>1.1019698725376594</v>
      </c>
      <c r="Q42" s="92">
        <v>657</v>
      </c>
      <c r="R42" s="95">
        <v>0.76129779837775202</v>
      </c>
      <c r="S42" s="92" t="s">
        <v>1696</v>
      </c>
      <c r="T42" s="77">
        <v>294</v>
      </c>
      <c r="U42" s="125">
        <v>0.3406720741599073</v>
      </c>
      <c r="V42" s="77" t="s">
        <v>1697</v>
      </c>
      <c r="W42" s="78">
        <v>617</v>
      </c>
      <c r="X42" s="79">
        <v>0.70034052213393871</v>
      </c>
      <c r="Y42" s="92">
        <v>415</v>
      </c>
      <c r="Z42" s="95">
        <v>0.47105561861521</v>
      </c>
      <c r="AA42" s="92" t="s">
        <v>1698</v>
      </c>
      <c r="AB42" s="77">
        <v>202</v>
      </c>
      <c r="AC42" s="79">
        <v>0.22928490351872871</v>
      </c>
      <c r="AD42" s="76" t="s">
        <v>1699</v>
      </c>
      <c r="AE42" s="78">
        <v>667</v>
      </c>
      <c r="AF42" s="79">
        <v>0.79880239520958085</v>
      </c>
      <c r="AG42" s="92">
        <v>565</v>
      </c>
      <c r="AH42" s="95">
        <v>0.67664670658682635</v>
      </c>
      <c r="AI42" s="92" t="s">
        <v>1700</v>
      </c>
      <c r="AJ42" s="77">
        <v>102</v>
      </c>
      <c r="AK42" s="79">
        <v>0.12215568862275449</v>
      </c>
      <c r="AL42" s="76" t="s">
        <v>1701</v>
      </c>
      <c r="AM42" s="70">
        <v>1</v>
      </c>
      <c r="AN42" s="70">
        <v>0</v>
      </c>
      <c r="AO42" s="70">
        <v>0</v>
      </c>
      <c r="AP42" s="70">
        <v>0</v>
      </c>
    </row>
    <row r="43" spans="1:42" ht="15" x14ac:dyDescent="0.25">
      <c r="A43" s="62" t="s">
        <v>435</v>
      </c>
      <c r="B43" s="62" t="s">
        <v>1450</v>
      </c>
      <c r="C43" s="136">
        <v>1231</v>
      </c>
      <c r="D43" s="137">
        <v>1195</v>
      </c>
      <c r="E43" s="137" t="e">
        <v>#N/A</v>
      </c>
      <c r="F43" s="137">
        <v>1232</v>
      </c>
      <c r="G43" s="78">
        <v>1486</v>
      </c>
      <c r="H43" s="79">
        <v>1.2071486596263201</v>
      </c>
      <c r="I43" s="92">
        <v>1219</v>
      </c>
      <c r="J43" s="95">
        <v>0.99025182778229082</v>
      </c>
      <c r="K43" s="92" t="s">
        <v>1702</v>
      </c>
      <c r="L43" s="77">
        <v>267</v>
      </c>
      <c r="M43" s="125">
        <v>0.21689683184402925</v>
      </c>
      <c r="N43" s="76" t="s">
        <v>1703</v>
      </c>
      <c r="O43" s="78">
        <v>1280</v>
      </c>
      <c r="P43" s="125">
        <v>1.0711297071129706</v>
      </c>
      <c r="Q43" s="92">
        <v>1096</v>
      </c>
      <c r="R43" s="95">
        <v>0.91715481171548119</v>
      </c>
      <c r="S43" s="92" t="s">
        <v>1704</v>
      </c>
      <c r="T43" s="77">
        <v>184</v>
      </c>
      <c r="U43" s="125">
        <v>0.15397489539748954</v>
      </c>
      <c r="V43" s="77" t="s">
        <v>1705</v>
      </c>
      <c r="W43" s="78">
        <v>1397</v>
      </c>
      <c r="X43" s="79" t="e">
        <v>#N/A</v>
      </c>
      <c r="Y43" s="92">
        <v>1195</v>
      </c>
      <c r="Z43" s="95" t="e">
        <v>#N/A</v>
      </c>
      <c r="AA43" s="92" t="s">
        <v>1512</v>
      </c>
      <c r="AB43" s="77">
        <v>202</v>
      </c>
      <c r="AC43" s="79" t="e">
        <v>#N/A</v>
      </c>
      <c r="AD43" s="76" t="s">
        <v>1512</v>
      </c>
      <c r="AE43" s="78">
        <v>1482</v>
      </c>
      <c r="AF43" s="79">
        <v>1.2029220779220779</v>
      </c>
      <c r="AG43" s="92">
        <v>1228</v>
      </c>
      <c r="AH43" s="95">
        <v>0.99675324675324672</v>
      </c>
      <c r="AI43" s="92" t="s">
        <v>1706</v>
      </c>
      <c r="AJ43" s="77">
        <v>254</v>
      </c>
      <c r="AK43" s="79">
        <v>0.20616883116883117</v>
      </c>
      <c r="AL43" s="76" t="s">
        <v>1707</v>
      </c>
      <c r="AM43" s="70">
        <v>0</v>
      </c>
      <c r="AN43" s="70">
        <v>0</v>
      </c>
      <c r="AO43" s="70" t="e">
        <v>#N/A</v>
      </c>
      <c r="AP43" s="70">
        <v>0</v>
      </c>
    </row>
    <row r="44" spans="1:42" ht="15" x14ac:dyDescent="0.25">
      <c r="A44" s="62" t="s">
        <v>436</v>
      </c>
      <c r="B44" s="62" t="s">
        <v>1451</v>
      </c>
      <c r="C44" s="136">
        <v>2441</v>
      </c>
      <c r="D44" s="137">
        <v>2313</v>
      </c>
      <c r="E44" s="137">
        <v>2451</v>
      </c>
      <c r="F44" s="137">
        <v>2563</v>
      </c>
      <c r="G44" s="78">
        <v>1415</v>
      </c>
      <c r="H44" s="79">
        <v>0.57968045882834907</v>
      </c>
      <c r="I44" s="92">
        <v>1294</v>
      </c>
      <c r="J44" s="95">
        <v>0.5301106104055715</v>
      </c>
      <c r="K44" s="92" t="s">
        <v>1708</v>
      </c>
      <c r="L44" s="77">
        <v>121</v>
      </c>
      <c r="M44" s="125">
        <v>4.9569848422777549E-2</v>
      </c>
      <c r="N44" s="76" t="s">
        <v>1709</v>
      </c>
      <c r="O44" s="78">
        <v>1437</v>
      </c>
      <c r="P44" s="125">
        <v>0.62127107652399483</v>
      </c>
      <c r="Q44" s="92">
        <v>1316</v>
      </c>
      <c r="R44" s="95">
        <v>0.56895806312148722</v>
      </c>
      <c r="S44" s="92" t="s">
        <v>1710</v>
      </c>
      <c r="T44" s="77">
        <v>121</v>
      </c>
      <c r="U44" s="125">
        <v>5.2313013402507567E-2</v>
      </c>
      <c r="V44" s="77" t="s">
        <v>1711</v>
      </c>
      <c r="W44" s="78">
        <v>2669</v>
      </c>
      <c r="X44" s="79">
        <v>1.0889432884536923</v>
      </c>
      <c r="Y44" s="92">
        <v>2557</v>
      </c>
      <c r="Z44" s="95">
        <v>1.0432476540187678</v>
      </c>
      <c r="AA44" s="92" t="e">
        <v>#NUM!</v>
      </c>
      <c r="AB44" s="77">
        <v>112</v>
      </c>
      <c r="AC44" s="79">
        <v>4.5695634434924519E-2</v>
      </c>
      <c r="AD44" s="76" t="s">
        <v>1712</v>
      </c>
      <c r="AE44" s="78">
        <v>2703</v>
      </c>
      <c r="AF44" s="79">
        <v>1.054623488099883</v>
      </c>
      <c r="AG44" s="92">
        <v>2580</v>
      </c>
      <c r="AH44" s="95">
        <v>1.0066328521264143</v>
      </c>
      <c r="AI44" s="92" t="e">
        <v>#NUM!</v>
      </c>
      <c r="AJ44" s="77">
        <v>123</v>
      </c>
      <c r="AK44" s="79">
        <v>4.7990635973468594E-2</v>
      </c>
      <c r="AL44" s="76" t="s">
        <v>1713</v>
      </c>
      <c r="AM44" s="70">
        <v>0</v>
      </c>
      <c r="AN44" s="70">
        <v>0</v>
      </c>
      <c r="AO44" s="70">
        <v>0</v>
      </c>
      <c r="AP44" s="70">
        <v>1</v>
      </c>
    </row>
    <row r="45" spans="1:42" ht="15" x14ac:dyDescent="0.25">
      <c r="A45" s="62" t="s">
        <v>437</v>
      </c>
      <c r="B45" s="62" t="s">
        <v>438</v>
      </c>
      <c r="C45" s="136">
        <v>502</v>
      </c>
      <c r="D45" s="137">
        <v>456</v>
      </c>
      <c r="E45" s="137">
        <v>463</v>
      </c>
      <c r="F45" s="137">
        <v>451</v>
      </c>
      <c r="G45" s="78">
        <v>505</v>
      </c>
      <c r="H45" s="79">
        <v>1.0059760956175299</v>
      </c>
      <c r="I45" s="92">
        <v>473</v>
      </c>
      <c r="J45" s="95">
        <v>0.94223107569721121</v>
      </c>
      <c r="K45" s="92" t="s">
        <v>1714</v>
      </c>
      <c r="L45" s="77">
        <v>32</v>
      </c>
      <c r="M45" s="125">
        <v>6.3745019920318724E-2</v>
      </c>
      <c r="N45" s="76" t="s">
        <v>1715</v>
      </c>
      <c r="O45" s="78">
        <v>456</v>
      </c>
      <c r="P45" s="125">
        <v>1</v>
      </c>
      <c r="Q45" s="92">
        <v>409</v>
      </c>
      <c r="R45" s="95">
        <v>0.89692982456140347</v>
      </c>
      <c r="S45" s="92" t="s">
        <v>1716</v>
      </c>
      <c r="T45" s="77">
        <v>47</v>
      </c>
      <c r="U45" s="125">
        <v>0.10307017543859649</v>
      </c>
      <c r="V45" s="77" t="s">
        <v>1717</v>
      </c>
      <c r="W45" s="78">
        <v>441</v>
      </c>
      <c r="X45" s="79">
        <v>0.95248380129589638</v>
      </c>
      <c r="Y45" s="92">
        <v>408</v>
      </c>
      <c r="Z45" s="95">
        <v>0.88120950323974079</v>
      </c>
      <c r="AA45" s="92" t="s">
        <v>1718</v>
      </c>
      <c r="AB45" s="77">
        <v>33</v>
      </c>
      <c r="AC45" s="79">
        <v>7.1274298056155511E-2</v>
      </c>
      <c r="AD45" s="76" t="s">
        <v>1719</v>
      </c>
      <c r="AE45" s="78">
        <v>480</v>
      </c>
      <c r="AF45" s="79">
        <v>1.0643015521064301</v>
      </c>
      <c r="AG45" s="92">
        <v>423</v>
      </c>
      <c r="AH45" s="95">
        <v>0.93791574279379153</v>
      </c>
      <c r="AI45" s="92" t="s">
        <v>1720</v>
      </c>
      <c r="AJ45" s="77">
        <v>57</v>
      </c>
      <c r="AK45" s="79">
        <v>0.12638580931263857</v>
      </c>
      <c r="AL45" s="76" t="s">
        <v>1721</v>
      </c>
      <c r="AM45" s="70">
        <v>0</v>
      </c>
      <c r="AN45" s="70">
        <v>0</v>
      </c>
      <c r="AO45" s="70">
        <v>0</v>
      </c>
      <c r="AP45" s="70">
        <v>0</v>
      </c>
    </row>
    <row r="46" spans="1:42" ht="15" x14ac:dyDescent="0.25">
      <c r="A46" s="62" t="s">
        <v>439</v>
      </c>
      <c r="B46" s="62" t="s">
        <v>440</v>
      </c>
      <c r="C46" s="136">
        <v>495</v>
      </c>
      <c r="D46" s="137">
        <v>461</v>
      </c>
      <c r="E46" s="137">
        <v>482</v>
      </c>
      <c r="F46" s="137">
        <v>587</v>
      </c>
      <c r="G46" s="78">
        <v>609</v>
      </c>
      <c r="H46" s="79">
        <v>1.2303030303030302</v>
      </c>
      <c r="I46" s="92">
        <v>549</v>
      </c>
      <c r="J46" s="95">
        <v>1.1090909090909091</v>
      </c>
      <c r="K46" s="92" t="e">
        <v>#NUM!</v>
      </c>
      <c r="L46" s="77">
        <v>60</v>
      </c>
      <c r="M46" s="125">
        <v>0.12121212121212122</v>
      </c>
      <c r="N46" s="76" t="s">
        <v>1722</v>
      </c>
      <c r="O46" s="78">
        <v>687</v>
      </c>
      <c r="P46" s="125">
        <v>1.4902386117136659</v>
      </c>
      <c r="Q46" s="92">
        <v>108</v>
      </c>
      <c r="R46" s="95">
        <v>0.23427331887201736</v>
      </c>
      <c r="S46" s="92" t="s">
        <v>1723</v>
      </c>
      <c r="T46" s="77">
        <v>579</v>
      </c>
      <c r="U46" s="125">
        <v>1.2559652928416485</v>
      </c>
      <c r="V46" s="77" t="e">
        <v>#NUM!</v>
      </c>
      <c r="W46" s="78">
        <v>725</v>
      </c>
      <c r="X46" s="79">
        <v>1.504149377593361</v>
      </c>
      <c r="Y46" s="92">
        <v>167</v>
      </c>
      <c r="Z46" s="95">
        <v>0.34647302904564314</v>
      </c>
      <c r="AA46" s="92" t="s">
        <v>1724</v>
      </c>
      <c r="AB46" s="77">
        <v>558</v>
      </c>
      <c r="AC46" s="79">
        <v>1.1576763485477179</v>
      </c>
      <c r="AD46" s="76" t="e">
        <v>#NUM!</v>
      </c>
      <c r="AE46" s="78">
        <v>594</v>
      </c>
      <c r="AF46" s="79">
        <v>1.0119250425894377</v>
      </c>
      <c r="AG46" s="92">
        <v>24</v>
      </c>
      <c r="AH46" s="95">
        <v>4.0885860306643949E-2</v>
      </c>
      <c r="AI46" s="92" t="s">
        <v>1725</v>
      </c>
      <c r="AJ46" s="77">
        <v>570</v>
      </c>
      <c r="AK46" s="79">
        <v>0.97103918228279384</v>
      </c>
      <c r="AL46" s="76" t="s">
        <v>1726</v>
      </c>
      <c r="AM46" s="70">
        <v>0</v>
      </c>
      <c r="AN46" s="70">
        <v>0</v>
      </c>
      <c r="AO46" s="70">
        <v>0</v>
      </c>
      <c r="AP46" s="70">
        <v>0</v>
      </c>
    </row>
    <row r="47" spans="1:42" ht="15" x14ac:dyDescent="0.25">
      <c r="A47" s="62" t="s">
        <v>441</v>
      </c>
      <c r="B47" s="62" t="s">
        <v>1452</v>
      </c>
      <c r="C47" s="136">
        <v>1562</v>
      </c>
      <c r="D47" s="137">
        <v>1509</v>
      </c>
      <c r="E47" s="137">
        <v>1547</v>
      </c>
      <c r="F47" s="137">
        <v>1626</v>
      </c>
      <c r="G47" s="78">
        <v>1727</v>
      </c>
      <c r="H47" s="79">
        <v>1.1056338028169015</v>
      </c>
      <c r="I47" s="92">
        <v>1564</v>
      </c>
      <c r="J47" s="95">
        <v>1.0012804097311139</v>
      </c>
      <c r="K47" s="92" t="e">
        <v>#NUM!</v>
      </c>
      <c r="L47" s="77">
        <v>163</v>
      </c>
      <c r="M47" s="125">
        <v>0.10435339308578745</v>
      </c>
      <c r="N47" s="76" t="s">
        <v>1727</v>
      </c>
      <c r="O47" s="78">
        <v>1775</v>
      </c>
      <c r="P47" s="125">
        <v>1.1762756792577866</v>
      </c>
      <c r="Q47" s="92">
        <v>1605</v>
      </c>
      <c r="R47" s="95">
        <v>1.0636182902584492</v>
      </c>
      <c r="S47" s="92" t="e">
        <v>#NUM!</v>
      </c>
      <c r="T47" s="77">
        <v>170</v>
      </c>
      <c r="U47" s="125">
        <v>0.1126573889993373</v>
      </c>
      <c r="V47" s="77" t="s">
        <v>1728</v>
      </c>
      <c r="W47" s="78">
        <v>1867</v>
      </c>
      <c r="X47" s="79">
        <v>1.2068519715578538</v>
      </c>
      <c r="Y47" s="92">
        <v>1683</v>
      </c>
      <c r="Z47" s="95">
        <v>1.0879120879120878</v>
      </c>
      <c r="AA47" s="92" t="e">
        <v>#NUM!</v>
      </c>
      <c r="AB47" s="77">
        <v>184</v>
      </c>
      <c r="AC47" s="79">
        <v>0.11893988364576599</v>
      </c>
      <c r="AD47" s="76" t="s">
        <v>1729</v>
      </c>
      <c r="AE47" s="78">
        <v>1916</v>
      </c>
      <c r="AF47" s="79">
        <v>1.1783517835178352</v>
      </c>
      <c r="AG47" s="92">
        <v>1702</v>
      </c>
      <c r="AH47" s="95">
        <v>1.0467404674046741</v>
      </c>
      <c r="AI47" s="92" t="e">
        <v>#NUM!</v>
      </c>
      <c r="AJ47" s="77">
        <v>214</v>
      </c>
      <c r="AK47" s="79">
        <v>0.13161131611316113</v>
      </c>
      <c r="AL47" s="76" t="s">
        <v>1730</v>
      </c>
      <c r="AM47" s="70">
        <v>0</v>
      </c>
      <c r="AN47" s="70">
        <v>0</v>
      </c>
      <c r="AO47" s="70">
        <v>0</v>
      </c>
      <c r="AP47" s="70">
        <v>0</v>
      </c>
    </row>
    <row r="48" spans="1:42" ht="15" x14ac:dyDescent="0.25">
      <c r="A48" s="62" t="s">
        <v>442</v>
      </c>
      <c r="B48" s="62" t="s">
        <v>1453</v>
      </c>
      <c r="C48" s="136">
        <v>1096</v>
      </c>
      <c r="D48" s="137">
        <v>1044</v>
      </c>
      <c r="E48" s="137">
        <v>1038</v>
      </c>
      <c r="F48" s="137">
        <v>1136</v>
      </c>
      <c r="G48" s="78">
        <v>1759</v>
      </c>
      <c r="H48" s="79">
        <v>1.6049270072992701</v>
      </c>
      <c r="I48" s="92">
        <v>1620</v>
      </c>
      <c r="J48" s="95">
        <v>1.4781021897810218</v>
      </c>
      <c r="K48" s="92" t="e">
        <v>#NUM!</v>
      </c>
      <c r="L48" s="77">
        <v>139</v>
      </c>
      <c r="M48" s="125">
        <v>0.12682481751824817</v>
      </c>
      <c r="N48" s="76" t="s">
        <v>1731</v>
      </c>
      <c r="O48" s="78">
        <v>920</v>
      </c>
      <c r="P48" s="125">
        <v>0.88122605363984674</v>
      </c>
      <c r="Q48" s="92">
        <v>837</v>
      </c>
      <c r="R48" s="95">
        <v>0.80172413793103448</v>
      </c>
      <c r="S48" s="92" t="s">
        <v>1732</v>
      </c>
      <c r="T48" s="77">
        <v>83</v>
      </c>
      <c r="U48" s="125">
        <v>7.9501915708812265E-2</v>
      </c>
      <c r="V48" s="77" t="s">
        <v>1733</v>
      </c>
      <c r="W48" s="78">
        <v>951</v>
      </c>
      <c r="X48" s="79">
        <v>0.91618497109826591</v>
      </c>
      <c r="Y48" s="92">
        <v>861</v>
      </c>
      <c r="Z48" s="95">
        <v>0.82947976878612717</v>
      </c>
      <c r="AA48" s="92" t="s">
        <v>1734</v>
      </c>
      <c r="AB48" s="77">
        <v>90</v>
      </c>
      <c r="AC48" s="79">
        <v>8.6705202312138727E-2</v>
      </c>
      <c r="AD48" s="76" t="s">
        <v>1735</v>
      </c>
      <c r="AE48" s="78">
        <v>668</v>
      </c>
      <c r="AF48" s="79">
        <v>0.5880281690140845</v>
      </c>
      <c r="AG48" s="92">
        <v>612</v>
      </c>
      <c r="AH48" s="95">
        <v>0.53873239436619713</v>
      </c>
      <c r="AI48" s="92" t="s">
        <v>1736</v>
      </c>
      <c r="AJ48" s="77">
        <v>56</v>
      </c>
      <c r="AK48" s="79">
        <v>4.9295774647887321E-2</v>
      </c>
      <c r="AL48" s="76" t="s">
        <v>1737</v>
      </c>
      <c r="AM48" s="70">
        <v>0</v>
      </c>
      <c r="AN48" s="70">
        <v>0</v>
      </c>
      <c r="AO48" s="70">
        <v>0</v>
      </c>
      <c r="AP48" s="70">
        <v>1</v>
      </c>
    </row>
    <row r="49" spans="1:42" ht="15" x14ac:dyDescent="0.25">
      <c r="A49" s="62" t="s">
        <v>443</v>
      </c>
      <c r="B49" s="62" t="s">
        <v>444</v>
      </c>
      <c r="C49" s="136">
        <v>1477</v>
      </c>
      <c r="D49" s="137">
        <v>1663</v>
      </c>
      <c r="E49" s="137">
        <v>1706</v>
      </c>
      <c r="F49" s="137">
        <v>1768</v>
      </c>
      <c r="G49" s="78">
        <v>1868</v>
      </c>
      <c r="H49" s="79">
        <v>1.2647257955314828</v>
      </c>
      <c r="I49" s="92">
        <v>1676</v>
      </c>
      <c r="J49" s="95">
        <v>1.134732566012187</v>
      </c>
      <c r="K49" s="92" t="e">
        <v>#NUM!</v>
      </c>
      <c r="L49" s="77">
        <v>192</v>
      </c>
      <c r="M49" s="125">
        <v>0.12999322951929587</v>
      </c>
      <c r="N49" s="76" t="s">
        <v>1738</v>
      </c>
      <c r="O49" s="78">
        <v>1744</v>
      </c>
      <c r="P49" s="125">
        <v>1.0487071557426337</v>
      </c>
      <c r="Q49" s="92">
        <v>1528</v>
      </c>
      <c r="R49" s="95">
        <v>0.91882140709561033</v>
      </c>
      <c r="S49" s="92" t="s">
        <v>1739</v>
      </c>
      <c r="T49" s="77">
        <v>216</v>
      </c>
      <c r="U49" s="125">
        <v>0.12988574864702346</v>
      </c>
      <c r="V49" s="77" t="s">
        <v>1740</v>
      </c>
      <c r="W49" s="78">
        <v>1604</v>
      </c>
      <c r="X49" s="79">
        <v>0.94021101992966005</v>
      </c>
      <c r="Y49" s="92">
        <v>1329</v>
      </c>
      <c r="Z49" s="95">
        <v>0.7790152403282532</v>
      </c>
      <c r="AA49" s="92" t="s">
        <v>1741</v>
      </c>
      <c r="AB49" s="77">
        <v>275</v>
      </c>
      <c r="AC49" s="79">
        <v>0.1611957796014068</v>
      </c>
      <c r="AD49" s="76" t="s">
        <v>1742</v>
      </c>
      <c r="AE49" s="78">
        <v>1660</v>
      </c>
      <c r="AF49" s="79">
        <v>0.93891402714932126</v>
      </c>
      <c r="AG49" s="92">
        <v>1375</v>
      </c>
      <c r="AH49" s="95">
        <v>0.77771493212669685</v>
      </c>
      <c r="AI49" s="92" t="s">
        <v>1743</v>
      </c>
      <c r="AJ49" s="77">
        <v>285</v>
      </c>
      <c r="AK49" s="79">
        <v>0.16119909502262444</v>
      </c>
      <c r="AL49" s="76" t="s">
        <v>1742</v>
      </c>
      <c r="AM49" s="70">
        <v>0</v>
      </c>
      <c r="AN49" s="70">
        <v>0</v>
      </c>
      <c r="AO49" s="70">
        <v>0</v>
      </c>
      <c r="AP49" s="70">
        <v>0</v>
      </c>
    </row>
    <row r="50" spans="1:42" ht="15" x14ac:dyDescent="0.25">
      <c r="A50" s="62" t="s">
        <v>445</v>
      </c>
      <c r="B50" s="62" t="s">
        <v>1454</v>
      </c>
      <c r="C50" s="136">
        <v>1310</v>
      </c>
      <c r="D50" s="137">
        <v>1330</v>
      </c>
      <c r="E50" s="137">
        <v>1314</v>
      </c>
      <c r="F50" s="137">
        <v>1447</v>
      </c>
      <c r="G50" s="78">
        <v>1579</v>
      </c>
      <c r="H50" s="79">
        <v>1.2053435114503817</v>
      </c>
      <c r="I50" s="92">
        <v>1364</v>
      </c>
      <c r="J50" s="95">
        <v>1.0412213740458016</v>
      </c>
      <c r="K50" s="92" t="e">
        <v>#NUM!</v>
      </c>
      <c r="L50" s="77">
        <v>215</v>
      </c>
      <c r="M50" s="125">
        <v>0.16412213740458015</v>
      </c>
      <c r="N50" s="76" t="s">
        <v>1744</v>
      </c>
      <c r="O50" s="78">
        <v>1566</v>
      </c>
      <c r="P50" s="125">
        <v>1.1774436090225564</v>
      </c>
      <c r="Q50" s="92">
        <v>1422</v>
      </c>
      <c r="R50" s="95">
        <v>1.069172932330827</v>
      </c>
      <c r="S50" s="92" t="e">
        <v>#NUM!</v>
      </c>
      <c r="T50" s="77">
        <v>144</v>
      </c>
      <c r="U50" s="125">
        <v>0.10827067669172932</v>
      </c>
      <c r="V50" s="77" t="s">
        <v>1745</v>
      </c>
      <c r="W50" s="78">
        <v>1344</v>
      </c>
      <c r="X50" s="79">
        <v>1.0228310502283104</v>
      </c>
      <c r="Y50" s="92">
        <v>1262</v>
      </c>
      <c r="Z50" s="95">
        <v>0.9604261796042618</v>
      </c>
      <c r="AA50" s="92" t="s">
        <v>1746</v>
      </c>
      <c r="AB50" s="77">
        <v>82</v>
      </c>
      <c r="AC50" s="79">
        <v>6.2404870624048703E-2</v>
      </c>
      <c r="AD50" s="76" t="s">
        <v>1747</v>
      </c>
      <c r="AE50" s="78">
        <v>1437</v>
      </c>
      <c r="AF50" s="79">
        <v>0.99308914996544573</v>
      </c>
      <c r="AG50" s="92">
        <v>1373</v>
      </c>
      <c r="AH50" s="95">
        <v>0.94885970974429856</v>
      </c>
      <c r="AI50" s="92" t="s">
        <v>1748</v>
      </c>
      <c r="AJ50" s="77">
        <v>64</v>
      </c>
      <c r="AK50" s="79">
        <v>4.42294402211472E-2</v>
      </c>
      <c r="AL50" s="76" t="s">
        <v>1749</v>
      </c>
      <c r="AM50" s="70">
        <v>0</v>
      </c>
      <c r="AN50" s="70">
        <v>0</v>
      </c>
      <c r="AO50" s="70">
        <v>0</v>
      </c>
      <c r="AP50" s="70">
        <v>0</v>
      </c>
    </row>
    <row r="51" spans="1:42" ht="15" x14ac:dyDescent="0.25">
      <c r="A51" s="62" t="s">
        <v>446</v>
      </c>
      <c r="B51" s="62" t="s">
        <v>447</v>
      </c>
      <c r="C51" s="136">
        <v>464</v>
      </c>
      <c r="D51" s="137">
        <v>487</v>
      </c>
      <c r="E51" s="137">
        <v>467</v>
      </c>
      <c r="F51" s="137">
        <v>476</v>
      </c>
      <c r="G51" s="78">
        <v>491</v>
      </c>
      <c r="H51" s="79">
        <v>1.0581896551724137</v>
      </c>
      <c r="I51" s="92">
        <v>455</v>
      </c>
      <c r="J51" s="95">
        <v>0.9806034482758621</v>
      </c>
      <c r="K51" s="92" t="s">
        <v>1664</v>
      </c>
      <c r="L51" s="77">
        <v>36</v>
      </c>
      <c r="M51" s="125">
        <v>7.7586206896551727E-2</v>
      </c>
      <c r="N51" s="76" t="s">
        <v>1750</v>
      </c>
      <c r="O51" s="78">
        <v>521</v>
      </c>
      <c r="P51" s="125">
        <v>1.0698151950718686</v>
      </c>
      <c r="Q51" s="92">
        <v>491</v>
      </c>
      <c r="R51" s="95">
        <v>1.0082135523613962</v>
      </c>
      <c r="S51" s="92" t="e">
        <v>#NUM!</v>
      </c>
      <c r="T51" s="77">
        <v>30</v>
      </c>
      <c r="U51" s="125">
        <v>6.1601642710472276E-2</v>
      </c>
      <c r="V51" s="77" t="s">
        <v>1751</v>
      </c>
      <c r="W51" s="78">
        <v>512</v>
      </c>
      <c r="X51" s="79">
        <v>1.0963597430406853</v>
      </c>
      <c r="Y51" s="92">
        <v>505</v>
      </c>
      <c r="Z51" s="95">
        <v>1.0813704496788008</v>
      </c>
      <c r="AA51" s="92" t="e">
        <v>#NUM!</v>
      </c>
      <c r="AB51" s="77">
        <v>7</v>
      </c>
      <c r="AC51" s="79">
        <v>1.4989293361884369E-2</v>
      </c>
      <c r="AD51" s="76" t="s">
        <v>1752</v>
      </c>
      <c r="AE51" s="78">
        <v>479</v>
      </c>
      <c r="AF51" s="79">
        <v>1.0063025210084033</v>
      </c>
      <c r="AG51" s="92">
        <v>467</v>
      </c>
      <c r="AH51" s="95">
        <v>0.98109243697478987</v>
      </c>
      <c r="AI51" s="92" t="s">
        <v>1664</v>
      </c>
      <c r="AJ51" s="77">
        <v>12</v>
      </c>
      <c r="AK51" s="79">
        <v>2.5210084033613446E-2</v>
      </c>
      <c r="AL51" s="76" t="s">
        <v>1753</v>
      </c>
      <c r="AM51" s="70">
        <v>0</v>
      </c>
      <c r="AN51" s="70">
        <v>0</v>
      </c>
      <c r="AO51" s="70">
        <v>0</v>
      </c>
      <c r="AP51" s="70">
        <v>0</v>
      </c>
    </row>
    <row r="52" spans="1:42" ht="15" x14ac:dyDescent="0.25">
      <c r="A52" s="62" t="s">
        <v>448</v>
      </c>
      <c r="B52" s="62" t="s">
        <v>449</v>
      </c>
      <c r="C52" s="136">
        <v>2480</v>
      </c>
      <c r="D52" s="137">
        <v>2373</v>
      </c>
      <c r="E52" s="137">
        <v>2403</v>
      </c>
      <c r="F52" s="137" t="e">
        <v>#N/A</v>
      </c>
      <c r="G52" s="78">
        <v>2485</v>
      </c>
      <c r="H52" s="79">
        <v>1.002016129032258</v>
      </c>
      <c r="I52" s="92">
        <v>2076</v>
      </c>
      <c r="J52" s="95">
        <v>0.83709677419354833</v>
      </c>
      <c r="K52" s="92" t="s">
        <v>1754</v>
      </c>
      <c r="L52" s="77">
        <v>409</v>
      </c>
      <c r="M52" s="125">
        <v>0.16491935483870968</v>
      </c>
      <c r="N52" s="76" t="s">
        <v>1755</v>
      </c>
      <c r="O52" s="78">
        <v>2522</v>
      </c>
      <c r="P52" s="125">
        <v>1.0627897176569743</v>
      </c>
      <c r="Q52" s="92">
        <v>2105</v>
      </c>
      <c r="R52" s="95">
        <v>0.88706278971765695</v>
      </c>
      <c r="S52" s="92" t="s">
        <v>1756</v>
      </c>
      <c r="T52" s="77">
        <v>417</v>
      </c>
      <c r="U52" s="125">
        <v>0.17572692793931732</v>
      </c>
      <c r="V52" s="77" t="s">
        <v>1757</v>
      </c>
      <c r="W52" s="78">
        <v>2602</v>
      </c>
      <c r="X52" s="79">
        <v>1.0828131502288805</v>
      </c>
      <c r="Y52" s="92">
        <v>2218</v>
      </c>
      <c r="Z52" s="95">
        <v>0.92301290054099039</v>
      </c>
      <c r="AA52" s="92" t="s">
        <v>1758</v>
      </c>
      <c r="AB52" s="77">
        <v>384</v>
      </c>
      <c r="AC52" s="79">
        <v>0.15980024968789014</v>
      </c>
      <c r="AD52" s="76" t="s">
        <v>1759</v>
      </c>
      <c r="AE52" s="78">
        <v>2860</v>
      </c>
      <c r="AF52" s="79" t="e">
        <v>#N/A</v>
      </c>
      <c r="AG52" s="92">
        <v>2424</v>
      </c>
      <c r="AH52" s="95" t="e">
        <v>#N/A</v>
      </c>
      <c r="AI52" s="92" t="s">
        <v>1512</v>
      </c>
      <c r="AJ52" s="77">
        <v>436</v>
      </c>
      <c r="AK52" s="79" t="e">
        <v>#N/A</v>
      </c>
      <c r="AL52" s="76" t="s">
        <v>1512</v>
      </c>
      <c r="AM52" s="70">
        <v>0</v>
      </c>
      <c r="AN52" s="70">
        <v>0</v>
      </c>
      <c r="AO52" s="70">
        <v>0</v>
      </c>
      <c r="AP52" s="70" t="e">
        <v>#N/A</v>
      </c>
    </row>
    <row r="53" spans="1:42" ht="15" x14ac:dyDescent="0.25">
      <c r="A53" s="62" t="s">
        <v>450</v>
      </c>
      <c r="B53" s="62" t="s">
        <v>1403</v>
      </c>
      <c r="C53" s="136" t="e">
        <v>#N/A</v>
      </c>
      <c r="D53" s="137" t="e">
        <v>#N/A</v>
      </c>
      <c r="E53" s="137" t="e">
        <v>#N/A</v>
      </c>
      <c r="F53" s="137" t="e">
        <v>#N/A</v>
      </c>
      <c r="G53" s="78">
        <v>1164</v>
      </c>
      <c r="H53" s="79" t="e">
        <v>#N/A</v>
      </c>
      <c r="I53" s="92">
        <v>1129</v>
      </c>
      <c r="J53" s="95" t="e">
        <v>#N/A</v>
      </c>
      <c r="K53" s="92" t="s">
        <v>1512</v>
      </c>
      <c r="L53" s="77">
        <v>35</v>
      </c>
      <c r="M53" s="125" t="e">
        <v>#N/A</v>
      </c>
      <c r="N53" s="76" t="s">
        <v>1512</v>
      </c>
      <c r="O53" s="78">
        <v>1129</v>
      </c>
      <c r="P53" s="125" t="e">
        <v>#N/A</v>
      </c>
      <c r="Q53" s="92">
        <v>1112</v>
      </c>
      <c r="R53" s="95" t="e">
        <v>#N/A</v>
      </c>
      <c r="S53" s="92" t="s">
        <v>1512</v>
      </c>
      <c r="T53" s="77">
        <v>17</v>
      </c>
      <c r="U53" s="125" t="e">
        <v>#N/A</v>
      </c>
      <c r="V53" s="77" t="s">
        <v>1512</v>
      </c>
      <c r="W53" s="78" t="e">
        <v>#N/A</v>
      </c>
      <c r="X53" s="79" t="e">
        <v>#N/A</v>
      </c>
      <c r="Y53" s="92" t="e">
        <v>#N/A</v>
      </c>
      <c r="Z53" s="95" t="e">
        <v>#N/A</v>
      </c>
      <c r="AA53" s="92" t="s">
        <v>1512</v>
      </c>
      <c r="AB53" s="77" t="e">
        <v>#N/A</v>
      </c>
      <c r="AC53" s="79" t="e">
        <v>#N/A</v>
      </c>
      <c r="AD53" s="76" t="s">
        <v>1512</v>
      </c>
      <c r="AE53" s="78" t="e">
        <v>#N/A</v>
      </c>
      <c r="AF53" s="79" t="e">
        <v>#N/A</v>
      </c>
      <c r="AG53" s="92" t="e">
        <v>#N/A</v>
      </c>
      <c r="AH53" s="95" t="e">
        <v>#N/A</v>
      </c>
      <c r="AI53" s="92" t="s">
        <v>1512</v>
      </c>
      <c r="AJ53" s="77" t="e">
        <v>#N/A</v>
      </c>
      <c r="AK53" s="79" t="e">
        <v>#N/A</v>
      </c>
      <c r="AL53" s="76" t="s">
        <v>1512</v>
      </c>
      <c r="AM53" s="70" t="e">
        <v>#N/A</v>
      </c>
      <c r="AN53" s="70" t="e">
        <v>#N/A</v>
      </c>
      <c r="AO53" s="70" t="e">
        <v>#N/A</v>
      </c>
      <c r="AP53" s="70" t="e">
        <v>#N/A</v>
      </c>
    </row>
    <row r="54" spans="1:42" ht="15" x14ac:dyDescent="0.25">
      <c r="A54" s="62" t="s">
        <v>451</v>
      </c>
      <c r="B54" s="62" t="s">
        <v>452</v>
      </c>
      <c r="C54" s="136">
        <v>567</v>
      </c>
      <c r="D54" s="137">
        <v>565</v>
      </c>
      <c r="E54" s="137">
        <v>567</v>
      </c>
      <c r="F54" s="137">
        <v>679</v>
      </c>
      <c r="G54" s="78">
        <v>639</v>
      </c>
      <c r="H54" s="79">
        <v>1.126984126984127</v>
      </c>
      <c r="I54" s="92">
        <v>596</v>
      </c>
      <c r="J54" s="95">
        <v>1.0511463844797178</v>
      </c>
      <c r="K54" s="92" t="e">
        <v>#NUM!</v>
      </c>
      <c r="L54" s="77">
        <v>43</v>
      </c>
      <c r="M54" s="125">
        <v>7.5837742504409167E-2</v>
      </c>
      <c r="N54" s="76" t="s">
        <v>1760</v>
      </c>
      <c r="O54" s="78">
        <v>656</v>
      </c>
      <c r="P54" s="125">
        <v>1.1610619469026549</v>
      </c>
      <c r="Q54" s="92">
        <v>608</v>
      </c>
      <c r="R54" s="95">
        <v>1.0761061946902655</v>
      </c>
      <c r="S54" s="92" t="e">
        <v>#NUM!</v>
      </c>
      <c r="T54" s="77">
        <v>48</v>
      </c>
      <c r="U54" s="125">
        <v>8.4955752212389379E-2</v>
      </c>
      <c r="V54" s="77" t="s">
        <v>1761</v>
      </c>
      <c r="W54" s="78">
        <v>667</v>
      </c>
      <c r="X54" s="79">
        <v>1.1763668430335097</v>
      </c>
      <c r="Y54" s="92">
        <v>629</v>
      </c>
      <c r="Z54" s="95">
        <v>1.1093474426807761</v>
      </c>
      <c r="AA54" s="92" t="e">
        <v>#NUM!</v>
      </c>
      <c r="AB54" s="77">
        <v>38</v>
      </c>
      <c r="AC54" s="79">
        <v>6.7019400352733682E-2</v>
      </c>
      <c r="AD54" s="76" t="s">
        <v>1762</v>
      </c>
      <c r="AE54" s="78">
        <v>696</v>
      </c>
      <c r="AF54" s="79">
        <v>1.0250368188512518</v>
      </c>
      <c r="AG54" s="92">
        <v>662</v>
      </c>
      <c r="AH54" s="95">
        <v>0.97496318114874814</v>
      </c>
      <c r="AI54" s="92" t="s">
        <v>1763</v>
      </c>
      <c r="AJ54" s="77">
        <v>34</v>
      </c>
      <c r="AK54" s="79">
        <v>5.0073637702503684E-2</v>
      </c>
      <c r="AL54" s="76" t="s">
        <v>1764</v>
      </c>
      <c r="AM54" s="70">
        <v>0</v>
      </c>
      <c r="AN54" s="70">
        <v>0</v>
      </c>
      <c r="AO54" s="70">
        <v>0</v>
      </c>
      <c r="AP54" s="70">
        <v>0</v>
      </c>
    </row>
    <row r="55" spans="1:42" ht="15" x14ac:dyDescent="0.25">
      <c r="A55" s="62" t="s">
        <v>453</v>
      </c>
      <c r="B55" s="62" t="s">
        <v>454</v>
      </c>
      <c r="C55" s="136">
        <v>1478</v>
      </c>
      <c r="D55" s="137">
        <v>1383</v>
      </c>
      <c r="E55" s="137">
        <v>1472</v>
      </c>
      <c r="F55" s="137">
        <v>1511</v>
      </c>
      <c r="G55" s="78">
        <v>1688</v>
      </c>
      <c r="H55" s="79">
        <v>1.142083897158322</v>
      </c>
      <c r="I55" s="92">
        <v>1077</v>
      </c>
      <c r="J55" s="95">
        <v>0.72868741542625171</v>
      </c>
      <c r="K55" s="92" t="s">
        <v>1765</v>
      </c>
      <c r="L55" s="77">
        <v>611</v>
      </c>
      <c r="M55" s="125">
        <v>0.41339648173207039</v>
      </c>
      <c r="N55" s="76" t="s">
        <v>1766</v>
      </c>
      <c r="O55" s="78">
        <v>1794</v>
      </c>
      <c r="P55" s="125">
        <v>1.297180043383948</v>
      </c>
      <c r="Q55" s="92">
        <v>1173</v>
      </c>
      <c r="R55" s="95">
        <v>0.84815618221258138</v>
      </c>
      <c r="S55" s="92" t="s">
        <v>1767</v>
      </c>
      <c r="T55" s="77">
        <v>621</v>
      </c>
      <c r="U55" s="125">
        <v>0.44902386117136661</v>
      </c>
      <c r="V55" s="77" t="s">
        <v>1768</v>
      </c>
      <c r="W55" s="78">
        <v>1677</v>
      </c>
      <c r="X55" s="79">
        <v>1.1392663043478262</v>
      </c>
      <c r="Y55" s="92">
        <v>1050</v>
      </c>
      <c r="Z55" s="95">
        <v>0.71331521739130432</v>
      </c>
      <c r="AA55" s="92" t="s">
        <v>1769</v>
      </c>
      <c r="AB55" s="77">
        <v>627</v>
      </c>
      <c r="AC55" s="79">
        <v>0.42595108695652173</v>
      </c>
      <c r="AD55" s="76" t="s">
        <v>1770</v>
      </c>
      <c r="AE55" s="78">
        <v>1795</v>
      </c>
      <c r="AF55" s="79">
        <v>1.1879549966909331</v>
      </c>
      <c r="AG55" s="92">
        <v>1192</v>
      </c>
      <c r="AH55" s="95">
        <v>0.78888153540701522</v>
      </c>
      <c r="AI55" s="92" t="s">
        <v>1771</v>
      </c>
      <c r="AJ55" s="77">
        <v>603</v>
      </c>
      <c r="AK55" s="79">
        <v>0.39907346128391791</v>
      </c>
      <c r="AL55" s="76" t="s">
        <v>1772</v>
      </c>
      <c r="AM55" s="70">
        <v>0</v>
      </c>
      <c r="AN55" s="70">
        <v>0</v>
      </c>
      <c r="AO55" s="70">
        <v>0</v>
      </c>
      <c r="AP55" s="70">
        <v>0</v>
      </c>
    </row>
    <row r="56" spans="1:42" ht="15" x14ac:dyDescent="0.25">
      <c r="A56" s="62" t="s">
        <v>455</v>
      </c>
      <c r="B56" s="62" t="s">
        <v>456</v>
      </c>
      <c r="C56" s="136">
        <v>1392</v>
      </c>
      <c r="D56" s="137">
        <v>1317</v>
      </c>
      <c r="E56" s="137">
        <v>1338</v>
      </c>
      <c r="F56" s="137">
        <v>1445</v>
      </c>
      <c r="G56" s="78">
        <v>1504</v>
      </c>
      <c r="H56" s="79">
        <v>1.0804597701149425</v>
      </c>
      <c r="I56" s="92">
        <v>1344</v>
      </c>
      <c r="J56" s="95">
        <v>0.96551724137931039</v>
      </c>
      <c r="K56" s="92" t="s">
        <v>1773</v>
      </c>
      <c r="L56" s="77">
        <v>160</v>
      </c>
      <c r="M56" s="125">
        <v>0.11494252873563218</v>
      </c>
      <c r="N56" s="76" t="s">
        <v>1774</v>
      </c>
      <c r="O56" s="78">
        <v>1555</v>
      </c>
      <c r="P56" s="125">
        <v>1.1807137433561123</v>
      </c>
      <c r="Q56" s="92">
        <v>1397</v>
      </c>
      <c r="R56" s="95">
        <v>1.0607441154138193</v>
      </c>
      <c r="S56" s="92" t="e">
        <v>#NUM!</v>
      </c>
      <c r="T56" s="77">
        <v>158</v>
      </c>
      <c r="U56" s="125">
        <v>0.11996962794229309</v>
      </c>
      <c r="V56" s="77" t="s">
        <v>1775</v>
      </c>
      <c r="W56" s="78">
        <v>1560</v>
      </c>
      <c r="X56" s="79">
        <v>1.1659192825112108</v>
      </c>
      <c r="Y56" s="92">
        <v>1439</v>
      </c>
      <c r="Z56" s="95">
        <v>1.0754857997010463</v>
      </c>
      <c r="AA56" s="92" t="e">
        <v>#NUM!</v>
      </c>
      <c r="AB56" s="77">
        <v>121</v>
      </c>
      <c r="AC56" s="79">
        <v>9.0433482810164431E-2</v>
      </c>
      <c r="AD56" s="76" t="s">
        <v>1776</v>
      </c>
      <c r="AE56" s="78">
        <v>1601</v>
      </c>
      <c r="AF56" s="79">
        <v>1.1079584775086506</v>
      </c>
      <c r="AG56" s="92">
        <v>1448</v>
      </c>
      <c r="AH56" s="95">
        <v>1.0020761245674741</v>
      </c>
      <c r="AI56" s="92" t="e">
        <v>#NUM!</v>
      </c>
      <c r="AJ56" s="77">
        <v>153</v>
      </c>
      <c r="AK56" s="79">
        <v>0.10588235294117647</v>
      </c>
      <c r="AL56" s="76" t="s">
        <v>1777</v>
      </c>
      <c r="AM56" s="70">
        <v>0</v>
      </c>
      <c r="AN56" s="70">
        <v>0</v>
      </c>
      <c r="AO56" s="70">
        <v>0</v>
      </c>
      <c r="AP56" s="70">
        <v>0</v>
      </c>
    </row>
    <row r="57" spans="1:42" ht="15" x14ac:dyDescent="0.25">
      <c r="A57" s="62" t="s">
        <v>457</v>
      </c>
      <c r="B57" s="62" t="s">
        <v>1455</v>
      </c>
      <c r="C57" s="136">
        <v>2002</v>
      </c>
      <c r="D57" s="137">
        <v>1988</v>
      </c>
      <c r="E57" s="137" t="e">
        <v>#N/A</v>
      </c>
      <c r="F57" s="137" t="e">
        <v>#N/A</v>
      </c>
      <c r="G57" s="78">
        <v>2108</v>
      </c>
      <c r="H57" s="79">
        <v>1.052947052947053</v>
      </c>
      <c r="I57" s="92">
        <v>1673</v>
      </c>
      <c r="J57" s="95">
        <v>0.83566433566433562</v>
      </c>
      <c r="K57" s="92" t="s">
        <v>1778</v>
      </c>
      <c r="L57" s="77">
        <v>435</v>
      </c>
      <c r="M57" s="125">
        <v>0.21728271728271728</v>
      </c>
      <c r="N57" s="76" t="s">
        <v>1779</v>
      </c>
      <c r="O57" s="78">
        <v>2393</v>
      </c>
      <c r="P57" s="125">
        <v>1.2037223340040242</v>
      </c>
      <c r="Q57" s="92">
        <v>1655</v>
      </c>
      <c r="R57" s="95">
        <v>0.83249496981891347</v>
      </c>
      <c r="S57" s="92" t="s">
        <v>1780</v>
      </c>
      <c r="T57" s="77">
        <v>738</v>
      </c>
      <c r="U57" s="125">
        <v>0.37122736418511065</v>
      </c>
      <c r="V57" s="77" t="s">
        <v>1781</v>
      </c>
      <c r="W57" s="78">
        <v>2343</v>
      </c>
      <c r="X57" s="79" t="e">
        <v>#N/A</v>
      </c>
      <c r="Y57" s="92">
        <v>1745</v>
      </c>
      <c r="Z57" s="95" t="e">
        <v>#N/A</v>
      </c>
      <c r="AA57" s="92" t="s">
        <v>1512</v>
      </c>
      <c r="AB57" s="77">
        <v>598</v>
      </c>
      <c r="AC57" s="79" t="e">
        <v>#N/A</v>
      </c>
      <c r="AD57" s="76" t="s">
        <v>1512</v>
      </c>
      <c r="AE57" s="78">
        <v>2642</v>
      </c>
      <c r="AF57" s="79" t="e">
        <v>#N/A</v>
      </c>
      <c r="AG57" s="92">
        <v>1883</v>
      </c>
      <c r="AH57" s="95" t="e">
        <v>#N/A</v>
      </c>
      <c r="AI57" s="92" t="s">
        <v>1512</v>
      </c>
      <c r="AJ57" s="77">
        <v>759</v>
      </c>
      <c r="AK57" s="79" t="e">
        <v>#N/A</v>
      </c>
      <c r="AL57" s="76" t="s">
        <v>1512</v>
      </c>
      <c r="AM57" s="70">
        <v>0</v>
      </c>
      <c r="AN57" s="70">
        <v>0</v>
      </c>
      <c r="AO57" s="70" t="e">
        <v>#N/A</v>
      </c>
      <c r="AP57" s="70" t="e">
        <v>#N/A</v>
      </c>
    </row>
    <row r="58" spans="1:42" ht="15" x14ac:dyDescent="0.25">
      <c r="A58" s="62" t="s">
        <v>458</v>
      </c>
      <c r="B58" s="62" t="s">
        <v>1342</v>
      </c>
      <c r="C58" s="136">
        <v>898</v>
      </c>
      <c r="D58" s="137">
        <v>922</v>
      </c>
      <c r="E58" s="137">
        <v>906</v>
      </c>
      <c r="F58" s="137">
        <v>1026</v>
      </c>
      <c r="G58" s="78">
        <v>965</v>
      </c>
      <c r="H58" s="79">
        <v>1.0746102449888641</v>
      </c>
      <c r="I58" s="92">
        <v>945</v>
      </c>
      <c r="J58" s="95">
        <v>1.0523385300668151</v>
      </c>
      <c r="K58" s="92" t="e">
        <v>#NUM!</v>
      </c>
      <c r="L58" s="77">
        <v>20</v>
      </c>
      <c r="M58" s="125">
        <v>2.2271714922048998E-2</v>
      </c>
      <c r="N58" s="76" t="s">
        <v>1782</v>
      </c>
      <c r="O58" s="78">
        <v>1011</v>
      </c>
      <c r="P58" s="125">
        <v>1.0965292841648591</v>
      </c>
      <c r="Q58" s="92">
        <v>995</v>
      </c>
      <c r="R58" s="95">
        <v>1.0791757049891539</v>
      </c>
      <c r="S58" s="92" t="e">
        <v>#NUM!</v>
      </c>
      <c r="T58" s="77">
        <v>16</v>
      </c>
      <c r="U58" s="125">
        <v>1.735357917570499E-2</v>
      </c>
      <c r="V58" s="77" t="s">
        <v>1783</v>
      </c>
      <c r="W58" s="78">
        <v>1058</v>
      </c>
      <c r="X58" s="79">
        <v>1.1677704194260485</v>
      </c>
      <c r="Y58" s="92">
        <v>1041</v>
      </c>
      <c r="Z58" s="95">
        <v>1.1490066225165563</v>
      </c>
      <c r="AA58" s="92" t="e">
        <v>#NUM!</v>
      </c>
      <c r="AB58" s="77">
        <v>17</v>
      </c>
      <c r="AC58" s="79">
        <v>1.8763796909492272E-2</v>
      </c>
      <c r="AD58" s="76" t="s">
        <v>1784</v>
      </c>
      <c r="AE58" s="78">
        <v>1185</v>
      </c>
      <c r="AF58" s="79">
        <v>1.1549707602339181</v>
      </c>
      <c r="AG58" s="92">
        <v>1156</v>
      </c>
      <c r="AH58" s="95">
        <v>1.1267056530214425</v>
      </c>
      <c r="AI58" s="92" t="e">
        <v>#NUM!</v>
      </c>
      <c r="AJ58" s="77">
        <v>29</v>
      </c>
      <c r="AK58" s="79">
        <v>2.8265107212475632E-2</v>
      </c>
      <c r="AL58" s="76" t="s">
        <v>1785</v>
      </c>
      <c r="AM58" s="70">
        <v>0</v>
      </c>
      <c r="AN58" s="70">
        <v>0</v>
      </c>
      <c r="AO58" s="70">
        <v>0</v>
      </c>
      <c r="AP58" s="70">
        <v>0</v>
      </c>
    </row>
    <row r="59" spans="1:42" ht="15" x14ac:dyDescent="0.25">
      <c r="A59" s="62" t="s">
        <v>459</v>
      </c>
      <c r="B59" s="62" t="s">
        <v>1456</v>
      </c>
      <c r="C59" s="136">
        <v>332</v>
      </c>
      <c r="D59" s="137">
        <v>321</v>
      </c>
      <c r="E59" s="137">
        <v>303</v>
      </c>
      <c r="F59" s="137">
        <v>339</v>
      </c>
      <c r="G59" s="78">
        <v>355</v>
      </c>
      <c r="H59" s="79">
        <v>1.0692771084337349</v>
      </c>
      <c r="I59" s="92">
        <v>331</v>
      </c>
      <c r="J59" s="95">
        <v>0.99698795180722888</v>
      </c>
      <c r="K59" s="92" t="s">
        <v>1786</v>
      </c>
      <c r="L59" s="77">
        <v>24</v>
      </c>
      <c r="M59" s="125">
        <v>7.2289156626506021E-2</v>
      </c>
      <c r="N59" s="76" t="s">
        <v>1787</v>
      </c>
      <c r="O59" s="78">
        <v>321</v>
      </c>
      <c r="P59" s="125">
        <v>1</v>
      </c>
      <c r="Q59" s="92">
        <v>302</v>
      </c>
      <c r="R59" s="95">
        <v>0.94080996884735202</v>
      </c>
      <c r="S59" s="92" t="s">
        <v>1788</v>
      </c>
      <c r="T59" s="77">
        <v>19</v>
      </c>
      <c r="U59" s="125">
        <v>5.9190031152647975E-2</v>
      </c>
      <c r="V59" s="77" t="s">
        <v>1789</v>
      </c>
      <c r="W59" s="78">
        <v>380</v>
      </c>
      <c r="X59" s="79">
        <v>1.2541254125412542</v>
      </c>
      <c r="Y59" s="92">
        <v>342</v>
      </c>
      <c r="Z59" s="95">
        <v>1.1287128712871286</v>
      </c>
      <c r="AA59" s="92" t="e">
        <v>#NUM!</v>
      </c>
      <c r="AB59" s="77">
        <v>38</v>
      </c>
      <c r="AC59" s="79">
        <v>0.1254125412541254</v>
      </c>
      <c r="AD59" s="76" t="s">
        <v>1790</v>
      </c>
      <c r="AE59" s="78">
        <v>377</v>
      </c>
      <c r="AF59" s="79">
        <v>1.112094395280236</v>
      </c>
      <c r="AG59" s="92">
        <v>342</v>
      </c>
      <c r="AH59" s="95">
        <v>1.0088495575221239</v>
      </c>
      <c r="AI59" s="92" t="e">
        <v>#NUM!</v>
      </c>
      <c r="AJ59" s="77">
        <v>35</v>
      </c>
      <c r="AK59" s="79">
        <v>0.10324483775811209</v>
      </c>
      <c r="AL59" s="76" t="s">
        <v>1791</v>
      </c>
      <c r="AM59" s="70">
        <v>0</v>
      </c>
      <c r="AN59" s="70">
        <v>0</v>
      </c>
      <c r="AO59" s="70">
        <v>0</v>
      </c>
      <c r="AP59" s="70">
        <v>0</v>
      </c>
    </row>
    <row r="60" spans="1:42" ht="15" x14ac:dyDescent="0.25">
      <c r="A60" s="62" t="s">
        <v>460</v>
      </c>
      <c r="B60" s="62" t="s">
        <v>461</v>
      </c>
      <c r="C60" s="136">
        <v>524</v>
      </c>
      <c r="D60" s="137">
        <v>494</v>
      </c>
      <c r="E60" s="137">
        <v>510</v>
      </c>
      <c r="F60" s="137">
        <v>502</v>
      </c>
      <c r="G60" s="78">
        <v>614</v>
      </c>
      <c r="H60" s="79">
        <v>1.1717557251908397</v>
      </c>
      <c r="I60" s="92">
        <v>562</v>
      </c>
      <c r="J60" s="95">
        <v>1.0725190839694656</v>
      </c>
      <c r="K60" s="92" t="e">
        <v>#NUM!</v>
      </c>
      <c r="L60" s="77">
        <v>52</v>
      </c>
      <c r="M60" s="125">
        <v>9.9236641221374045E-2</v>
      </c>
      <c r="N60" s="76" t="s">
        <v>1792</v>
      </c>
      <c r="O60" s="78">
        <v>642</v>
      </c>
      <c r="P60" s="125">
        <v>1.2995951417004048</v>
      </c>
      <c r="Q60" s="92">
        <v>595</v>
      </c>
      <c r="R60" s="95">
        <v>1.2044534412955465</v>
      </c>
      <c r="S60" s="92" t="e">
        <v>#NUM!</v>
      </c>
      <c r="T60" s="77">
        <v>47</v>
      </c>
      <c r="U60" s="125">
        <v>9.5141700404858295E-2</v>
      </c>
      <c r="V60" s="77" t="s">
        <v>1793</v>
      </c>
      <c r="W60" s="78">
        <v>578</v>
      </c>
      <c r="X60" s="79">
        <v>1.1333333333333333</v>
      </c>
      <c r="Y60" s="92">
        <v>537</v>
      </c>
      <c r="Z60" s="95">
        <v>1.0529411764705883</v>
      </c>
      <c r="AA60" s="92" t="e">
        <v>#NUM!</v>
      </c>
      <c r="AB60" s="77">
        <v>41</v>
      </c>
      <c r="AC60" s="79">
        <v>8.0392156862745104E-2</v>
      </c>
      <c r="AD60" s="76" t="s">
        <v>1794</v>
      </c>
      <c r="AE60" s="78">
        <v>609</v>
      </c>
      <c r="AF60" s="79">
        <v>1.2131474103585658</v>
      </c>
      <c r="AG60" s="92">
        <v>551</v>
      </c>
      <c r="AH60" s="95">
        <v>1.097609561752988</v>
      </c>
      <c r="AI60" s="92" t="e">
        <v>#NUM!</v>
      </c>
      <c r="AJ60" s="77">
        <v>58</v>
      </c>
      <c r="AK60" s="79">
        <v>0.11553784860557768</v>
      </c>
      <c r="AL60" s="76" t="s">
        <v>1795</v>
      </c>
      <c r="AM60" s="70">
        <v>0</v>
      </c>
      <c r="AN60" s="70">
        <v>0</v>
      </c>
      <c r="AO60" s="70">
        <v>0</v>
      </c>
      <c r="AP60" s="70">
        <v>0</v>
      </c>
    </row>
    <row r="61" spans="1:42" ht="15" x14ac:dyDescent="0.25">
      <c r="A61" s="62" t="s">
        <v>462</v>
      </c>
      <c r="B61" s="62" t="s">
        <v>1457</v>
      </c>
      <c r="C61" s="136">
        <v>852</v>
      </c>
      <c r="D61" s="137">
        <v>879</v>
      </c>
      <c r="E61" s="137">
        <v>921</v>
      </c>
      <c r="F61" s="137">
        <v>933</v>
      </c>
      <c r="G61" s="78">
        <v>960</v>
      </c>
      <c r="H61" s="79">
        <v>1.1267605633802817</v>
      </c>
      <c r="I61" s="92">
        <v>857</v>
      </c>
      <c r="J61" s="95">
        <v>1.005868544600939</v>
      </c>
      <c r="K61" s="92" t="e">
        <v>#NUM!</v>
      </c>
      <c r="L61" s="77">
        <v>103</v>
      </c>
      <c r="M61" s="125">
        <v>0.12089201877934272</v>
      </c>
      <c r="N61" s="76" t="s">
        <v>1796</v>
      </c>
      <c r="O61" s="78">
        <v>1008</v>
      </c>
      <c r="P61" s="125">
        <v>1.1467576791808873</v>
      </c>
      <c r="Q61" s="92">
        <v>905</v>
      </c>
      <c r="R61" s="95">
        <v>1.0295790671217293</v>
      </c>
      <c r="S61" s="92" t="e">
        <v>#NUM!</v>
      </c>
      <c r="T61" s="77">
        <v>103</v>
      </c>
      <c r="U61" s="125">
        <v>0.11717861205915814</v>
      </c>
      <c r="V61" s="77" t="s">
        <v>1797</v>
      </c>
      <c r="W61" s="78">
        <v>1055</v>
      </c>
      <c r="X61" s="79">
        <v>1.1454940282301846</v>
      </c>
      <c r="Y61" s="92">
        <v>953</v>
      </c>
      <c r="Z61" s="95">
        <v>1.0347448425624322</v>
      </c>
      <c r="AA61" s="92" t="e">
        <v>#NUM!</v>
      </c>
      <c r="AB61" s="77">
        <v>102</v>
      </c>
      <c r="AC61" s="79">
        <v>0.11074918566775244</v>
      </c>
      <c r="AD61" s="76" t="s">
        <v>1798</v>
      </c>
      <c r="AE61" s="78">
        <v>1023</v>
      </c>
      <c r="AF61" s="79">
        <v>1.0964630225080385</v>
      </c>
      <c r="AG61" s="92">
        <v>919</v>
      </c>
      <c r="AH61" s="95">
        <v>0.984994640943194</v>
      </c>
      <c r="AI61" s="92" t="s">
        <v>1799</v>
      </c>
      <c r="AJ61" s="77">
        <v>104</v>
      </c>
      <c r="AK61" s="79">
        <v>0.11146838156484459</v>
      </c>
      <c r="AL61" s="76" t="s">
        <v>1800</v>
      </c>
      <c r="AM61" s="70">
        <v>0</v>
      </c>
      <c r="AN61" s="70">
        <v>0</v>
      </c>
      <c r="AO61" s="70">
        <v>0</v>
      </c>
      <c r="AP61" s="70">
        <v>0</v>
      </c>
    </row>
    <row r="62" spans="1:42" ht="15" x14ac:dyDescent="0.25">
      <c r="A62" s="62" t="s">
        <v>463</v>
      </c>
      <c r="B62" s="62" t="s">
        <v>1458</v>
      </c>
      <c r="C62" s="136">
        <v>1192</v>
      </c>
      <c r="D62" s="137">
        <v>1284</v>
      </c>
      <c r="E62" s="137">
        <v>1326</v>
      </c>
      <c r="F62" s="137">
        <v>1414</v>
      </c>
      <c r="G62" s="78">
        <v>1595</v>
      </c>
      <c r="H62" s="79">
        <v>1.3380872483221478</v>
      </c>
      <c r="I62" s="92">
        <v>1228</v>
      </c>
      <c r="J62" s="95">
        <v>1.0302013422818792</v>
      </c>
      <c r="K62" s="92" t="e">
        <v>#NUM!</v>
      </c>
      <c r="L62" s="77">
        <v>367</v>
      </c>
      <c r="M62" s="125">
        <v>0.30788590604026844</v>
      </c>
      <c r="N62" s="76" t="s">
        <v>1801</v>
      </c>
      <c r="O62" s="78">
        <v>1569</v>
      </c>
      <c r="P62" s="125">
        <v>1.22196261682243</v>
      </c>
      <c r="Q62" s="92">
        <v>1187</v>
      </c>
      <c r="R62" s="95">
        <v>0.92445482866043616</v>
      </c>
      <c r="S62" s="92" t="s">
        <v>1802</v>
      </c>
      <c r="T62" s="77">
        <v>382</v>
      </c>
      <c r="U62" s="125">
        <v>0.29750778816199375</v>
      </c>
      <c r="V62" s="77" t="s">
        <v>1803</v>
      </c>
      <c r="W62" s="78">
        <v>1601</v>
      </c>
      <c r="X62" s="79">
        <v>1.2073906485671191</v>
      </c>
      <c r="Y62" s="92">
        <v>1248</v>
      </c>
      <c r="Z62" s="95">
        <v>0.94117647058823528</v>
      </c>
      <c r="AA62" s="92" t="s">
        <v>1804</v>
      </c>
      <c r="AB62" s="77">
        <v>353</v>
      </c>
      <c r="AC62" s="79">
        <v>0.26621417797888386</v>
      </c>
      <c r="AD62" s="76" t="s">
        <v>1805</v>
      </c>
      <c r="AE62" s="78">
        <v>1613</v>
      </c>
      <c r="AF62" s="79">
        <v>1.1407355021216408</v>
      </c>
      <c r="AG62" s="92">
        <v>1163</v>
      </c>
      <c r="AH62" s="95">
        <v>0.82248939179632252</v>
      </c>
      <c r="AI62" s="92" t="s">
        <v>1806</v>
      </c>
      <c r="AJ62" s="77">
        <v>450</v>
      </c>
      <c r="AK62" s="79">
        <v>0.31824611032531824</v>
      </c>
      <c r="AL62" s="76" t="s">
        <v>1807</v>
      </c>
      <c r="AM62" s="70">
        <v>0</v>
      </c>
      <c r="AN62" s="70">
        <v>0</v>
      </c>
      <c r="AO62" s="70">
        <v>0</v>
      </c>
      <c r="AP62" s="70">
        <v>0</v>
      </c>
    </row>
    <row r="63" spans="1:42" ht="15" x14ac:dyDescent="0.25">
      <c r="A63" s="62" t="s">
        <v>464</v>
      </c>
      <c r="B63" s="62" t="s">
        <v>465</v>
      </c>
      <c r="C63" s="136">
        <v>1422</v>
      </c>
      <c r="D63" s="137">
        <v>1400</v>
      </c>
      <c r="E63" s="137">
        <v>1488</v>
      </c>
      <c r="F63" s="137">
        <v>1443</v>
      </c>
      <c r="G63" s="78">
        <v>1510</v>
      </c>
      <c r="H63" s="79">
        <v>1.0618846694796062</v>
      </c>
      <c r="I63" s="92">
        <v>1312</v>
      </c>
      <c r="J63" s="95">
        <v>0.92264416315049225</v>
      </c>
      <c r="K63" s="92" t="s">
        <v>1808</v>
      </c>
      <c r="L63" s="77">
        <v>198</v>
      </c>
      <c r="M63" s="125">
        <v>0.13924050632911392</v>
      </c>
      <c r="N63" s="76" t="s">
        <v>1809</v>
      </c>
      <c r="O63" s="78">
        <v>1429</v>
      </c>
      <c r="P63" s="125">
        <v>1.0207142857142857</v>
      </c>
      <c r="Q63" s="92">
        <v>1349</v>
      </c>
      <c r="R63" s="95">
        <v>0.96357142857142852</v>
      </c>
      <c r="S63" s="92" t="s">
        <v>1810</v>
      </c>
      <c r="T63" s="77">
        <v>80</v>
      </c>
      <c r="U63" s="125">
        <v>5.7142857142857141E-2</v>
      </c>
      <c r="V63" s="77" t="s">
        <v>1811</v>
      </c>
      <c r="W63" s="78">
        <v>1598</v>
      </c>
      <c r="X63" s="79">
        <v>1.0739247311827957</v>
      </c>
      <c r="Y63" s="92">
        <v>1500</v>
      </c>
      <c r="Z63" s="95">
        <v>1.0080645161290323</v>
      </c>
      <c r="AA63" s="92" t="e">
        <v>#NUM!</v>
      </c>
      <c r="AB63" s="77">
        <v>98</v>
      </c>
      <c r="AC63" s="79">
        <v>6.5860215053763438E-2</v>
      </c>
      <c r="AD63" s="76" t="s">
        <v>1812</v>
      </c>
      <c r="AE63" s="78">
        <v>1568</v>
      </c>
      <c r="AF63" s="79">
        <v>1.0866250866250866</v>
      </c>
      <c r="AG63" s="92">
        <v>1501</v>
      </c>
      <c r="AH63" s="95">
        <v>1.0401940401940402</v>
      </c>
      <c r="AI63" s="92" t="e">
        <v>#NUM!</v>
      </c>
      <c r="AJ63" s="77">
        <v>67</v>
      </c>
      <c r="AK63" s="79">
        <v>4.6431046431046431E-2</v>
      </c>
      <c r="AL63" s="76" t="s">
        <v>1813</v>
      </c>
      <c r="AM63" s="70">
        <v>0</v>
      </c>
      <c r="AN63" s="70">
        <v>0</v>
      </c>
      <c r="AO63" s="70">
        <v>0</v>
      </c>
      <c r="AP63" s="70">
        <v>0</v>
      </c>
    </row>
    <row r="64" spans="1:42" ht="15" x14ac:dyDescent="0.25">
      <c r="A64" s="62" t="s">
        <v>466</v>
      </c>
      <c r="B64" s="62" t="s">
        <v>1343</v>
      </c>
      <c r="C64" s="136">
        <v>1087</v>
      </c>
      <c r="D64" s="137">
        <v>1091</v>
      </c>
      <c r="E64" s="137">
        <v>1151</v>
      </c>
      <c r="F64" s="137">
        <v>0</v>
      </c>
      <c r="G64" s="78">
        <v>1169</v>
      </c>
      <c r="H64" s="79">
        <v>1.0754369825206991</v>
      </c>
      <c r="I64" s="92">
        <v>1093</v>
      </c>
      <c r="J64" s="95">
        <v>1.0055197792088317</v>
      </c>
      <c r="K64" s="92" t="e">
        <v>#NUM!</v>
      </c>
      <c r="L64" s="77">
        <v>76</v>
      </c>
      <c r="M64" s="125">
        <v>6.9917203311867529E-2</v>
      </c>
      <c r="N64" s="76" t="s">
        <v>1814</v>
      </c>
      <c r="O64" s="78">
        <v>1161</v>
      </c>
      <c r="P64" s="125">
        <v>1.0641613198900091</v>
      </c>
      <c r="Q64" s="92">
        <v>1087</v>
      </c>
      <c r="R64" s="95">
        <v>0.99633363886342807</v>
      </c>
      <c r="S64" s="92" t="s">
        <v>1621</v>
      </c>
      <c r="T64" s="77">
        <v>74</v>
      </c>
      <c r="U64" s="125">
        <v>6.7827681026581113E-2</v>
      </c>
      <c r="V64" s="77" t="s">
        <v>1815</v>
      </c>
      <c r="W64" s="78">
        <v>1223</v>
      </c>
      <c r="X64" s="79">
        <v>1.0625543006081668</v>
      </c>
      <c r="Y64" s="92">
        <v>1140</v>
      </c>
      <c r="Z64" s="95">
        <v>0.99044309296264121</v>
      </c>
      <c r="AA64" s="92" t="s">
        <v>1816</v>
      </c>
      <c r="AB64" s="77">
        <v>83</v>
      </c>
      <c r="AC64" s="79">
        <v>7.211120764552563E-2</v>
      </c>
      <c r="AD64" s="76" t="s">
        <v>1817</v>
      </c>
      <c r="AE64" s="78">
        <v>1288</v>
      </c>
      <c r="AF64" s="79" t="e">
        <v>#DIV/0!</v>
      </c>
      <c r="AG64" s="92">
        <v>1198</v>
      </c>
      <c r="AH64" s="95" t="e">
        <v>#DIV/0!</v>
      </c>
      <c r="AI64" s="92" t="s">
        <v>1512</v>
      </c>
      <c r="AJ64" s="77">
        <v>90</v>
      </c>
      <c r="AK64" s="79" t="e">
        <v>#DIV/0!</v>
      </c>
      <c r="AL64" s="76" t="s">
        <v>1512</v>
      </c>
      <c r="AM64" s="70">
        <v>0</v>
      </c>
      <c r="AN64" s="70">
        <v>0</v>
      </c>
      <c r="AO64" s="70">
        <v>0</v>
      </c>
      <c r="AP64" s="70">
        <v>1</v>
      </c>
    </row>
    <row r="65" spans="1:42" ht="15" x14ac:dyDescent="0.25">
      <c r="A65" s="62" t="s">
        <v>467</v>
      </c>
      <c r="B65" s="62" t="s">
        <v>468</v>
      </c>
      <c r="C65" s="136">
        <v>2389</v>
      </c>
      <c r="D65" s="137">
        <v>2170</v>
      </c>
      <c r="E65" s="137">
        <v>2328</v>
      </c>
      <c r="F65" s="137">
        <v>2360</v>
      </c>
      <c r="G65" s="78">
        <v>3198</v>
      </c>
      <c r="H65" s="79">
        <v>1.3386354123064044</v>
      </c>
      <c r="I65" s="92">
        <v>2712</v>
      </c>
      <c r="J65" s="95">
        <v>1.1352030138133109</v>
      </c>
      <c r="K65" s="92" t="e">
        <v>#NUM!</v>
      </c>
      <c r="L65" s="77">
        <v>486</v>
      </c>
      <c r="M65" s="125">
        <v>0.20343239849309336</v>
      </c>
      <c r="N65" s="76" t="s">
        <v>1818</v>
      </c>
      <c r="O65" s="78">
        <v>2980</v>
      </c>
      <c r="P65" s="125">
        <v>1.3732718894009217</v>
      </c>
      <c r="Q65" s="92">
        <v>2519</v>
      </c>
      <c r="R65" s="95">
        <v>1.1608294930875576</v>
      </c>
      <c r="S65" s="92" t="e">
        <v>#NUM!</v>
      </c>
      <c r="T65" s="77">
        <v>461</v>
      </c>
      <c r="U65" s="125">
        <v>0.21244239631336406</v>
      </c>
      <c r="V65" s="77" t="s">
        <v>1819</v>
      </c>
      <c r="W65" s="78">
        <v>3018</v>
      </c>
      <c r="X65" s="79">
        <v>1.2963917525773196</v>
      </c>
      <c r="Y65" s="92">
        <v>2587</v>
      </c>
      <c r="Z65" s="95">
        <v>1.1112542955326461</v>
      </c>
      <c r="AA65" s="92" t="e">
        <v>#NUM!</v>
      </c>
      <c r="AB65" s="77">
        <v>431</v>
      </c>
      <c r="AC65" s="79">
        <v>0.18513745704467355</v>
      </c>
      <c r="AD65" s="76" t="s">
        <v>1820</v>
      </c>
      <c r="AE65" s="78">
        <v>2943</v>
      </c>
      <c r="AF65" s="79">
        <v>1.2470338983050848</v>
      </c>
      <c r="AG65" s="92">
        <v>2516</v>
      </c>
      <c r="AH65" s="95">
        <v>1.0661016949152542</v>
      </c>
      <c r="AI65" s="92" t="e">
        <v>#NUM!</v>
      </c>
      <c r="AJ65" s="77">
        <v>427</v>
      </c>
      <c r="AK65" s="79">
        <v>0.18093220338983051</v>
      </c>
      <c r="AL65" s="76" t="s">
        <v>1821</v>
      </c>
      <c r="AM65" s="70">
        <v>0</v>
      </c>
      <c r="AN65" s="70">
        <v>0</v>
      </c>
      <c r="AO65" s="70">
        <v>0</v>
      </c>
      <c r="AP65" s="70">
        <v>0</v>
      </c>
    </row>
    <row r="66" spans="1:42" ht="15" x14ac:dyDescent="0.25">
      <c r="A66" s="62" t="s">
        <v>469</v>
      </c>
      <c r="B66" s="62" t="s">
        <v>1459</v>
      </c>
      <c r="C66" s="136">
        <v>2116</v>
      </c>
      <c r="D66" s="137">
        <v>2029</v>
      </c>
      <c r="E66" s="137">
        <v>2107</v>
      </c>
      <c r="F66" s="137">
        <v>2157</v>
      </c>
      <c r="G66" s="78">
        <v>2398</v>
      </c>
      <c r="H66" s="79">
        <v>1.1332703213610587</v>
      </c>
      <c r="I66" s="92">
        <v>1900</v>
      </c>
      <c r="J66" s="95">
        <v>0.89792060491493386</v>
      </c>
      <c r="K66" s="92" t="s">
        <v>1822</v>
      </c>
      <c r="L66" s="77">
        <v>498</v>
      </c>
      <c r="M66" s="125">
        <v>0.23534971644612476</v>
      </c>
      <c r="N66" s="76" t="s">
        <v>1823</v>
      </c>
      <c r="O66" s="78">
        <v>2391</v>
      </c>
      <c r="P66" s="125">
        <v>1.1784130113356333</v>
      </c>
      <c r="Q66" s="92">
        <v>1947</v>
      </c>
      <c r="R66" s="95">
        <v>0.95958600295712171</v>
      </c>
      <c r="S66" s="92" t="s">
        <v>1824</v>
      </c>
      <c r="T66" s="77">
        <v>444</v>
      </c>
      <c r="U66" s="125">
        <v>0.21882700837851157</v>
      </c>
      <c r="V66" s="77" t="s">
        <v>1825</v>
      </c>
      <c r="W66" s="78">
        <v>2468</v>
      </c>
      <c r="X66" s="79">
        <v>1.1713336497389653</v>
      </c>
      <c r="Y66" s="92">
        <v>1814</v>
      </c>
      <c r="Z66" s="95">
        <v>0.86093972472710012</v>
      </c>
      <c r="AA66" s="92" t="s">
        <v>1826</v>
      </c>
      <c r="AB66" s="77">
        <v>654</v>
      </c>
      <c r="AC66" s="79">
        <v>0.31039392501186519</v>
      </c>
      <c r="AD66" s="76" t="s">
        <v>1827</v>
      </c>
      <c r="AE66" s="78">
        <v>2556</v>
      </c>
      <c r="AF66" s="79">
        <v>1.1849791376912377</v>
      </c>
      <c r="AG66" s="92">
        <v>1785</v>
      </c>
      <c r="AH66" s="95">
        <v>0.82753824756606398</v>
      </c>
      <c r="AI66" s="92" t="s">
        <v>1828</v>
      </c>
      <c r="AJ66" s="77">
        <v>771</v>
      </c>
      <c r="AK66" s="79">
        <v>0.35744089012517383</v>
      </c>
      <c r="AL66" s="76" t="s">
        <v>1829</v>
      </c>
      <c r="AM66" s="70">
        <v>0</v>
      </c>
      <c r="AN66" s="70">
        <v>0</v>
      </c>
      <c r="AO66" s="70">
        <v>0</v>
      </c>
      <c r="AP66" s="70">
        <v>0</v>
      </c>
    </row>
    <row r="67" spans="1:42" ht="15" x14ac:dyDescent="0.25">
      <c r="A67" s="62" t="s">
        <v>470</v>
      </c>
      <c r="B67" s="62" t="s">
        <v>471</v>
      </c>
      <c r="C67" s="136">
        <v>2065</v>
      </c>
      <c r="D67" s="137">
        <v>2009</v>
      </c>
      <c r="E67" s="137">
        <v>1922</v>
      </c>
      <c r="F67" s="137">
        <v>2131</v>
      </c>
      <c r="G67" s="78">
        <v>2567</v>
      </c>
      <c r="H67" s="79">
        <v>1.2430992736077482</v>
      </c>
      <c r="I67" s="92">
        <v>2125</v>
      </c>
      <c r="J67" s="95">
        <v>1.0290556900726393</v>
      </c>
      <c r="K67" s="92" t="e">
        <v>#NUM!</v>
      </c>
      <c r="L67" s="77">
        <v>442</v>
      </c>
      <c r="M67" s="125">
        <v>0.21404358353510897</v>
      </c>
      <c r="N67" s="76" t="s">
        <v>1830</v>
      </c>
      <c r="O67" s="78">
        <v>2522</v>
      </c>
      <c r="P67" s="125">
        <v>1.2553509208561473</v>
      </c>
      <c r="Q67" s="92">
        <v>2148</v>
      </c>
      <c r="R67" s="95">
        <v>1.0691886510701842</v>
      </c>
      <c r="S67" s="92" t="e">
        <v>#NUM!</v>
      </c>
      <c r="T67" s="77">
        <v>374</v>
      </c>
      <c r="U67" s="125">
        <v>0.18616226978596317</v>
      </c>
      <c r="V67" s="77" t="s">
        <v>1831</v>
      </c>
      <c r="W67" s="78">
        <v>2391</v>
      </c>
      <c r="X67" s="79">
        <v>1.2440166493236213</v>
      </c>
      <c r="Y67" s="92">
        <v>2035</v>
      </c>
      <c r="Z67" s="95">
        <v>1.0587929240374609</v>
      </c>
      <c r="AA67" s="92" t="e">
        <v>#NUM!</v>
      </c>
      <c r="AB67" s="77">
        <v>356</v>
      </c>
      <c r="AC67" s="79">
        <v>0.18522372528616024</v>
      </c>
      <c r="AD67" s="76" t="s">
        <v>1832</v>
      </c>
      <c r="AE67" s="78">
        <v>2694</v>
      </c>
      <c r="AF67" s="79">
        <v>1.2641952135147818</v>
      </c>
      <c r="AG67" s="92">
        <v>2229</v>
      </c>
      <c r="AH67" s="95">
        <v>1.0459877991553261</v>
      </c>
      <c r="AI67" s="92" t="e">
        <v>#NUM!</v>
      </c>
      <c r="AJ67" s="77">
        <v>465</v>
      </c>
      <c r="AK67" s="79">
        <v>0.21820741435945565</v>
      </c>
      <c r="AL67" s="76" t="s">
        <v>1833</v>
      </c>
      <c r="AM67" s="70">
        <v>0</v>
      </c>
      <c r="AN67" s="70">
        <v>0</v>
      </c>
      <c r="AO67" s="70">
        <v>0</v>
      </c>
      <c r="AP67" s="70">
        <v>0</v>
      </c>
    </row>
    <row r="68" spans="1:42" ht="15" x14ac:dyDescent="0.25">
      <c r="A68" s="62" t="s">
        <v>1401</v>
      </c>
      <c r="B68" s="62" t="s">
        <v>1460</v>
      </c>
      <c r="C68" s="136">
        <v>1786</v>
      </c>
      <c r="D68" s="137">
        <v>1762</v>
      </c>
      <c r="E68" s="137">
        <v>1696</v>
      </c>
      <c r="F68" s="137">
        <v>1340</v>
      </c>
      <c r="G68" s="78" t="e">
        <v>#N/A</v>
      </c>
      <c r="H68" s="79" t="e">
        <v>#N/A</v>
      </c>
      <c r="I68" s="92" t="e">
        <v>#N/A</v>
      </c>
      <c r="J68" s="95" t="e">
        <v>#N/A</v>
      </c>
      <c r="K68" s="92" t="s">
        <v>1512</v>
      </c>
      <c r="L68" s="77" t="e">
        <v>#N/A</v>
      </c>
      <c r="M68" s="125" t="e">
        <v>#N/A</v>
      </c>
      <c r="N68" s="76" t="s">
        <v>1512</v>
      </c>
      <c r="O68" s="78" t="e">
        <v>#N/A</v>
      </c>
      <c r="P68" s="125" t="e">
        <v>#N/A</v>
      </c>
      <c r="Q68" s="92" t="e">
        <v>#N/A</v>
      </c>
      <c r="R68" s="95" t="e">
        <v>#N/A</v>
      </c>
      <c r="S68" s="92" t="s">
        <v>1512</v>
      </c>
      <c r="T68" s="77" t="e">
        <v>#N/A</v>
      </c>
      <c r="U68" s="125" t="e">
        <v>#N/A</v>
      </c>
      <c r="V68" s="77" t="s">
        <v>1512</v>
      </c>
      <c r="W68" s="78">
        <v>2199</v>
      </c>
      <c r="X68" s="79">
        <v>1.2965801886792452</v>
      </c>
      <c r="Y68" s="92">
        <v>1655</v>
      </c>
      <c r="Z68" s="95">
        <v>0.97582547169811318</v>
      </c>
      <c r="AA68" s="92" t="s">
        <v>1834</v>
      </c>
      <c r="AB68" s="77">
        <v>544</v>
      </c>
      <c r="AC68" s="79">
        <v>0.32075471698113206</v>
      </c>
      <c r="AD68" s="76" t="s">
        <v>1835</v>
      </c>
      <c r="AE68" s="78">
        <v>1709</v>
      </c>
      <c r="AF68" s="79">
        <v>1.2753731343283583</v>
      </c>
      <c r="AG68" s="92">
        <v>1271</v>
      </c>
      <c r="AH68" s="95">
        <v>0.94850746268656716</v>
      </c>
      <c r="AI68" s="92" t="s">
        <v>1836</v>
      </c>
      <c r="AJ68" s="77">
        <v>438</v>
      </c>
      <c r="AK68" s="79">
        <v>0.32686567164179103</v>
      </c>
      <c r="AL68" s="76" t="s">
        <v>1837</v>
      </c>
      <c r="AM68" s="70">
        <v>0</v>
      </c>
      <c r="AN68" s="70">
        <v>0</v>
      </c>
      <c r="AO68" s="70">
        <v>0</v>
      </c>
      <c r="AP68" s="70" t="e">
        <v>#N/A</v>
      </c>
    </row>
    <row r="69" spans="1:42" ht="15" x14ac:dyDescent="0.25">
      <c r="A69" s="62" t="s">
        <v>472</v>
      </c>
      <c r="B69" s="62" t="s">
        <v>473</v>
      </c>
      <c r="C69" s="136">
        <v>1265</v>
      </c>
      <c r="D69" s="137">
        <v>1265</v>
      </c>
      <c r="E69" s="137">
        <v>1324</v>
      </c>
      <c r="F69" s="137">
        <v>1357</v>
      </c>
      <c r="G69" s="78">
        <v>1435</v>
      </c>
      <c r="H69" s="79">
        <v>1.134387351778656</v>
      </c>
      <c r="I69" s="92">
        <v>1176</v>
      </c>
      <c r="J69" s="95">
        <v>0.92964426877470352</v>
      </c>
      <c r="K69" s="92" t="s">
        <v>1838</v>
      </c>
      <c r="L69" s="77">
        <v>259</v>
      </c>
      <c r="M69" s="125">
        <v>0.20474308300395258</v>
      </c>
      <c r="N69" s="76" t="s">
        <v>1839</v>
      </c>
      <c r="O69" s="78">
        <v>1444</v>
      </c>
      <c r="P69" s="125">
        <v>1.1415019762845851</v>
      </c>
      <c r="Q69" s="92">
        <v>1190</v>
      </c>
      <c r="R69" s="95">
        <v>0.94071146245059289</v>
      </c>
      <c r="S69" s="92" t="s">
        <v>1840</v>
      </c>
      <c r="T69" s="77">
        <v>254</v>
      </c>
      <c r="U69" s="125">
        <v>0.2007905138339921</v>
      </c>
      <c r="V69" s="77" t="s">
        <v>1841</v>
      </c>
      <c r="W69" s="78">
        <v>1563</v>
      </c>
      <c r="X69" s="79">
        <v>1.1805135951661632</v>
      </c>
      <c r="Y69" s="92">
        <v>1277</v>
      </c>
      <c r="Z69" s="95">
        <v>0.96450151057401812</v>
      </c>
      <c r="AA69" s="92" t="s">
        <v>1842</v>
      </c>
      <c r="AB69" s="77">
        <v>286</v>
      </c>
      <c r="AC69" s="79">
        <v>0.21601208459214502</v>
      </c>
      <c r="AD69" s="76" t="s">
        <v>1843</v>
      </c>
      <c r="AE69" s="78">
        <v>1552</v>
      </c>
      <c r="AF69" s="79">
        <v>1.1436993367722919</v>
      </c>
      <c r="AG69" s="92">
        <v>1235</v>
      </c>
      <c r="AH69" s="95">
        <v>0.91009579955784814</v>
      </c>
      <c r="AI69" s="92" t="s">
        <v>1844</v>
      </c>
      <c r="AJ69" s="77">
        <v>317</v>
      </c>
      <c r="AK69" s="79">
        <v>0.23360353721444363</v>
      </c>
      <c r="AL69" s="76" t="s">
        <v>1845</v>
      </c>
      <c r="AM69" s="70">
        <v>0</v>
      </c>
      <c r="AN69" s="70">
        <v>0</v>
      </c>
      <c r="AO69" s="70">
        <v>0</v>
      </c>
      <c r="AP69" s="70">
        <v>0</v>
      </c>
    </row>
    <row r="70" spans="1:42" ht="15" x14ac:dyDescent="0.25">
      <c r="A70" s="62" t="s">
        <v>474</v>
      </c>
      <c r="B70" s="62" t="s">
        <v>475</v>
      </c>
      <c r="C70" s="136">
        <v>1415</v>
      </c>
      <c r="D70" s="137">
        <v>1421</v>
      </c>
      <c r="E70" s="137">
        <v>1472</v>
      </c>
      <c r="F70" s="137">
        <v>1466</v>
      </c>
      <c r="G70" s="78">
        <v>1564</v>
      </c>
      <c r="H70" s="79">
        <v>1.1053003533568904</v>
      </c>
      <c r="I70" s="92">
        <v>1262</v>
      </c>
      <c r="J70" s="95">
        <v>0.89187279151943466</v>
      </c>
      <c r="K70" s="92" t="s">
        <v>1846</v>
      </c>
      <c r="L70" s="77">
        <v>302</v>
      </c>
      <c r="M70" s="125">
        <v>0.21342756183745584</v>
      </c>
      <c r="N70" s="76" t="s">
        <v>1847</v>
      </c>
      <c r="O70" s="78">
        <v>1606</v>
      </c>
      <c r="P70" s="125">
        <v>1.1301900070372977</v>
      </c>
      <c r="Q70" s="92">
        <v>1276</v>
      </c>
      <c r="R70" s="95">
        <v>0.89795918367346939</v>
      </c>
      <c r="S70" s="92" t="s">
        <v>1848</v>
      </c>
      <c r="T70" s="77">
        <v>330</v>
      </c>
      <c r="U70" s="125">
        <v>0.2322308233638283</v>
      </c>
      <c r="V70" s="77" t="s">
        <v>1849</v>
      </c>
      <c r="W70" s="78">
        <v>1622</v>
      </c>
      <c r="X70" s="79">
        <v>1.1019021739130435</v>
      </c>
      <c r="Y70" s="92">
        <v>1367</v>
      </c>
      <c r="Z70" s="95">
        <v>0.92866847826086951</v>
      </c>
      <c r="AA70" s="92" t="s">
        <v>1850</v>
      </c>
      <c r="AB70" s="77">
        <v>255</v>
      </c>
      <c r="AC70" s="79">
        <v>0.17323369565217392</v>
      </c>
      <c r="AD70" s="76" t="s">
        <v>1851</v>
      </c>
      <c r="AE70" s="78">
        <v>1598</v>
      </c>
      <c r="AF70" s="79">
        <v>1.0900409276944065</v>
      </c>
      <c r="AG70" s="92">
        <v>1337</v>
      </c>
      <c r="AH70" s="95">
        <v>0.91200545702592084</v>
      </c>
      <c r="AI70" s="92" t="s">
        <v>1852</v>
      </c>
      <c r="AJ70" s="77">
        <v>261</v>
      </c>
      <c r="AK70" s="79">
        <v>0.17803547066848568</v>
      </c>
      <c r="AL70" s="76" t="s">
        <v>1853</v>
      </c>
      <c r="AM70" s="70">
        <v>0</v>
      </c>
      <c r="AN70" s="70">
        <v>0</v>
      </c>
      <c r="AO70" s="70">
        <v>0</v>
      </c>
      <c r="AP70" s="70">
        <v>0</v>
      </c>
    </row>
    <row r="71" spans="1:42" ht="15" x14ac:dyDescent="0.25">
      <c r="A71" s="62" t="s">
        <v>476</v>
      </c>
      <c r="B71" s="62" t="s">
        <v>477</v>
      </c>
      <c r="C71" s="136">
        <v>1184</v>
      </c>
      <c r="D71" s="137">
        <v>1130</v>
      </c>
      <c r="E71" s="137">
        <v>1265</v>
      </c>
      <c r="F71" s="137">
        <v>1285</v>
      </c>
      <c r="G71" s="78">
        <v>1274</v>
      </c>
      <c r="H71" s="79">
        <v>1.0760135135135136</v>
      </c>
      <c r="I71" s="92">
        <v>1108</v>
      </c>
      <c r="J71" s="95">
        <v>0.93581081081081086</v>
      </c>
      <c r="K71" s="92" t="s">
        <v>1854</v>
      </c>
      <c r="L71" s="77">
        <v>166</v>
      </c>
      <c r="M71" s="125">
        <v>0.14020270270270271</v>
      </c>
      <c r="N71" s="76" t="s">
        <v>1855</v>
      </c>
      <c r="O71" s="78">
        <v>1328</v>
      </c>
      <c r="P71" s="125">
        <v>1.1752212389380532</v>
      </c>
      <c r="Q71" s="92">
        <v>1148</v>
      </c>
      <c r="R71" s="95">
        <v>1.0159292035398231</v>
      </c>
      <c r="S71" s="92" t="e">
        <v>#NUM!</v>
      </c>
      <c r="T71" s="77">
        <v>180</v>
      </c>
      <c r="U71" s="125">
        <v>0.15929203539823009</v>
      </c>
      <c r="V71" s="77" t="s">
        <v>1856</v>
      </c>
      <c r="W71" s="78">
        <v>1317</v>
      </c>
      <c r="X71" s="79">
        <v>1.0411067193675889</v>
      </c>
      <c r="Y71" s="92">
        <v>1126</v>
      </c>
      <c r="Z71" s="95">
        <v>0.89011857707509878</v>
      </c>
      <c r="AA71" s="92" t="s">
        <v>1857</v>
      </c>
      <c r="AB71" s="77">
        <v>191</v>
      </c>
      <c r="AC71" s="79">
        <v>0.15098814229249011</v>
      </c>
      <c r="AD71" s="76" t="s">
        <v>1858</v>
      </c>
      <c r="AE71" s="78">
        <v>1470</v>
      </c>
      <c r="AF71" s="79">
        <v>1.1439688715953307</v>
      </c>
      <c r="AG71" s="92">
        <v>1218</v>
      </c>
      <c r="AH71" s="95">
        <v>0.94785992217898829</v>
      </c>
      <c r="AI71" s="92" t="s">
        <v>1859</v>
      </c>
      <c r="AJ71" s="77">
        <v>252</v>
      </c>
      <c r="AK71" s="79">
        <v>0.19610894941634241</v>
      </c>
      <c r="AL71" s="76" t="s">
        <v>1860</v>
      </c>
      <c r="AM71" s="70">
        <v>0</v>
      </c>
      <c r="AN71" s="70">
        <v>0</v>
      </c>
      <c r="AO71" s="70">
        <v>0</v>
      </c>
      <c r="AP71" s="70">
        <v>0</v>
      </c>
    </row>
    <row r="72" spans="1:42" ht="15" x14ac:dyDescent="0.25">
      <c r="A72" s="62" t="s">
        <v>478</v>
      </c>
      <c r="B72" s="62" t="s">
        <v>479</v>
      </c>
      <c r="C72" s="136">
        <v>640</v>
      </c>
      <c r="D72" s="137">
        <v>643</v>
      </c>
      <c r="E72" s="137">
        <v>723</v>
      </c>
      <c r="F72" s="137" t="e">
        <v>#N/A</v>
      </c>
      <c r="G72" s="78">
        <v>814</v>
      </c>
      <c r="H72" s="79">
        <v>1.2718750000000001</v>
      </c>
      <c r="I72" s="92">
        <v>719</v>
      </c>
      <c r="J72" s="95">
        <v>1.1234375000000001</v>
      </c>
      <c r="K72" s="92" t="e">
        <v>#NUM!</v>
      </c>
      <c r="L72" s="77">
        <v>95</v>
      </c>
      <c r="M72" s="125">
        <v>0.1484375</v>
      </c>
      <c r="N72" s="76" t="s">
        <v>1861</v>
      </c>
      <c r="O72" s="78">
        <v>709</v>
      </c>
      <c r="P72" s="125">
        <v>1.1026438569206842</v>
      </c>
      <c r="Q72" s="92">
        <v>474</v>
      </c>
      <c r="R72" s="95">
        <v>0.73716951788491447</v>
      </c>
      <c r="S72" s="92" t="s">
        <v>1862</v>
      </c>
      <c r="T72" s="77">
        <v>235</v>
      </c>
      <c r="U72" s="125">
        <v>0.36547433903576981</v>
      </c>
      <c r="V72" s="77" t="s">
        <v>1863</v>
      </c>
      <c r="W72" s="78">
        <v>818</v>
      </c>
      <c r="X72" s="79">
        <v>1.1313969571230982</v>
      </c>
      <c r="Y72" s="92">
        <v>705</v>
      </c>
      <c r="Z72" s="95">
        <v>0.975103734439834</v>
      </c>
      <c r="AA72" s="92" t="s">
        <v>1864</v>
      </c>
      <c r="AB72" s="77">
        <v>113</v>
      </c>
      <c r="AC72" s="79">
        <v>0.15629322268326418</v>
      </c>
      <c r="AD72" s="76" t="s">
        <v>1865</v>
      </c>
      <c r="AE72" s="78">
        <v>815</v>
      </c>
      <c r="AF72" s="79" t="e">
        <v>#N/A</v>
      </c>
      <c r="AG72" s="92">
        <v>693</v>
      </c>
      <c r="AH72" s="95" t="e">
        <v>#N/A</v>
      </c>
      <c r="AI72" s="92" t="s">
        <v>1512</v>
      </c>
      <c r="AJ72" s="77">
        <v>122</v>
      </c>
      <c r="AK72" s="79" t="e">
        <v>#N/A</v>
      </c>
      <c r="AL72" s="76" t="s">
        <v>1512</v>
      </c>
      <c r="AM72" s="70">
        <v>0</v>
      </c>
      <c r="AN72" s="70">
        <v>0</v>
      </c>
      <c r="AO72" s="70">
        <v>0</v>
      </c>
      <c r="AP72" s="70" t="e">
        <v>#N/A</v>
      </c>
    </row>
    <row r="73" spans="1:42" ht="15" x14ac:dyDescent="0.25">
      <c r="A73" s="62" t="s">
        <v>480</v>
      </c>
      <c r="B73" s="62" t="s">
        <v>481</v>
      </c>
      <c r="C73" s="136">
        <v>1177</v>
      </c>
      <c r="D73" s="137">
        <v>1074</v>
      </c>
      <c r="E73" s="137">
        <v>1170</v>
      </c>
      <c r="F73" s="137">
        <v>1168</v>
      </c>
      <c r="G73" s="78">
        <v>1154</v>
      </c>
      <c r="H73" s="79">
        <v>0.98045879354290566</v>
      </c>
      <c r="I73" s="92">
        <v>1023</v>
      </c>
      <c r="J73" s="95">
        <v>0.86915887850467288</v>
      </c>
      <c r="K73" s="92" t="s">
        <v>1866</v>
      </c>
      <c r="L73" s="77">
        <v>131</v>
      </c>
      <c r="M73" s="125">
        <v>0.11129991503823279</v>
      </c>
      <c r="N73" s="76" t="s">
        <v>1867</v>
      </c>
      <c r="O73" s="78">
        <v>1193</v>
      </c>
      <c r="P73" s="125">
        <v>1.1108007448789572</v>
      </c>
      <c r="Q73" s="92">
        <v>1041</v>
      </c>
      <c r="R73" s="95">
        <v>0.96927374301675973</v>
      </c>
      <c r="S73" s="92" t="s">
        <v>1868</v>
      </c>
      <c r="T73" s="77">
        <v>152</v>
      </c>
      <c r="U73" s="125">
        <v>0.14152700186219738</v>
      </c>
      <c r="V73" s="77" t="s">
        <v>1869</v>
      </c>
      <c r="W73" s="78">
        <v>1166</v>
      </c>
      <c r="X73" s="79">
        <v>0.99658119658119659</v>
      </c>
      <c r="Y73" s="92">
        <v>1020</v>
      </c>
      <c r="Z73" s="95">
        <v>0.87179487179487181</v>
      </c>
      <c r="AA73" s="92" t="s">
        <v>1870</v>
      </c>
      <c r="AB73" s="77">
        <v>146</v>
      </c>
      <c r="AC73" s="79">
        <v>0.12478632478632479</v>
      </c>
      <c r="AD73" s="76" t="s">
        <v>1871</v>
      </c>
      <c r="AE73" s="78">
        <v>1044</v>
      </c>
      <c r="AF73" s="79">
        <v>0.89383561643835618</v>
      </c>
      <c r="AG73" s="92">
        <v>917</v>
      </c>
      <c r="AH73" s="95">
        <v>0.7851027397260274</v>
      </c>
      <c r="AI73" s="92" t="s">
        <v>1872</v>
      </c>
      <c r="AJ73" s="77">
        <v>127</v>
      </c>
      <c r="AK73" s="79">
        <v>0.10873287671232877</v>
      </c>
      <c r="AL73" s="76" t="s">
        <v>1873</v>
      </c>
      <c r="AM73" s="70">
        <v>0</v>
      </c>
      <c r="AN73" s="70">
        <v>0</v>
      </c>
      <c r="AO73" s="70">
        <v>0</v>
      </c>
      <c r="AP73" s="70">
        <v>0</v>
      </c>
    </row>
    <row r="74" spans="1:42" ht="15" x14ac:dyDescent="0.25">
      <c r="A74" s="62" t="s">
        <v>482</v>
      </c>
      <c r="B74" s="62" t="s">
        <v>1363</v>
      </c>
      <c r="C74" s="136">
        <v>144</v>
      </c>
      <c r="D74" s="137" t="e">
        <v>#N/A</v>
      </c>
      <c r="E74" s="137" t="e">
        <v>#N/A</v>
      </c>
      <c r="F74" s="137" t="e">
        <v>#N/A</v>
      </c>
      <c r="G74" s="78">
        <v>798</v>
      </c>
      <c r="H74" s="79">
        <v>5.541666666666667</v>
      </c>
      <c r="I74" s="92">
        <v>750</v>
      </c>
      <c r="J74" s="95">
        <v>5.208333333333333</v>
      </c>
      <c r="K74" s="92" t="e">
        <v>#NUM!</v>
      </c>
      <c r="L74" s="77">
        <v>48</v>
      </c>
      <c r="M74" s="125">
        <v>0.33333333333333331</v>
      </c>
      <c r="N74" s="76" t="s">
        <v>1874</v>
      </c>
      <c r="O74" s="78">
        <v>781</v>
      </c>
      <c r="P74" s="125" t="e">
        <v>#N/A</v>
      </c>
      <c r="Q74" s="92">
        <v>742</v>
      </c>
      <c r="R74" s="95" t="e">
        <v>#N/A</v>
      </c>
      <c r="S74" s="92" t="s">
        <v>1512</v>
      </c>
      <c r="T74" s="77">
        <v>39</v>
      </c>
      <c r="U74" s="125" t="e">
        <v>#N/A</v>
      </c>
      <c r="V74" s="77" t="s">
        <v>1512</v>
      </c>
      <c r="W74" s="78">
        <v>274</v>
      </c>
      <c r="X74" s="79" t="e">
        <v>#N/A</v>
      </c>
      <c r="Y74" s="92">
        <v>263</v>
      </c>
      <c r="Z74" s="95" t="e">
        <v>#N/A</v>
      </c>
      <c r="AA74" s="92" t="s">
        <v>1512</v>
      </c>
      <c r="AB74" s="77">
        <v>11</v>
      </c>
      <c r="AC74" s="79" t="e">
        <v>#N/A</v>
      </c>
      <c r="AD74" s="76" t="s">
        <v>1512</v>
      </c>
      <c r="AE74" s="78" t="e">
        <v>#N/A</v>
      </c>
      <c r="AF74" s="79" t="e">
        <v>#N/A</v>
      </c>
      <c r="AG74" s="92" t="e">
        <v>#N/A</v>
      </c>
      <c r="AH74" s="95" t="e">
        <v>#N/A</v>
      </c>
      <c r="AI74" s="92" t="s">
        <v>1512</v>
      </c>
      <c r="AJ74" s="77" t="e">
        <v>#N/A</v>
      </c>
      <c r="AK74" s="79" t="e">
        <v>#N/A</v>
      </c>
      <c r="AL74" s="76" t="s">
        <v>1512</v>
      </c>
      <c r="AM74" s="70">
        <v>1</v>
      </c>
      <c r="AN74" s="70" t="e">
        <v>#N/A</v>
      </c>
      <c r="AO74" s="70" t="e">
        <v>#N/A</v>
      </c>
      <c r="AP74" s="70" t="e">
        <v>#N/A</v>
      </c>
    </row>
    <row r="75" spans="1:42" ht="15" x14ac:dyDescent="0.25">
      <c r="A75" s="62" t="s">
        <v>483</v>
      </c>
      <c r="B75" s="62" t="s">
        <v>1461</v>
      </c>
      <c r="C75" s="136">
        <v>1616</v>
      </c>
      <c r="D75" s="137">
        <v>1519</v>
      </c>
      <c r="E75" s="137">
        <v>1499</v>
      </c>
      <c r="F75" s="137">
        <v>1638</v>
      </c>
      <c r="G75" s="78">
        <v>1907</v>
      </c>
      <c r="H75" s="79">
        <v>1.1800742574257426</v>
      </c>
      <c r="I75" s="92">
        <v>1683</v>
      </c>
      <c r="J75" s="95">
        <v>1.0414603960396041</v>
      </c>
      <c r="K75" s="92" t="e">
        <v>#NUM!</v>
      </c>
      <c r="L75" s="77">
        <v>224</v>
      </c>
      <c r="M75" s="125">
        <v>0.13861386138613863</v>
      </c>
      <c r="N75" s="76" t="s">
        <v>1875</v>
      </c>
      <c r="O75" s="78">
        <v>1922</v>
      </c>
      <c r="P75" s="125">
        <v>1.2653061224489797</v>
      </c>
      <c r="Q75" s="92">
        <v>1672</v>
      </c>
      <c r="R75" s="95">
        <v>1.1007241606319946</v>
      </c>
      <c r="S75" s="92" t="e">
        <v>#NUM!</v>
      </c>
      <c r="T75" s="77">
        <v>250</v>
      </c>
      <c r="U75" s="125">
        <v>0.16458196181698487</v>
      </c>
      <c r="V75" s="77" t="s">
        <v>1876</v>
      </c>
      <c r="W75" s="78">
        <v>1834</v>
      </c>
      <c r="X75" s="79">
        <v>1.2234823215476984</v>
      </c>
      <c r="Y75" s="92">
        <v>1664</v>
      </c>
      <c r="Z75" s="95">
        <v>1.1100733822548365</v>
      </c>
      <c r="AA75" s="92" t="e">
        <v>#NUM!</v>
      </c>
      <c r="AB75" s="77">
        <v>170</v>
      </c>
      <c r="AC75" s="79">
        <v>0.1134089392928619</v>
      </c>
      <c r="AD75" s="76" t="s">
        <v>1728</v>
      </c>
      <c r="AE75" s="78">
        <v>2044</v>
      </c>
      <c r="AF75" s="79">
        <v>1.2478632478632479</v>
      </c>
      <c r="AG75" s="92">
        <v>1861</v>
      </c>
      <c r="AH75" s="95">
        <v>1.1361416361416361</v>
      </c>
      <c r="AI75" s="92" t="e">
        <v>#NUM!</v>
      </c>
      <c r="AJ75" s="77">
        <v>183</v>
      </c>
      <c r="AK75" s="79">
        <v>0.11172161172161173</v>
      </c>
      <c r="AL75" s="76" t="s">
        <v>1877</v>
      </c>
      <c r="AM75" s="70">
        <v>0</v>
      </c>
      <c r="AN75" s="70">
        <v>0</v>
      </c>
      <c r="AO75" s="70">
        <v>0</v>
      </c>
      <c r="AP75" s="70">
        <v>0</v>
      </c>
    </row>
    <row r="76" spans="1:42" ht="15" x14ac:dyDescent="0.25">
      <c r="A76" s="62" t="s">
        <v>484</v>
      </c>
      <c r="B76" s="62" t="s">
        <v>485</v>
      </c>
      <c r="C76" s="136">
        <v>888</v>
      </c>
      <c r="D76" s="137">
        <v>930</v>
      </c>
      <c r="E76" s="137">
        <v>966</v>
      </c>
      <c r="F76" s="137">
        <v>1054</v>
      </c>
      <c r="G76" s="78">
        <v>1031</v>
      </c>
      <c r="H76" s="79">
        <v>1.1610360360360361</v>
      </c>
      <c r="I76" s="92">
        <v>881</v>
      </c>
      <c r="J76" s="95">
        <v>0.99211711711711714</v>
      </c>
      <c r="K76" s="92" t="s">
        <v>1878</v>
      </c>
      <c r="L76" s="77">
        <v>150</v>
      </c>
      <c r="M76" s="125">
        <v>0.16891891891891891</v>
      </c>
      <c r="N76" s="76" t="s">
        <v>1879</v>
      </c>
      <c r="O76" s="78">
        <v>1018</v>
      </c>
      <c r="P76" s="125">
        <v>1.0946236559139786</v>
      </c>
      <c r="Q76" s="92">
        <v>850</v>
      </c>
      <c r="R76" s="95">
        <v>0.91397849462365588</v>
      </c>
      <c r="S76" s="92" t="s">
        <v>1880</v>
      </c>
      <c r="T76" s="77">
        <v>168</v>
      </c>
      <c r="U76" s="125">
        <v>0.18064516129032257</v>
      </c>
      <c r="V76" s="77" t="s">
        <v>1881</v>
      </c>
      <c r="W76" s="78">
        <v>1086</v>
      </c>
      <c r="X76" s="79">
        <v>1.1242236024844721</v>
      </c>
      <c r="Y76" s="92">
        <v>929</v>
      </c>
      <c r="Z76" s="95">
        <v>0.9616977225672878</v>
      </c>
      <c r="AA76" s="92" t="s">
        <v>1882</v>
      </c>
      <c r="AB76" s="77">
        <v>157</v>
      </c>
      <c r="AC76" s="79">
        <v>0.16252587991718426</v>
      </c>
      <c r="AD76" s="76" t="s">
        <v>1883</v>
      </c>
      <c r="AE76" s="78">
        <v>1107</v>
      </c>
      <c r="AF76" s="79">
        <v>1.0502846299810247</v>
      </c>
      <c r="AG76" s="92">
        <v>882</v>
      </c>
      <c r="AH76" s="95">
        <v>0.8368121442125237</v>
      </c>
      <c r="AI76" s="92" t="s">
        <v>1884</v>
      </c>
      <c r="AJ76" s="77">
        <v>225</v>
      </c>
      <c r="AK76" s="79">
        <v>0.21347248576850095</v>
      </c>
      <c r="AL76" s="76" t="s">
        <v>1885</v>
      </c>
      <c r="AM76" s="70">
        <v>0</v>
      </c>
      <c r="AN76" s="70">
        <v>0</v>
      </c>
      <c r="AO76" s="70">
        <v>0</v>
      </c>
      <c r="AP76" s="70">
        <v>0</v>
      </c>
    </row>
    <row r="77" spans="1:42" ht="15" x14ac:dyDescent="0.25">
      <c r="A77" s="62" t="s">
        <v>486</v>
      </c>
      <c r="B77" s="62" t="s">
        <v>1344</v>
      </c>
      <c r="C77" s="136">
        <v>1481</v>
      </c>
      <c r="D77" s="137">
        <v>1388</v>
      </c>
      <c r="E77" s="137">
        <v>1413</v>
      </c>
      <c r="F77" s="137">
        <v>1509</v>
      </c>
      <c r="G77" s="78">
        <v>1546</v>
      </c>
      <c r="H77" s="79">
        <v>1.0438892640108035</v>
      </c>
      <c r="I77" s="92">
        <v>1429</v>
      </c>
      <c r="J77" s="95">
        <v>0.96488858879135719</v>
      </c>
      <c r="K77" s="92" t="s">
        <v>1886</v>
      </c>
      <c r="L77" s="77">
        <v>117</v>
      </c>
      <c r="M77" s="125">
        <v>7.9000675219446315E-2</v>
      </c>
      <c r="N77" s="76" t="s">
        <v>1887</v>
      </c>
      <c r="O77" s="78">
        <v>1673</v>
      </c>
      <c r="P77" s="125">
        <v>1.2053314121037464</v>
      </c>
      <c r="Q77" s="92">
        <v>1543</v>
      </c>
      <c r="R77" s="95">
        <v>1.111671469740634</v>
      </c>
      <c r="S77" s="92" t="e">
        <v>#NUM!</v>
      </c>
      <c r="T77" s="77">
        <v>130</v>
      </c>
      <c r="U77" s="125">
        <v>9.3659942363112397E-2</v>
      </c>
      <c r="V77" s="77" t="s">
        <v>1888</v>
      </c>
      <c r="W77" s="78">
        <v>1681</v>
      </c>
      <c r="X77" s="79">
        <v>1.1896673743807502</v>
      </c>
      <c r="Y77" s="92">
        <v>1568</v>
      </c>
      <c r="Z77" s="95">
        <v>1.1096956829440905</v>
      </c>
      <c r="AA77" s="92" t="e">
        <v>#NUM!</v>
      </c>
      <c r="AB77" s="77">
        <v>113</v>
      </c>
      <c r="AC77" s="79">
        <v>7.9971691436659595E-2</v>
      </c>
      <c r="AD77" s="76" t="s">
        <v>1889</v>
      </c>
      <c r="AE77" s="78">
        <v>1621</v>
      </c>
      <c r="AF77" s="79">
        <v>1.0742213386348576</v>
      </c>
      <c r="AG77" s="92">
        <v>1621</v>
      </c>
      <c r="AH77" s="95">
        <v>1.0742213386348576</v>
      </c>
      <c r="AI77" s="92" t="e">
        <v>#NUM!</v>
      </c>
      <c r="AJ77" s="77">
        <v>0</v>
      </c>
      <c r="AK77" s="79">
        <v>0</v>
      </c>
      <c r="AL77" s="76" t="s">
        <v>1890</v>
      </c>
      <c r="AM77" s="70">
        <v>0</v>
      </c>
      <c r="AN77" s="70">
        <v>0</v>
      </c>
      <c r="AO77" s="70">
        <v>0</v>
      </c>
      <c r="AP77" s="70">
        <v>0</v>
      </c>
    </row>
    <row r="78" spans="1:42" ht="15" x14ac:dyDescent="0.25">
      <c r="A78" s="62" t="s">
        <v>487</v>
      </c>
      <c r="B78" s="62" t="s">
        <v>488</v>
      </c>
      <c r="C78" s="136">
        <v>1549</v>
      </c>
      <c r="D78" s="137">
        <v>1525</v>
      </c>
      <c r="E78" s="137" t="e">
        <v>#N/A</v>
      </c>
      <c r="F78" s="137">
        <v>1615</v>
      </c>
      <c r="G78" s="78">
        <v>1764</v>
      </c>
      <c r="H78" s="79">
        <v>1.1387992253066495</v>
      </c>
      <c r="I78" s="92">
        <v>1557</v>
      </c>
      <c r="J78" s="95">
        <v>1.0051646223369917</v>
      </c>
      <c r="K78" s="92" t="e">
        <v>#NUM!</v>
      </c>
      <c r="L78" s="77">
        <v>207</v>
      </c>
      <c r="M78" s="125">
        <v>0.13363460296965785</v>
      </c>
      <c r="N78" s="76" t="s">
        <v>1891</v>
      </c>
      <c r="O78" s="78">
        <v>1808</v>
      </c>
      <c r="P78" s="125">
        <v>1.1855737704918032</v>
      </c>
      <c r="Q78" s="92">
        <v>1593</v>
      </c>
      <c r="R78" s="95">
        <v>1.0445901639344262</v>
      </c>
      <c r="S78" s="92" t="e">
        <v>#NUM!</v>
      </c>
      <c r="T78" s="77">
        <v>215</v>
      </c>
      <c r="U78" s="125">
        <v>0.14098360655737704</v>
      </c>
      <c r="V78" s="77" t="s">
        <v>1892</v>
      </c>
      <c r="W78" s="78">
        <v>1751</v>
      </c>
      <c r="X78" s="79" t="e">
        <v>#N/A</v>
      </c>
      <c r="Y78" s="92">
        <v>1559</v>
      </c>
      <c r="Z78" s="95" t="e">
        <v>#N/A</v>
      </c>
      <c r="AA78" s="92" t="s">
        <v>1512</v>
      </c>
      <c r="AB78" s="77">
        <v>192</v>
      </c>
      <c r="AC78" s="79" t="e">
        <v>#N/A</v>
      </c>
      <c r="AD78" s="76" t="s">
        <v>1512</v>
      </c>
      <c r="AE78" s="78">
        <v>1962</v>
      </c>
      <c r="AF78" s="79">
        <v>1.214860681114551</v>
      </c>
      <c r="AG78" s="92">
        <v>1747</v>
      </c>
      <c r="AH78" s="95">
        <v>1.0817337461300309</v>
      </c>
      <c r="AI78" s="92" t="e">
        <v>#NUM!</v>
      </c>
      <c r="AJ78" s="77">
        <v>215</v>
      </c>
      <c r="AK78" s="79">
        <v>0.13312693498452013</v>
      </c>
      <c r="AL78" s="76" t="s">
        <v>1893</v>
      </c>
      <c r="AM78" s="70">
        <v>0</v>
      </c>
      <c r="AN78" s="70">
        <v>0</v>
      </c>
      <c r="AO78" s="70" t="e">
        <v>#N/A</v>
      </c>
      <c r="AP78" s="70">
        <v>0</v>
      </c>
    </row>
    <row r="79" spans="1:42" ht="15" x14ac:dyDescent="0.25">
      <c r="A79" s="62" t="s">
        <v>489</v>
      </c>
      <c r="B79" s="62" t="s">
        <v>1406</v>
      </c>
      <c r="C79" s="136">
        <v>737</v>
      </c>
      <c r="D79" s="137">
        <v>722</v>
      </c>
      <c r="E79" s="137">
        <v>714</v>
      </c>
      <c r="F79" s="137">
        <v>756</v>
      </c>
      <c r="G79" s="78">
        <v>806</v>
      </c>
      <c r="H79" s="79">
        <v>1.0936227951153323</v>
      </c>
      <c r="I79" s="92">
        <v>749</v>
      </c>
      <c r="J79" s="95">
        <v>1.016282225237449</v>
      </c>
      <c r="K79" s="92" t="e">
        <v>#NUM!</v>
      </c>
      <c r="L79" s="77">
        <v>57</v>
      </c>
      <c r="M79" s="125">
        <v>7.7340569877883306E-2</v>
      </c>
      <c r="N79" s="76" t="s">
        <v>1894</v>
      </c>
      <c r="O79" s="78">
        <v>932</v>
      </c>
      <c r="P79" s="125">
        <v>1.290858725761773</v>
      </c>
      <c r="Q79" s="92">
        <v>856</v>
      </c>
      <c r="R79" s="95">
        <v>1.185595567867036</v>
      </c>
      <c r="S79" s="92" t="e">
        <v>#NUM!</v>
      </c>
      <c r="T79" s="77">
        <v>76</v>
      </c>
      <c r="U79" s="125">
        <v>0.10526315789473684</v>
      </c>
      <c r="V79" s="77" t="s">
        <v>1895</v>
      </c>
      <c r="W79" s="78">
        <v>845</v>
      </c>
      <c r="X79" s="79">
        <v>1.1834733893557423</v>
      </c>
      <c r="Y79" s="92">
        <v>791</v>
      </c>
      <c r="Z79" s="95">
        <v>1.107843137254902</v>
      </c>
      <c r="AA79" s="92" t="e">
        <v>#NUM!</v>
      </c>
      <c r="AB79" s="77">
        <v>54</v>
      </c>
      <c r="AC79" s="79">
        <v>7.5630252100840331E-2</v>
      </c>
      <c r="AD79" s="76" t="s">
        <v>1896</v>
      </c>
      <c r="AE79" s="78">
        <v>927</v>
      </c>
      <c r="AF79" s="79">
        <v>1.2261904761904763</v>
      </c>
      <c r="AG79" s="92">
        <v>867</v>
      </c>
      <c r="AH79" s="95">
        <v>1.1468253968253967</v>
      </c>
      <c r="AI79" s="92" t="e">
        <v>#NUM!</v>
      </c>
      <c r="AJ79" s="77">
        <v>60</v>
      </c>
      <c r="AK79" s="79">
        <v>7.9365079365079361E-2</v>
      </c>
      <c r="AL79" s="76" t="s">
        <v>1897</v>
      </c>
      <c r="AM79" s="70">
        <v>0</v>
      </c>
      <c r="AN79" s="70">
        <v>0</v>
      </c>
      <c r="AO79" s="70">
        <v>0</v>
      </c>
      <c r="AP79" s="70">
        <v>0</v>
      </c>
    </row>
    <row r="80" spans="1:42" ht="15" x14ac:dyDescent="0.25">
      <c r="A80" s="62" t="s">
        <v>490</v>
      </c>
      <c r="B80" s="62" t="s">
        <v>491</v>
      </c>
      <c r="C80" s="136">
        <v>1249</v>
      </c>
      <c r="D80" s="137">
        <v>1231</v>
      </c>
      <c r="E80" s="137">
        <v>1253</v>
      </c>
      <c r="F80" s="137">
        <v>1346</v>
      </c>
      <c r="G80" s="78">
        <v>1493</v>
      </c>
      <c r="H80" s="79">
        <v>1.1953562850280224</v>
      </c>
      <c r="I80" s="92">
        <v>889</v>
      </c>
      <c r="J80" s="95">
        <v>0.7117694155324259</v>
      </c>
      <c r="K80" s="92" t="s">
        <v>1898</v>
      </c>
      <c r="L80" s="77">
        <v>604</v>
      </c>
      <c r="M80" s="125">
        <v>0.48358686949559648</v>
      </c>
      <c r="N80" s="76" t="s">
        <v>1899</v>
      </c>
      <c r="O80" s="78">
        <v>1649</v>
      </c>
      <c r="P80" s="125">
        <v>1.3395613322502031</v>
      </c>
      <c r="Q80" s="92">
        <v>1075</v>
      </c>
      <c r="R80" s="95">
        <v>0.87327376116978062</v>
      </c>
      <c r="S80" s="92" t="s">
        <v>1900</v>
      </c>
      <c r="T80" s="77">
        <v>574</v>
      </c>
      <c r="U80" s="125">
        <v>0.4662875710804224</v>
      </c>
      <c r="V80" s="77" t="s">
        <v>1901</v>
      </c>
      <c r="W80" s="78">
        <v>1559</v>
      </c>
      <c r="X80" s="79">
        <v>1.2442138866719872</v>
      </c>
      <c r="Y80" s="92">
        <v>1080</v>
      </c>
      <c r="Z80" s="95">
        <v>0.86193136472466081</v>
      </c>
      <c r="AA80" s="92" t="s">
        <v>1902</v>
      </c>
      <c r="AB80" s="77">
        <v>479</v>
      </c>
      <c r="AC80" s="79">
        <v>0.38228252194732643</v>
      </c>
      <c r="AD80" s="76" t="s">
        <v>1903</v>
      </c>
      <c r="AE80" s="78">
        <v>1566</v>
      </c>
      <c r="AF80" s="79">
        <v>1.1634472511144132</v>
      </c>
      <c r="AG80" s="92">
        <v>1319</v>
      </c>
      <c r="AH80" s="95">
        <v>0.97994056463595836</v>
      </c>
      <c r="AI80" s="92" t="s">
        <v>1904</v>
      </c>
      <c r="AJ80" s="77">
        <v>247</v>
      </c>
      <c r="AK80" s="79">
        <v>0.18350668647845467</v>
      </c>
      <c r="AL80" s="76" t="s">
        <v>1905</v>
      </c>
      <c r="AM80" s="70">
        <v>0</v>
      </c>
      <c r="AN80" s="70">
        <v>0</v>
      </c>
      <c r="AO80" s="70">
        <v>0</v>
      </c>
      <c r="AP80" s="70">
        <v>1</v>
      </c>
    </row>
    <row r="81" spans="1:42" ht="15" x14ac:dyDescent="0.25">
      <c r="A81" s="62" t="s">
        <v>492</v>
      </c>
      <c r="B81" s="62" t="s">
        <v>1462</v>
      </c>
      <c r="C81" s="136">
        <v>777</v>
      </c>
      <c r="D81" s="137">
        <v>759</v>
      </c>
      <c r="E81" s="137">
        <v>738</v>
      </c>
      <c r="F81" s="137">
        <v>811</v>
      </c>
      <c r="G81" s="78">
        <v>1074</v>
      </c>
      <c r="H81" s="79">
        <v>1.3822393822393821</v>
      </c>
      <c r="I81" s="92">
        <v>914</v>
      </c>
      <c r="J81" s="95">
        <v>1.1763191763191763</v>
      </c>
      <c r="K81" s="92" t="e">
        <v>#NUM!</v>
      </c>
      <c r="L81" s="77">
        <v>160</v>
      </c>
      <c r="M81" s="125">
        <v>0.20592020592020591</v>
      </c>
      <c r="N81" s="76" t="s">
        <v>1906</v>
      </c>
      <c r="O81" s="78">
        <v>1102</v>
      </c>
      <c r="P81" s="125">
        <v>1.4519104084321475</v>
      </c>
      <c r="Q81" s="92">
        <v>879</v>
      </c>
      <c r="R81" s="95">
        <v>1.1581027667984189</v>
      </c>
      <c r="S81" s="92" t="e">
        <v>#NUM!</v>
      </c>
      <c r="T81" s="77">
        <v>223</v>
      </c>
      <c r="U81" s="125">
        <v>0.29380764163372858</v>
      </c>
      <c r="V81" s="77" t="s">
        <v>1907</v>
      </c>
      <c r="W81" s="78">
        <v>1030</v>
      </c>
      <c r="X81" s="79">
        <v>1.3956639566395663</v>
      </c>
      <c r="Y81" s="92">
        <v>843</v>
      </c>
      <c r="Z81" s="95">
        <v>1.1422764227642277</v>
      </c>
      <c r="AA81" s="92" t="e">
        <v>#NUM!</v>
      </c>
      <c r="AB81" s="77">
        <v>187</v>
      </c>
      <c r="AC81" s="79">
        <v>0.25338753387533874</v>
      </c>
      <c r="AD81" s="76" t="s">
        <v>1908</v>
      </c>
      <c r="AE81" s="78">
        <v>1234</v>
      </c>
      <c r="AF81" s="79">
        <v>1.5215782983970407</v>
      </c>
      <c r="AG81" s="92">
        <v>1023</v>
      </c>
      <c r="AH81" s="95">
        <v>1.2614056720098643</v>
      </c>
      <c r="AI81" s="92" t="e">
        <v>#NUM!</v>
      </c>
      <c r="AJ81" s="77">
        <v>211</v>
      </c>
      <c r="AK81" s="79">
        <v>0.26017262638717631</v>
      </c>
      <c r="AL81" s="76" t="s">
        <v>1909</v>
      </c>
      <c r="AM81" s="70">
        <v>0</v>
      </c>
      <c r="AN81" s="70">
        <v>0</v>
      </c>
      <c r="AO81" s="70">
        <v>0</v>
      </c>
      <c r="AP81" s="70">
        <v>0</v>
      </c>
    </row>
    <row r="82" spans="1:42" ht="15" x14ac:dyDescent="0.25">
      <c r="A82" s="62" t="s">
        <v>493</v>
      </c>
      <c r="B82" s="62" t="s">
        <v>1404</v>
      </c>
      <c r="C82" s="136" t="e">
        <v>#N/A</v>
      </c>
      <c r="D82" s="137" t="e">
        <v>#N/A</v>
      </c>
      <c r="E82" s="137" t="e">
        <v>#N/A</v>
      </c>
      <c r="F82" s="137" t="e">
        <v>#N/A</v>
      </c>
      <c r="G82" s="78">
        <v>1161</v>
      </c>
      <c r="H82" s="79" t="e">
        <v>#N/A</v>
      </c>
      <c r="I82" s="92">
        <v>881</v>
      </c>
      <c r="J82" s="95" t="e">
        <v>#N/A</v>
      </c>
      <c r="K82" s="92" t="s">
        <v>1512</v>
      </c>
      <c r="L82" s="77">
        <v>280</v>
      </c>
      <c r="M82" s="125" t="e">
        <v>#N/A</v>
      </c>
      <c r="N82" s="76" t="s">
        <v>1512</v>
      </c>
      <c r="O82" s="78">
        <v>1197</v>
      </c>
      <c r="P82" s="125" t="e">
        <v>#N/A</v>
      </c>
      <c r="Q82" s="92">
        <v>871</v>
      </c>
      <c r="R82" s="95" t="e">
        <v>#N/A</v>
      </c>
      <c r="S82" s="92" t="s">
        <v>1512</v>
      </c>
      <c r="T82" s="77">
        <v>326</v>
      </c>
      <c r="U82" s="125" t="e">
        <v>#N/A</v>
      </c>
      <c r="V82" s="77" t="s">
        <v>1512</v>
      </c>
      <c r="W82" s="78" t="e">
        <v>#N/A</v>
      </c>
      <c r="X82" s="79" t="e">
        <v>#N/A</v>
      </c>
      <c r="Y82" s="92" t="e">
        <v>#N/A</v>
      </c>
      <c r="Z82" s="95" t="e">
        <v>#N/A</v>
      </c>
      <c r="AA82" s="92" t="s">
        <v>1512</v>
      </c>
      <c r="AB82" s="77" t="e">
        <v>#N/A</v>
      </c>
      <c r="AC82" s="79" t="e">
        <v>#N/A</v>
      </c>
      <c r="AD82" s="76" t="s">
        <v>1512</v>
      </c>
      <c r="AE82" s="78" t="e">
        <v>#N/A</v>
      </c>
      <c r="AF82" s="79" t="e">
        <v>#N/A</v>
      </c>
      <c r="AG82" s="92" t="e">
        <v>#N/A</v>
      </c>
      <c r="AH82" s="95" t="e">
        <v>#N/A</v>
      </c>
      <c r="AI82" s="92" t="s">
        <v>1512</v>
      </c>
      <c r="AJ82" s="77" t="e">
        <v>#N/A</v>
      </c>
      <c r="AK82" s="79" t="e">
        <v>#N/A</v>
      </c>
      <c r="AL82" s="76" t="s">
        <v>1512</v>
      </c>
      <c r="AM82" s="70" t="e">
        <v>#N/A</v>
      </c>
      <c r="AN82" s="70" t="e">
        <v>#N/A</v>
      </c>
      <c r="AO82" s="70" t="e">
        <v>#N/A</v>
      </c>
      <c r="AP82" s="70" t="e">
        <v>#N/A</v>
      </c>
    </row>
    <row r="83" spans="1:42" ht="15" x14ac:dyDescent="0.25">
      <c r="A83" s="62" t="s">
        <v>494</v>
      </c>
      <c r="B83" s="62" t="s">
        <v>1402</v>
      </c>
      <c r="C83" s="136">
        <v>1158</v>
      </c>
      <c r="D83" s="137">
        <v>1123</v>
      </c>
      <c r="E83" s="137">
        <v>1175</v>
      </c>
      <c r="F83" s="137">
        <v>1244</v>
      </c>
      <c r="G83" s="78">
        <v>1309</v>
      </c>
      <c r="H83" s="79">
        <v>1.1303972366148531</v>
      </c>
      <c r="I83" s="92">
        <v>1177</v>
      </c>
      <c r="J83" s="95">
        <v>1.0164075993091537</v>
      </c>
      <c r="K83" s="92" t="e">
        <v>#NUM!</v>
      </c>
      <c r="L83" s="77">
        <v>132</v>
      </c>
      <c r="M83" s="125">
        <v>0.11398963730569948</v>
      </c>
      <c r="N83" s="76" t="s">
        <v>1910</v>
      </c>
      <c r="O83" s="78">
        <v>1315</v>
      </c>
      <c r="P83" s="125">
        <v>1.1709706144256455</v>
      </c>
      <c r="Q83" s="92">
        <v>1162</v>
      </c>
      <c r="R83" s="95">
        <v>1.0347284060552093</v>
      </c>
      <c r="S83" s="92" t="e">
        <v>#NUM!</v>
      </c>
      <c r="T83" s="77">
        <v>153</v>
      </c>
      <c r="U83" s="125">
        <v>0.13624220837043632</v>
      </c>
      <c r="V83" s="77" t="s">
        <v>1911</v>
      </c>
      <c r="W83" s="78">
        <v>1249</v>
      </c>
      <c r="X83" s="79">
        <v>1.0629787234042554</v>
      </c>
      <c r="Y83" s="92">
        <v>1174</v>
      </c>
      <c r="Z83" s="95">
        <v>0.99914893617021272</v>
      </c>
      <c r="AA83" s="92" t="s">
        <v>1912</v>
      </c>
      <c r="AB83" s="77">
        <v>75</v>
      </c>
      <c r="AC83" s="79">
        <v>6.3829787234042548E-2</v>
      </c>
      <c r="AD83" s="76" t="s">
        <v>1913</v>
      </c>
      <c r="AE83" s="78">
        <v>1285</v>
      </c>
      <c r="AF83" s="79">
        <v>1.0329581993569132</v>
      </c>
      <c r="AG83" s="92">
        <v>1171</v>
      </c>
      <c r="AH83" s="95">
        <v>0.9413183279742765</v>
      </c>
      <c r="AI83" s="92" t="s">
        <v>1804</v>
      </c>
      <c r="AJ83" s="77">
        <v>114</v>
      </c>
      <c r="AK83" s="79">
        <v>9.1639871382636656E-2</v>
      </c>
      <c r="AL83" s="76" t="s">
        <v>1914</v>
      </c>
      <c r="AM83" s="70">
        <v>0</v>
      </c>
      <c r="AN83" s="70">
        <v>0</v>
      </c>
      <c r="AO83" s="70">
        <v>0</v>
      </c>
      <c r="AP83" s="70">
        <v>0</v>
      </c>
    </row>
    <row r="84" spans="1:42" ht="15" x14ac:dyDescent="0.25">
      <c r="A84" s="62" t="s">
        <v>495</v>
      </c>
      <c r="B84" s="62" t="s">
        <v>1345</v>
      </c>
      <c r="C84" s="136">
        <v>343</v>
      </c>
      <c r="D84" s="137">
        <v>338</v>
      </c>
      <c r="E84" s="137">
        <v>344</v>
      </c>
      <c r="F84" s="137">
        <v>405</v>
      </c>
      <c r="G84" s="78">
        <v>423</v>
      </c>
      <c r="H84" s="79">
        <v>1.2332361516034986</v>
      </c>
      <c r="I84" s="92">
        <v>389</v>
      </c>
      <c r="J84" s="95">
        <v>1.1341107871720117</v>
      </c>
      <c r="K84" s="92" t="e">
        <v>#NUM!</v>
      </c>
      <c r="L84" s="77">
        <v>34</v>
      </c>
      <c r="M84" s="125">
        <v>9.9125364431486881E-2</v>
      </c>
      <c r="N84" s="76" t="s">
        <v>1915</v>
      </c>
      <c r="O84" s="78">
        <v>398</v>
      </c>
      <c r="P84" s="125">
        <v>1.1775147928994083</v>
      </c>
      <c r="Q84" s="92">
        <v>366</v>
      </c>
      <c r="R84" s="95">
        <v>1.0828402366863905</v>
      </c>
      <c r="S84" s="92" t="e">
        <v>#NUM!</v>
      </c>
      <c r="T84" s="77">
        <v>32</v>
      </c>
      <c r="U84" s="125">
        <v>9.4674556213017749E-2</v>
      </c>
      <c r="V84" s="77" t="s">
        <v>1916</v>
      </c>
      <c r="W84" s="78">
        <v>421</v>
      </c>
      <c r="X84" s="79">
        <v>1.2238372093023255</v>
      </c>
      <c r="Y84" s="92">
        <v>378</v>
      </c>
      <c r="Z84" s="95">
        <v>1.0988372093023255</v>
      </c>
      <c r="AA84" s="92" t="e">
        <v>#NUM!</v>
      </c>
      <c r="AB84" s="77">
        <v>43</v>
      </c>
      <c r="AC84" s="79">
        <v>0.125</v>
      </c>
      <c r="AD84" s="76" t="s">
        <v>1917</v>
      </c>
      <c r="AE84" s="78">
        <v>433</v>
      </c>
      <c r="AF84" s="79">
        <v>1.0691358024691358</v>
      </c>
      <c r="AG84" s="92">
        <v>388</v>
      </c>
      <c r="AH84" s="95">
        <v>0.9580246913580247</v>
      </c>
      <c r="AI84" s="92" t="s">
        <v>1918</v>
      </c>
      <c r="AJ84" s="77">
        <v>45</v>
      </c>
      <c r="AK84" s="79">
        <v>0.1111111111111111</v>
      </c>
      <c r="AL84" s="76" t="s">
        <v>1919</v>
      </c>
      <c r="AM84" s="70">
        <v>0</v>
      </c>
      <c r="AN84" s="70">
        <v>0</v>
      </c>
      <c r="AO84" s="70">
        <v>0</v>
      </c>
      <c r="AP84" s="70">
        <v>0</v>
      </c>
    </row>
    <row r="85" spans="1:42" ht="15" x14ac:dyDescent="0.25">
      <c r="A85" s="62" t="s">
        <v>496</v>
      </c>
      <c r="B85" s="62" t="s">
        <v>497</v>
      </c>
      <c r="C85" s="136">
        <v>1188</v>
      </c>
      <c r="D85" s="137">
        <v>1142</v>
      </c>
      <c r="E85" s="137">
        <v>1072</v>
      </c>
      <c r="F85" s="137">
        <v>1227</v>
      </c>
      <c r="G85" s="78">
        <v>1098</v>
      </c>
      <c r="H85" s="79">
        <v>0.9242424242424242</v>
      </c>
      <c r="I85" s="92">
        <v>980</v>
      </c>
      <c r="J85" s="95">
        <v>0.82491582491582494</v>
      </c>
      <c r="K85" s="92" t="s">
        <v>1920</v>
      </c>
      <c r="L85" s="77">
        <v>118</v>
      </c>
      <c r="M85" s="125">
        <v>9.9326599326599332E-2</v>
      </c>
      <c r="N85" s="76" t="s">
        <v>1921</v>
      </c>
      <c r="O85" s="78">
        <v>1156</v>
      </c>
      <c r="P85" s="125">
        <v>1.0122591943957968</v>
      </c>
      <c r="Q85" s="92">
        <v>977</v>
      </c>
      <c r="R85" s="95">
        <v>0.85551663747810858</v>
      </c>
      <c r="S85" s="92" t="s">
        <v>1922</v>
      </c>
      <c r="T85" s="77">
        <v>179</v>
      </c>
      <c r="U85" s="125">
        <v>0.15674255691768826</v>
      </c>
      <c r="V85" s="77" t="s">
        <v>1923</v>
      </c>
      <c r="W85" s="78">
        <v>1189</v>
      </c>
      <c r="X85" s="79">
        <v>1.1091417910447761</v>
      </c>
      <c r="Y85" s="92">
        <v>1009</v>
      </c>
      <c r="Z85" s="95">
        <v>0.94123134328358204</v>
      </c>
      <c r="AA85" s="92" t="s">
        <v>1924</v>
      </c>
      <c r="AB85" s="77">
        <v>180</v>
      </c>
      <c r="AC85" s="79">
        <v>0.16791044776119404</v>
      </c>
      <c r="AD85" s="76" t="s">
        <v>1925</v>
      </c>
      <c r="AE85" s="78">
        <v>1142</v>
      </c>
      <c r="AF85" s="79">
        <v>0.93072534637326809</v>
      </c>
      <c r="AG85" s="92">
        <v>1027</v>
      </c>
      <c r="AH85" s="95">
        <v>0.83700081499592505</v>
      </c>
      <c r="AI85" s="92" t="s">
        <v>1926</v>
      </c>
      <c r="AJ85" s="77">
        <v>115</v>
      </c>
      <c r="AK85" s="79">
        <v>9.3724531377343115E-2</v>
      </c>
      <c r="AL85" s="76" t="s">
        <v>1927</v>
      </c>
      <c r="AM85" s="70">
        <v>0</v>
      </c>
      <c r="AN85" s="70">
        <v>0</v>
      </c>
      <c r="AO85" s="70">
        <v>0</v>
      </c>
      <c r="AP85" s="70">
        <v>0</v>
      </c>
    </row>
    <row r="86" spans="1:42" ht="15" x14ac:dyDescent="0.25">
      <c r="A86" s="62" t="s">
        <v>498</v>
      </c>
      <c r="B86" s="62" t="s">
        <v>1463</v>
      </c>
      <c r="C86" s="136">
        <v>553</v>
      </c>
      <c r="D86" s="137">
        <v>569</v>
      </c>
      <c r="E86" s="137">
        <v>578</v>
      </c>
      <c r="F86" s="137">
        <v>796</v>
      </c>
      <c r="G86" s="78">
        <v>1357</v>
      </c>
      <c r="H86" s="79">
        <v>2.453887884267631</v>
      </c>
      <c r="I86" s="92">
        <v>1252</v>
      </c>
      <c r="J86" s="95">
        <v>2.2640144665461119</v>
      </c>
      <c r="K86" s="92" t="e">
        <v>#NUM!</v>
      </c>
      <c r="L86" s="77">
        <v>105</v>
      </c>
      <c r="M86" s="125">
        <v>0.189873417721519</v>
      </c>
      <c r="N86" s="76" t="s">
        <v>1928</v>
      </c>
      <c r="O86" s="78">
        <v>1460</v>
      </c>
      <c r="P86" s="125">
        <v>2.5659050966608086</v>
      </c>
      <c r="Q86" s="92">
        <v>1326</v>
      </c>
      <c r="R86" s="95">
        <v>2.3304042179261861</v>
      </c>
      <c r="S86" s="92" t="e">
        <v>#NUM!</v>
      </c>
      <c r="T86" s="77">
        <v>134</v>
      </c>
      <c r="U86" s="125">
        <v>0.23550087873462214</v>
      </c>
      <c r="V86" s="77" t="s">
        <v>1929</v>
      </c>
      <c r="W86" s="78">
        <v>1477</v>
      </c>
      <c r="X86" s="79">
        <v>2.5553633217993079</v>
      </c>
      <c r="Y86" s="92">
        <v>1374</v>
      </c>
      <c r="Z86" s="95">
        <v>2.3771626297577853</v>
      </c>
      <c r="AA86" s="92" t="e">
        <v>#NUM!</v>
      </c>
      <c r="AB86" s="77">
        <v>103</v>
      </c>
      <c r="AC86" s="79">
        <v>0.1782006920415225</v>
      </c>
      <c r="AD86" s="76" t="s">
        <v>1930</v>
      </c>
      <c r="AE86" s="78">
        <v>1521</v>
      </c>
      <c r="AF86" s="79">
        <v>1.9108040201005025</v>
      </c>
      <c r="AG86" s="92">
        <v>1399</v>
      </c>
      <c r="AH86" s="95">
        <v>1.7575376884422111</v>
      </c>
      <c r="AI86" s="92" t="e">
        <v>#NUM!</v>
      </c>
      <c r="AJ86" s="77">
        <v>122</v>
      </c>
      <c r="AK86" s="79">
        <v>0.15326633165829145</v>
      </c>
      <c r="AL86" s="76" t="s">
        <v>1931</v>
      </c>
      <c r="AM86" s="70">
        <v>0</v>
      </c>
      <c r="AN86" s="70">
        <v>0</v>
      </c>
      <c r="AO86" s="70">
        <v>0</v>
      </c>
      <c r="AP86" s="70">
        <v>0</v>
      </c>
    </row>
    <row r="87" spans="1:42" ht="15" x14ac:dyDescent="0.25">
      <c r="A87" s="62" t="s">
        <v>499</v>
      </c>
      <c r="B87" s="62" t="s">
        <v>500</v>
      </c>
      <c r="C87" s="136">
        <v>2395</v>
      </c>
      <c r="D87" s="137">
        <v>2376</v>
      </c>
      <c r="E87" s="137" t="e">
        <v>#N/A</v>
      </c>
      <c r="F87" s="137">
        <v>2551</v>
      </c>
      <c r="G87" s="78">
        <v>2423</v>
      </c>
      <c r="H87" s="79">
        <v>1.0116910229645093</v>
      </c>
      <c r="I87" s="92">
        <v>2075</v>
      </c>
      <c r="J87" s="95">
        <v>0.86638830897703545</v>
      </c>
      <c r="K87" s="92" t="s">
        <v>1932</v>
      </c>
      <c r="L87" s="77">
        <v>348</v>
      </c>
      <c r="M87" s="125">
        <v>0.14530271398747391</v>
      </c>
      <c r="N87" s="76" t="s">
        <v>1933</v>
      </c>
      <c r="O87" s="78">
        <v>2993</v>
      </c>
      <c r="P87" s="125">
        <v>1.2596801346801347</v>
      </c>
      <c r="Q87" s="92">
        <v>2478</v>
      </c>
      <c r="R87" s="95">
        <v>1.042929292929293</v>
      </c>
      <c r="S87" s="92" t="e">
        <v>#NUM!</v>
      </c>
      <c r="T87" s="77">
        <v>515</v>
      </c>
      <c r="U87" s="125">
        <v>0.21675084175084175</v>
      </c>
      <c r="V87" s="77" t="s">
        <v>1934</v>
      </c>
      <c r="W87" s="78">
        <v>2677</v>
      </c>
      <c r="X87" s="79" t="e">
        <v>#N/A</v>
      </c>
      <c r="Y87" s="92">
        <v>2170</v>
      </c>
      <c r="Z87" s="95" t="e">
        <v>#N/A</v>
      </c>
      <c r="AA87" s="92" t="s">
        <v>1512</v>
      </c>
      <c r="AB87" s="77">
        <v>507</v>
      </c>
      <c r="AC87" s="79" t="e">
        <v>#N/A</v>
      </c>
      <c r="AD87" s="76" t="s">
        <v>1512</v>
      </c>
      <c r="AE87" s="78">
        <v>2979</v>
      </c>
      <c r="AF87" s="79">
        <v>1.1677773422187379</v>
      </c>
      <c r="AG87" s="92">
        <v>2346</v>
      </c>
      <c r="AH87" s="95">
        <v>0.91963935711485689</v>
      </c>
      <c r="AI87" s="92" t="s">
        <v>1935</v>
      </c>
      <c r="AJ87" s="77">
        <v>633</v>
      </c>
      <c r="AK87" s="79">
        <v>0.24813798510388083</v>
      </c>
      <c r="AL87" s="76" t="s">
        <v>1936</v>
      </c>
      <c r="AM87" s="70">
        <v>0</v>
      </c>
      <c r="AN87" s="70">
        <v>0</v>
      </c>
      <c r="AO87" s="70" t="e">
        <v>#N/A</v>
      </c>
      <c r="AP87" s="70">
        <v>0</v>
      </c>
    </row>
    <row r="88" spans="1:42" ht="15" x14ac:dyDescent="0.25">
      <c r="A88" s="62" t="s">
        <v>501</v>
      </c>
      <c r="B88" s="62" t="s">
        <v>502</v>
      </c>
      <c r="C88" s="136">
        <v>2074</v>
      </c>
      <c r="D88" s="137">
        <v>2068</v>
      </c>
      <c r="E88" s="137">
        <v>2117</v>
      </c>
      <c r="F88" s="137" t="e">
        <v>#N/A</v>
      </c>
      <c r="G88" s="78">
        <v>2095</v>
      </c>
      <c r="H88" s="79">
        <v>1.0101253616200578</v>
      </c>
      <c r="I88" s="92">
        <v>1900</v>
      </c>
      <c r="J88" s="95">
        <v>0.9161041465766635</v>
      </c>
      <c r="K88" s="92" t="s">
        <v>1937</v>
      </c>
      <c r="L88" s="77">
        <v>195</v>
      </c>
      <c r="M88" s="125">
        <v>9.4021215043394404E-2</v>
      </c>
      <c r="N88" s="76" t="s">
        <v>1938</v>
      </c>
      <c r="O88" s="78">
        <v>2266</v>
      </c>
      <c r="P88" s="125">
        <v>1.0957446808510638</v>
      </c>
      <c r="Q88" s="92">
        <v>2062</v>
      </c>
      <c r="R88" s="95">
        <v>0.99709864603481624</v>
      </c>
      <c r="S88" s="92" t="s">
        <v>1939</v>
      </c>
      <c r="T88" s="77">
        <v>204</v>
      </c>
      <c r="U88" s="125">
        <v>9.8646034816247577E-2</v>
      </c>
      <c r="V88" s="77" t="s">
        <v>1940</v>
      </c>
      <c r="W88" s="78">
        <v>2255</v>
      </c>
      <c r="X88" s="79">
        <v>1.0651865847897968</v>
      </c>
      <c r="Y88" s="92">
        <v>2037</v>
      </c>
      <c r="Z88" s="95">
        <v>0.96221067548417571</v>
      </c>
      <c r="AA88" s="92" t="s">
        <v>1941</v>
      </c>
      <c r="AB88" s="77">
        <v>218</v>
      </c>
      <c r="AC88" s="79">
        <v>0.10297590930562116</v>
      </c>
      <c r="AD88" s="76" t="s">
        <v>1942</v>
      </c>
      <c r="AE88" s="78">
        <v>2265</v>
      </c>
      <c r="AF88" s="79" t="e">
        <v>#N/A</v>
      </c>
      <c r="AG88" s="92">
        <v>2005</v>
      </c>
      <c r="AH88" s="95" t="e">
        <v>#N/A</v>
      </c>
      <c r="AI88" s="92" t="s">
        <v>1512</v>
      </c>
      <c r="AJ88" s="77">
        <v>260</v>
      </c>
      <c r="AK88" s="79" t="e">
        <v>#N/A</v>
      </c>
      <c r="AL88" s="76" t="s">
        <v>1512</v>
      </c>
      <c r="AM88" s="70">
        <v>0</v>
      </c>
      <c r="AN88" s="70">
        <v>0</v>
      </c>
      <c r="AO88" s="70">
        <v>0</v>
      </c>
      <c r="AP88" s="70" t="e">
        <v>#N/A</v>
      </c>
    </row>
    <row r="89" spans="1:42" ht="15" x14ac:dyDescent="0.25">
      <c r="A89" s="62" t="s">
        <v>503</v>
      </c>
      <c r="B89" s="62" t="s">
        <v>504</v>
      </c>
      <c r="C89" s="136">
        <v>2438</v>
      </c>
      <c r="D89" s="137">
        <v>2287</v>
      </c>
      <c r="E89" s="137">
        <v>2392</v>
      </c>
      <c r="F89" s="137">
        <v>2497</v>
      </c>
      <c r="G89" s="78">
        <v>2652</v>
      </c>
      <c r="H89" s="79">
        <v>1.0877768662838392</v>
      </c>
      <c r="I89" s="92">
        <v>2063</v>
      </c>
      <c r="J89" s="95">
        <v>0.84618539786710423</v>
      </c>
      <c r="K89" s="92" t="s">
        <v>1943</v>
      </c>
      <c r="L89" s="77">
        <v>589</v>
      </c>
      <c r="M89" s="125">
        <v>0.24159146841673504</v>
      </c>
      <c r="N89" s="76" t="s">
        <v>1944</v>
      </c>
      <c r="O89" s="78">
        <v>2597</v>
      </c>
      <c r="P89" s="125">
        <v>1.135548753825973</v>
      </c>
      <c r="Q89" s="92">
        <v>2055</v>
      </c>
      <c r="R89" s="95">
        <v>0.89855706165282034</v>
      </c>
      <c r="S89" s="92" t="s">
        <v>1945</v>
      </c>
      <c r="T89" s="77">
        <v>542</v>
      </c>
      <c r="U89" s="125">
        <v>0.23699169217315261</v>
      </c>
      <c r="V89" s="77" t="s">
        <v>1946</v>
      </c>
      <c r="W89" s="78">
        <v>2647</v>
      </c>
      <c r="X89" s="79">
        <v>1.1066053511705685</v>
      </c>
      <c r="Y89" s="92">
        <v>2133</v>
      </c>
      <c r="Z89" s="95">
        <v>0.89172240802675584</v>
      </c>
      <c r="AA89" s="92" t="s">
        <v>1947</v>
      </c>
      <c r="AB89" s="77">
        <v>514</v>
      </c>
      <c r="AC89" s="79">
        <v>0.2148829431438127</v>
      </c>
      <c r="AD89" s="76" t="s">
        <v>1948</v>
      </c>
      <c r="AE89" s="78">
        <v>2779</v>
      </c>
      <c r="AF89" s="79">
        <v>1.1129355226271527</v>
      </c>
      <c r="AG89" s="92">
        <v>2229</v>
      </c>
      <c r="AH89" s="95">
        <v>0.89267120544653589</v>
      </c>
      <c r="AI89" s="92" t="s">
        <v>1949</v>
      </c>
      <c r="AJ89" s="77">
        <v>550</v>
      </c>
      <c r="AK89" s="79">
        <v>0.22026431718061673</v>
      </c>
      <c r="AL89" s="76" t="s">
        <v>1950</v>
      </c>
      <c r="AM89" s="70">
        <v>0</v>
      </c>
      <c r="AN89" s="70">
        <v>0</v>
      </c>
      <c r="AO89" s="70">
        <v>0</v>
      </c>
      <c r="AP89" s="70">
        <v>0</v>
      </c>
    </row>
    <row r="90" spans="1:42" ht="15" x14ac:dyDescent="0.25">
      <c r="A90" s="62" t="s">
        <v>505</v>
      </c>
      <c r="B90" s="62" t="s">
        <v>506</v>
      </c>
      <c r="C90" s="136">
        <v>1229</v>
      </c>
      <c r="D90" s="137">
        <v>1179</v>
      </c>
      <c r="E90" s="137">
        <v>1271</v>
      </c>
      <c r="F90" s="137">
        <v>1289</v>
      </c>
      <c r="G90" s="78">
        <v>1336</v>
      </c>
      <c r="H90" s="79">
        <v>1.0870626525630593</v>
      </c>
      <c r="I90" s="92">
        <v>1134</v>
      </c>
      <c r="J90" s="95">
        <v>0.92270138323840523</v>
      </c>
      <c r="K90" s="92" t="s">
        <v>1951</v>
      </c>
      <c r="L90" s="77">
        <v>202</v>
      </c>
      <c r="M90" s="125">
        <v>0.1643612693246542</v>
      </c>
      <c r="N90" s="76" t="s">
        <v>1952</v>
      </c>
      <c r="O90" s="78">
        <v>1436</v>
      </c>
      <c r="P90" s="125">
        <v>1.2179813401187447</v>
      </c>
      <c r="Q90" s="92">
        <v>1199</v>
      </c>
      <c r="R90" s="95">
        <v>1.01696352841391</v>
      </c>
      <c r="S90" s="92" t="e">
        <v>#NUM!</v>
      </c>
      <c r="T90" s="77">
        <v>237</v>
      </c>
      <c r="U90" s="125">
        <v>0.2010178117048346</v>
      </c>
      <c r="V90" s="77" t="s">
        <v>1953</v>
      </c>
      <c r="W90" s="78">
        <v>1480</v>
      </c>
      <c r="X90" s="79">
        <v>1.1644374508261213</v>
      </c>
      <c r="Y90" s="92">
        <v>1285</v>
      </c>
      <c r="Z90" s="95">
        <v>1.011014948859166</v>
      </c>
      <c r="AA90" s="92" t="e">
        <v>#NUM!</v>
      </c>
      <c r="AB90" s="77">
        <v>195</v>
      </c>
      <c r="AC90" s="79">
        <v>0.15342250196695514</v>
      </c>
      <c r="AD90" s="76" t="s">
        <v>1954</v>
      </c>
      <c r="AE90" s="78">
        <v>1512</v>
      </c>
      <c r="AF90" s="79">
        <v>1.1730023273855703</v>
      </c>
      <c r="AG90" s="92">
        <v>1285</v>
      </c>
      <c r="AH90" s="95">
        <v>0.99689681923972073</v>
      </c>
      <c r="AI90" s="92" t="s">
        <v>1706</v>
      </c>
      <c r="AJ90" s="77">
        <v>227</v>
      </c>
      <c r="AK90" s="79">
        <v>0.17610550814584949</v>
      </c>
      <c r="AL90" s="76" t="s">
        <v>1955</v>
      </c>
      <c r="AM90" s="70">
        <v>0</v>
      </c>
      <c r="AN90" s="70">
        <v>0</v>
      </c>
      <c r="AO90" s="70">
        <v>0</v>
      </c>
      <c r="AP90" s="70">
        <v>0</v>
      </c>
    </row>
    <row r="91" spans="1:42" ht="15" x14ac:dyDescent="0.25">
      <c r="A91" s="62" t="s">
        <v>507</v>
      </c>
      <c r="B91" s="62" t="s">
        <v>1464</v>
      </c>
      <c r="C91" s="136">
        <v>1065</v>
      </c>
      <c r="D91" s="137">
        <v>1061</v>
      </c>
      <c r="E91" s="137">
        <v>1045</v>
      </c>
      <c r="F91" s="137">
        <v>1211</v>
      </c>
      <c r="G91" s="78">
        <v>1284</v>
      </c>
      <c r="H91" s="79">
        <v>1.2056338028169014</v>
      </c>
      <c r="I91" s="92">
        <v>1188</v>
      </c>
      <c r="J91" s="95">
        <v>1.1154929577464789</v>
      </c>
      <c r="K91" s="92" t="e">
        <v>#NUM!</v>
      </c>
      <c r="L91" s="77">
        <v>96</v>
      </c>
      <c r="M91" s="125">
        <v>9.014084507042254E-2</v>
      </c>
      <c r="N91" s="76" t="s">
        <v>1956</v>
      </c>
      <c r="O91" s="78">
        <v>1295</v>
      </c>
      <c r="P91" s="125">
        <v>1.2205466540999057</v>
      </c>
      <c r="Q91" s="92">
        <v>1187</v>
      </c>
      <c r="R91" s="95">
        <v>1.1187558906691799</v>
      </c>
      <c r="S91" s="92" t="e">
        <v>#NUM!</v>
      </c>
      <c r="T91" s="77">
        <v>108</v>
      </c>
      <c r="U91" s="125">
        <v>0.10179076343072573</v>
      </c>
      <c r="V91" s="77" t="s">
        <v>1957</v>
      </c>
      <c r="W91" s="78">
        <v>1290</v>
      </c>
      <c r="X91" s="79">
        <v>1.2344497607655502</v>
      </c>
      <c r="Y91" s="92">
        <v>1200</v>
      </c>
      <c r="Z91" s="95">
        <v>1.1483253588516746</v>
      </c>
      <c r="AA91" s="92" t="e">
        <v>#NUM!</v>
      </c>
      <c r="AB91" s="77">
        <v>90</v>
      </c>
      <c r="AC91" s="79">
        <v>8.6124401913875603E-2</v>
      </c>
      <c r="AD91" s="76" t="s">
        <v>1735</v>
      </c>
      <c r="AE91" s="78">
        <v>1323</v>
      </c>
      <c r="AF91" s="79">
        <v>1.0924855491329479</v>
      </c>
      <c r="AG91" s="92">
        <v>1230</v>
      </c>
      <c r="AH91" s="95">
        <v>1.0156895127993393</v>
      </c>
      <c r="AI91" s="92" t="e">
        <v>#NUM!</v>
      </c>
      <c r="AJ91" s="77">
        <v>93</v>
      </c>
      <c r="AK91" s="79">
        <v>7.6796036333608583E-2</v>
      </c>
      <c r="AL91" s="76" t="s">
        <v>1958</v>
      </c>
      <c r="AM91" s="70">
        <v>0</v>
      </c>
      <c r="AN91" s="70">
        <v>0</v>
      </c>
      <c r="AO91" s="70">
        <v>0</v>
      </c>
      <c r="AP91" s="70">
        <v>0</v>
      </c>
    </row>
    <row r="92" spans="1:42" ht="15" x14ac:dyDescent="0.25">
      <c r="A92" s="62" t="s">
        <v>508</v>
      </c>
      <c r="B92" s="62" t="s">
        <v>1346</v>
      </c>
      <c r="C92" s="136">
        <v>1148</v>
      </c>
      <c r="D92" s="137">
        <v>1023</v>
      </c>
      <c r="E92" s="137">
        <v>1161</v>
      </c>
      <c r="F92" s="137">
        <v>1213</v>
      </c>
      <c r="G92" s="78">
        <v>642</v>
      </c>
      <c r="H92" s="79">
        <v>0.55923344947735187</v>
      </c>
      <c r="I92" s="92">
        <v>524</v>
      </c>
      <c r="J92" s="95">
        <v>0.45644599303135891</v>
      </c>
      <c r="K92" s="92" t="s">
        <v>1959</v>
      </c>
      <c r="L92" s="77">
        <v>118</v>
      </c>
      <c r="M92" s="125">
        <v>0.10278745644599303</v>
      </c>
      <c r="N92" s="76" t="s">
        <v>1960</v>
      </c>
      <c r="O92" s="78">
        <v>638</v>
      </c>
      <c r="P92" s="125">
        <v>0.62365591397849462</v>
      </c>
      <c r="Q92" s="92">
        <v>525</v>
      </c>
      <c r="R92" s="95">
        <v>0.51319648093841641</v>
      </c>
      <c r="S92" s="92" t="s">
        <v>1961</v>
      </c>
      <c r="T92" s="77">
        <v>113</v>
      </c>
      <c r="U92" s="125">
        <v>0.1104594330400782</v>
      </c>
      <c r="V92" s="77" t="s">
        <v>1962</v>
      </c>
      <c r="W92" s="78">
        <v>669</v>
      </c>
      <c r="X92" s="79">
        <v>0.57622739018087854</v>
      </c>
      <c r="Y92" s="92">
        <v>569</v>
      </c>
      <c r="Z92" s="95">
        <v>0.49009474590869939</v>
      </c>
      <c r="AA92" s="92" t="s">
        <v>1963</v>
      </c>
      <c r="AB92" s="77">
        <v>100</v>
      </c>
      <c r="AC92" s="79">
        <v>8.6132644272179162E-2</v>
      </c>
      <c r="AD92" s="76" t="s">
        <v>1964</v>
      </c>
      <c r="AE92" s="78">
        <v>744</v>
      </c>
      <c r="AF92" s="79">
        <v>0.61335531739488869</v>
      </c>
      <c r="AG92" s="92">
        <v>642</v>
      </c>
      <c r="AH92" s="95">
        <v>0.52926628194558945</v>
      </c>
      <c r="AI92" s="92" t="s">
        <v>1965</v>
      </c>
      <c r="AJ92" s="77">
        <v>102</v>
      </c>
      <c r="AK92" s="79">
        <v>8.4089035449299257E-2</v>
      </c>
      <c r="AL92" s="76" t="s">
        <v>1966</v>
      </c>
      <c r="AM92" s="70">
        <v>0</v>
      </c>
      <c r="AN92" s="70">
        <v>0</v>
      </c>
      <c r="AO92" s="70">
        <v>0</v>
      </c>
      <c r="AP92" s="70">
        <v>0</v>
      </c>
    </row>
    <row r="93" spans="1:42" ht="15" x14ac:dyDescent="0.25">
      <c r="A93" s="62" t="s">
        <v>509</v>
      </c>
      <c r="B93" s="62" t="s">
        <v>510</v>
      </c>
      <c r="C93" s="136">
        <v>1479</v>
      </c>
      <c r="D93" s="137">
        <v>1519</v>
      </c>
      <c r="E93" s="137">
        <v>1470</v>
      </c>
      <c r="F93" s="137">
        <v>1552</v>
      </c>
      <c r="G93" s="78">
        <v>1546</v>
      </c>
      <c r="H93" s="79">
        <v>1.0453008789722786</v>
      </c>
      <c r="I93" s="92">
        <v>1280</v>
      </c>
      <c r="J93" s="95">
        <v>0.8654496281271129</v>
      </c>
      <c r="K93" s="92" t="s">
        <v>1967</v>
      </c>
      <c r="L93" s="77">
        <v>266</v>
      </c>
      <c r="M93" s="125">
        <v>0.17985125084516565</v>
      </c>
      <c r="N93" s="76" t="s">
        <v>1968</v>
      </c>
      <c r="O93" s="78">
        <v>1728</v>
      </c>
      <c r="P93" s="125">
        <v>1.1375905200789993</v>
      </c>
      <c r="Q93" s="92">
        <v>1401</v>
      </c>
      <c r="R93" s="95">
        <v>0.92231731402238315</v>
      </c>
      <c r="S93" s="92" t="s">
        <v>1808</v>
      </c>
      <c r="T93" s="77">
        <v>327</v>
      </c>
      <c r="U93" s="125">
        <v>0.21527320605661621</v>
      </c>
      <c r="V93" s="77" t="s">
        <v>1969</v>
      </c>
      <c r="W93" s="78">
        <v>1665</v>
      </c>
      <c r="X93" s="79">
        <v>1.1326530612244898</v>
      </c>
      <c r="Y93" s="92">
        <v>1266</v>
      </c>
      <c r="Z93" s="95">
        <v>0.86122448979591837</v>
      </c>
      <c r="AA93" s="92" t="s">
        <v>1970</v>
      </c>
      <c r="AB93" s="77">
        <v>399</v>
      </c>
      <c r="AC93" s="79">
        <v>0.27142857142857141</v>
      </c>
      <c r="AD93" s="76" t="s">
        <v>1971</v>
      </c>
      <c r="AE93" s="78">
        <v>1725</v>
      </c>
      <c r="AF93" s="79">
        <v>1.1114690721649485</v>
      </c>
      <c r="AG93" s="92">
        <v>1352</v>
      </c>
      <c r="AH93" s="95">
        <v>0.87113402061855671</v>
      </c>
      <c r="AI93" s="92" t="s">
        <v>1972</v>
      </c>
      <c r="AJ93" s="77">
        <v>373</v>
      </c>
      <c r="AK93" s="79">
        <v>0.24033505154639176</v>
      </c>
      <c r="AL93" s="76" t="s">
        <v>1973</v>
      </c>
      <c r="AM93" s="70">
        <v>0</v>
      </c>
      <c r="AN93" s="70">
        <v>0</v>
      </c>
      <c r="AO93" s="70">
        <v>0</v>
      </c>
      <c r="AP93" s="70">
        <v>0</v>
      </c>
    </row>
    <row r="94" spans="1:42" ht="15" x14ac:dyDescent="0.25">
      <c r="A94" s="62" t="s">
        <v>511</v>
      </c>
      <c r="B94" s="62" t="s">
        <v>512</v>
      </c>
      <c r="C94" s="136">
        <v>1396</v>
      </c>
      <c r="D94" s="137">
        <v>1286</v>
      </c>
      <c r="E94" s="137">
        <v>1340</v>
      </c>
      <c r="F94" s="137">
        <v>1391</v>
      </c>
      <c r="G94" s="78">
        <v>1689</v>
      </c>
      <c r="H94" s="79">
        <v>1.2098853868194843</v>
      </c>
      <c r="I94" s="92">
        <v>1568</v>
      </c>
      <c r="J94" s="95">
        <v>1.1232091690544412</v>
      </c>
      <c r="K94" s="92" t="e">
        <v>#NUM!</v>
      </c>
      <c r="L94" s="77">
        <v>121</v>
      </c>
      <c r="M94" s="125">
        <v>8.6676217765042973E-2</v>
      </c>
      <c r="N94" s="76" t="s">
        <v>1974</v>
      </c>
      <c r="O94" s="78">
        <v>1736</v>
      </c>
      <c r="P94" s="125">
        <v>1.3499222395023329</v>
      </c>
      <c r="Q94" s="92">
        <v>1561</v>
      </c>
      <c r="R94" s="95">
        <v>1.2138413685847589</v>
      </c>
      <c r="S94" s="92" t="e">
        <v>#NUM!</v>
      </c>
      <c r="T94" s="77">
        <v>175</v>
      </c>
      <c r="U94" s="125">
        <v>0.13608087091757387</v>
      </c>
      <c r="V94" s="77" t="s">
        <v>1975</v>
      </c>
      <c r="W94" s="78">
        <v>1758</v>
      </c>
      <c r="X94" s="79">
        <v>1.3119402985074626</v>
      </c>
      <c r="Y94" s="92">
        <v>1631</v>
      </c>
      <c r="Z94" s="95">
        <v>1.2171641791044776</v>
      </c>
      <c r="AA94" s="92" t="e">
        <v>#NUM!</v>
      </c>
      <c r="AB94" s="77">
        <v>127</v>
      </c>
      <c r="AC94" s="79">
        <v>9.4776119402985068E-2</v>
      </c>
      <c r="AD94" s="76" t="s">
        <v>1976</v>
      </c>
      <c r="AE94" s="78">
        <v>1915</v>
      </c>
      <c r="AF94" s="79">
        <v>1.376707404744788</v>
      </c>
      <c r="AG94" s="92">
        <v>1769</v>
      </c>
      <c r="AH94" s="95">
        <v>1.271746944644141</v>
      </c>
      <c r="AI94" s="92" t="e">
        <v>#NUM!</v>
      </c>
      <c r="AJ94" s="77">
        <v>146</v>
      </c>
      <c r="AK94" s="79">
        <v>0.10496046010064701</v>
      </c>
      <c r="AL94" s="76" t="s">
        <v>1594</v>
      </c>
      <c r="AM94" s="70">
        <v>0</v>
      </c>
      <c r="AN94" s="70">
        <v>0</v>
      </c>
      <c r="AO94" s="70">
        <v>0</v>
      </c>
      <c r="AP94" s="70">
        <v>0</v>
      </c>
    </row>
    <row r="95" spans="1:42" ht="15" x14ac:dyDescent="0.25">
      <c r="A95" s="62" t="s">
        <v>513</v>
      </c>
      <c r="B95" s="62" t="s">
        <v>514</v>
      </c>
      <c r="C95" s="136">
        <v>1062</v>
      </c>
      <c r="D95" s="137">
        <v>1003</v>
      </c>
      <c r="E95" s="137">
        <v>1141</v>
      </c>
      <c r="F95" s="137">
        <v>1130</v>
      </c>
      <c r="G95" s="78">
        <v>1036</v>
      </c>
      <c r="H95" s="79">
        <v>0.97551789077212803</v>
      </c>
      <c r="I95" s="92">
        <v>913</v>
      </c>
      <c r="J95" s="95">
        <v>0.85969868173258002</v>
      </c>
      <c r="K95" s="92" t="s">
        <v>1977</v>
      </c>
      <c r="L95" s="77">
        <v>123</v>
      </c>
      <c r="M95" s="125">
        <v>0.11581920903954802</v>
      </c>
      <c r="N95" s="76" t="s">
        <v>1978</v>
      </c>
      <c r="O95" s="78">
        <v>1160</v>
      </c>
      <c r="P95" s="125">
        <v>1.156530408773679</v>
      </c>
      <c r="Q95" s="92">
        <v>1023</v>
      </c>
      <c r="R95" s="95">
        <v>1.0199401794616152</v>
      </c>
      <c r="S95" s="92" t="e">
        <v>#NUM!</v>
      </c>
      <c r="T95" s="77">
        <v>137</v>
      </c>
      <c r="U95" s="125">
        <v>0.1365902293120638</v>
      </c>
      <c r="V95" s="77" t="s">
        <v>1979</v>
      </c>
      <c r="W95" s="78">
        <v>1062</v>
      </c>
      <c r="X95" s="79">
        <v>0.93076248904469761</v>
      </c>
      <c r="Y95" s="92">
        <v>942</v>
      </c>
      <c r="Z95" s="95">
        <v>0.82559158632778262</v>
      </c>
      <c r="AA95" s="92" t="s">
        <v>1980</v>
      </c>
      <c r="AB95" s="77">
        <v>120</v>
      </c>
      <c r="AC95" s="79">
        <v>0.10517090271691498</v>
      </c>
      <c r="AD95" s="76" t="s">
        <v>1981</v>
      </c>
      <c r="AE95" s="78">
        <v>1003</v>
      </c>
      <c r="AF95" s="79">
        <v>0.88761061946902653</v>
      </c>
      <c r="AG95" s="92">
        <v>890</v>
      </c>
      <c r="AH95" s="95">
        <v>0.78761061946902655</v>
      </c>
      <c r="AI95" s="92" t="s">
        <v>1982</v>
      </c>
      <c r="AJ95" s="77">
        <v>113</v>
      </c>
      <c r="AK95" s="79">
        <v>0.1</v>
      </c>
      <c r="AL95" s="76" t="s">
        <v>1983</v>
      </c>
      <c r="AM95" s="70">
        <v>0</v>
      </c>
      <c r="AN95" s="70">
        <v>0</v>
      </c>
      <c r="AO95" s="70">
        <v>0</v>
      </c>
      <c r="AP95" s="70">
        <v>0</v>
      </c>
    </row>
    <row r="96" spans="1:42" ht="15" x14ac:dyDescent="0.25">
      <c r="A96" s="62" t="s">
        <v>515</v>
      </c>
      <c r="B96" s="62" t="s">
        <v>516</v>
      </c>
      <c r="C96" s="136">
        <v>947</v>
      </c>
      <c r="D96" s="137">
        <v>893</v>
      </c>
      <c r="E96" s="137">
        <v>990</v>
      </c>
      <c r="F96" s="137">
        <v>1026</v>
      </c>
      <c r="G96" s="78">
        <v>1123</v>
      </c>
      <c r="H96" s="79">
        <v>1.1858500527983105</v>
      </c>
      <c r="I96" s="92">
        <v>957</v>
      </c>
      <c r="J96" s="95">
        <v>1.010559662090813</v>
      </c>
      <c r="K96" s="92" t="e">
        <v>#NUM!</v>
      </c>
      <c r="L96" s="77">
        <v>166</v>
      </c>
      <c r="M96" s="125">
        <v>0.17529039070749736</v>
      </c>
      <c r="N96" s="76" t="s">
        <v>1984</v>
      </c>
      <c r="O96" s="78">
        <v>1066</v>
      </c>
      <c r="P96" s="125">
        <v>1.1937290033594625</v>
      </c>
      <c r="Q96" s="92">
        <v>896</v>
      </c>
      <c r="R96" s="95">
        <v>1.0033594624860023</v>
      </c>
      <c r="S96" s="92" t="e">
        <v>#NUM!</v>
      </c>
      <c r="T96" s="77">
        <v>170</v>
      </c>
      <c r="U96" s="125">
        <v>0.19036954087346025</v>
      </c>
      <c r="V96" s="77" t="s">
        <v>1985</v>
      </c>
      <c r="W96" s="78">
        <v>1213</v>
      </c>
      <c r="X96" s="79">
        <v>1.2252525252525253</v>
      </c>
      <c r="Y96" s="92">
        <v>1057</v>
      </c>
      <c r="Z96" s="95">
        <v>1.0676767676767678</v>
      </c>
      <c r="AA96" s="92" t="e">
        <v>#NUM!</v>
      </c>
      <c r="AB96" s="77">
        <v>156</v>
      </c>
      <c r="AC96" s="79">
        <v>0.15757575757575756</v>
      </c>
      <c r="AD96" s="76" t="s">
        <v>1986</v>
      </c>
      <c r="AE96" s="78">
        <v>1247</v>
      </c>
      <c r="AF96" s="79">
        <v>1.2153996101364521</v>
      </c>
      <c r="AG96" s="92">
        <v>1081</v>
      </c>
      <c r="AH96" s="95">
        <v>1.0536062378167641</v>
      </c>
      <c r="AI96" s="92" t="e">
        <v>#NUM!</v>
      </c>
      <c r="AJ96" s="77">
        <v>166</v>
      </c>
      <c r="AK96" s="79">
        <v>0.1617933723196881</v>
      </c>
      <c r="AL96" s="76" t="s">
        <v>1987</v>
      </c>
      <c r="AM96" s="70">
        <v>0</v>
      </c>
      <c r="AN96" s="70">
        <v>0</v>
      </c>
      <c r="AO96" s="70">
        <v>0</v>
      </c>
      <c r="AP96" s="70">
        <v>0</v>
      </c>
    </row>
    <row r="97" spans="1:42" ht="15" x14ac:dyDescent="0.25">
      <c r="A97" s="62" t="s">
        <v>517</v>
      </c>
      <c r="B97" s="62" t="s">
        <v>1465</v>
      </c>
      <c r="C97" s="136">
        <v>1986</v>
      </c>
      <c r="D97" s="137">
        <v>1974</v>
      </c>
      <c r="E97" s="137">
        <v>2123</v>
      </c>
      <c r="F97" s="137">
        <v>2146</v>
      </c>
      <c r="G97" s="78">
        <v>763</v>
      </c>
      <c r="H97" s="79">
        <v>0.38418932527693855</v>
      </c>
      <c r="I97" s="92">
        <v>633</v>
      </c>
      <c r="J97" s="95">
        <v>0.31873111782477342</v>
      </c>
      <c r="K97" s="92" t="s">
        <v>1988</v>
      </c>
      <c r="L97" s="77">
        <v>130</v>
      </c>
      <c r="M97" s="125">
        <v>6.5458207452165157E-2</v>
      </c>
      <c r="N97" s="76" t="s">
        <v>1989</v>
      </c>
      <c r="O97" s="78">
        <v>2065</v>
      </c>
      <c r="P97" s="125">
        <v>1.0460992907801419</v>
      </c>
      <c r="Q97" s="92">
        <v>1588</v>
      </c>
      <c r="R97" s="95">
        <v>0.80445795339412363</v>
      </c>
      <c r="S97" s="92" t="s">
        <v>1990</v>
      </c>
      <c r="T97" s="77">
        <v>477</v>
      </c>
      <c r="U97" s="125">
        <v>0.24164133738601823</v>
      </c>
      <c r="V97" s="77" t="s">
        <v>1991</v>
      </c>
      <c r="W97" s="78">
        <v>2098</v>
      </c>
      <c r="X97" s="79">
        <v>0.98822421102213853</v>
      </c>
      <c r="Y97" s="92">
        <v>1657</v>
      </c>
      <c r="Z97" s="95">
        <v>0.78049929345266134</v>
      </c>
      <c r="AA97" s="92" t="s">
        <v>1992</v>
      </c>
      <c r="AB97" s="77">
        <v>441</v>
      </c>
      <c r="AC97" s="79">
        <v>0.20772491756947717</v>
      </c>
      <c r="AD97" s="76" t="s">
        <v>1993</v>
      </c>
      <c r="AE97" s="78">
        <v>2288</v>
      </c>
      <c r="AF97" s="79">
        <v>1.0661696178937559</v>
      </c>
      <c r="AG97" s="92">
        <v>1716</v>
      </c>
      <c r="AH97" s="95">
        <v>0.79962721342031684</v>
      </c>
      <c r="AI97" s="92" t="s">
        <v>1994</v>
      </c>
      <c r="AJ97" s="77">
        <v>572</v>
      </c>
      <c r="AK97" s="79">
        <v>0.26654240447343897</v>
      </c>
      <c r="AL97" s="76" t="s">
        <v>1995</v>
      </c>
      <c r="AM97" s="70">
        <v>1</v>
      </c>
      <c r="AN97" s="70">
        <v>1</v>
      </c>
      <c r="AO97" s="70">
        <v>1</v>
      </c>
      <c r="AP97" s="70">
        <v>1</v>
      </c>
    </row>
    <row r="98" spans="1:42" ht="15" x14ac:dyDescent="0.25">
      <c r="A98" s="62" t="s">
        <v>518</v>
      </c>
      <c r="B98" s="62" t="s">
        <v>519</v>
      </c>
      <c r="C98" s="136">
        <v>734</v>
      </c>
      <c r="D98" s="137">
        <v>675</v>
      </c>
      <c r="E98" s="137">
        <v>753</v>
      </c>
      <c r="F98" s="137">
        <v>713</v>
      </c>
      <c r="G98" s="78">
        <v>858</v>
      </c>
      <c r="H98" s="79">
        <v>1.1689373297002725</v>
      </c>
      <c r="I98" s="92">
        <v>763</v>
      </c>
      <c r="J98" s="95">
        <v>1.0395095367847411</v>
      </c>
      <c r="K98" s="92" t="e">
        <v>#NUM!</v>
      </c>
      <c r="L98" s="77">
        <v>95</v>
      </c>
      <c r="M98" s="125">
        <v>0.12942779291553133</v>
      </c>
      <c r="N98" s="76" t="s">
        <v>1996</v>
      </c>
      <c r="O98" s="78">
        <v>884</v>
      </c>
      <c r="P98" s="125">
        <v>1.3096296296296297</v>
      </c>
      <c r="Q98" s="92">
        <v>768</v>
      </c>
      <c r="R98" s="95">
        <v>1.1377777777777778</v>
      </c>
      <c r="S98" s="92" t="e">
        <v>#NUM!</v>
      </c>
      <c r="T98" s="77">
        <v>116</v>
      </c>
      <c r="U98" s="125">
        <v>0.17185185185185184</v>
      </c>
      <c r="V98" s="77" t="s">
        <v>1997</v>
      </c>
      <c r="W98" s="78">
        <v>856</v>
      </c>
      <c r="X98" s="79">
        <v>1.1367861885790174</v>
      </c>
      <c r="Y98" s="92">
        <v>797</v>
      </c>
      <c r="Z98" s="95">
        <v>1.0584329349269588</v>
      </c>
      <c r="AA98" s="92" t="e">
        <v>#NUM!</v>
      </c>
      <c r="AB98" s="77">
        <v>59</v>
      </c>
      <c r="AC98" s="79">
        <v>7.8353253652058433E-2</v>
      </c>
      <c r="AD98" s="76" t="s">
        <v>1998</v>
      </c>
      <c r="AE98" s="78">
        <v>866</v>
      </c>
      <c r="AF98" s="79">
        <v>1.2145862552594671</v>
      </c>
      <c r="AG98" s="92">
        <v>777</v>
      </c>
      <c r="AH98" s="95">
        <v>1.0897615708274895</v>
      </c>
      <c r="AI98" s="92" t="e">
        <v>#NUM!</v>
      </c>
      <c r="AJ98" s="77">
        <v>89</v>
      </c>
      <c r="AK98" s="79">
        <v>0.12482468443197756</v>
      </c>
      <c r="AL98" s="76" t="s">
        <v>1999</v>
      </c>
      <c r="AM98" s="70">
        <v>0</v>
      </c>
      <c r="AN98" s="70">
        <v>1</v>
      </c>
      <c r="AO98" s="70">
        <v>0</v>
      </c>
      <c r="AP98" s="70">
        <v>0</v>
      </c>
    </row>
    <row r="99" spans="1:42" ht="15" x14ac:dyDescent="0.25">
      <c r="A99" s="62" t="s">
        <v>1396</v>
      </c>
      <c r="B99" s="62" t="s">
        <v>1466</v>
      </c>
      <c r="C99" s="136">
        <v>1162</v>
      </c>
      <c r="D99" s="137">
        <v>1087</v>
      </c>
      <c r="E99" s="137">
        <v>1221</v>
      </c>
      <c r="F99" s="137">
        <v>1266</v>
      </c>
      <c r="G99" s="78">
        <v>531</v>
      </c>
      <c r="H99" s="79">
        <v>0.45697074010327021</v>
      </c>
      <c r="I99" s="92">
        <v>471</v>
      </c>
      <c r="J99" s="95">
        <v>0.40533562822719449</v>
      </c>
      <c r="K99" s="92" t="s">
        <v>2000</v>
      </c>
      <c r="L99" s="77">
        <v>60</v>
      </c>
      <c r="M99" s="125">
        <v>5.163511187607573E-2</v>
      </c>
      <c r="N99" s="76" t="s">
        <v>2001</v>
      </c>
      <c r="O99" s="78">
        <v>1484</v>
      </c>
      <c r="P99" s="125">
        <v>1.3652253909843606</v>
      </c>
      <c r="Q99" s="92">
        <v>1345</v>
      </c>
      <c r="R99" s="95">
        <v>1.2373505059797607</v>
      </c>
      <c r="S99" s="92" t="e">
        <v>#NUM!</v>
      </c>
      <c r="T99" s="77">
        <v>139</v>
      </c>
      <c r="U99" s="125">
        <v>0.12787488500459981</v>
      </c>
      <c r="V99" s="77" t="s">
        <v>2002</v>
      </c>
      <c r="W99" s="78">
        <v>1508</v>
      </c>
      <c r="X99" s="79">
        <v>1.2350532350532351</v>
      </c>
      <c r="Y99" s="92">
        <v>1380</v>
      </c>
      <c r="Z99" s="95">
        <v>1.1302211302211302</v>
      </c>
      <c r="AA99" s="92" t="e">
        <v>#NUM!</v>
      </c>
      <c r="AB99" s="77">
        <v>128</v>
      </c>
      <c r="AC99" s="79">
        <v>0.10483210483210484</v>
      </c>
      <c r="AD99" s="76" t="s">
        <v>2003</v>
      </c>
      <c r="AE99" s="78">
        <v>1507</v>
      </c>
      <c r="AF99" s="79">
        <v>1.1903633491311216</v>
      </c>
      <c r="AG99" s="92">
        <v>1380</v>
      </c>
      <c r="AH99" s="95">
        <v>1.0900473933649288</v>
      </c>
      <c r="AI99" s="92" t="e">
        <v>#NUM!</v>
      </c>
      <c r="AJ99" s="77">
        <v>127</v>
      </c>
      <c r="AK99" s="79">
        <v>0.10031595576619273</v>
      </c>
      <c r="AL99" s="76" t="s">
        <v>2004</v>
      </c>
      <c r="AM99" s="70">
        <v>0</v>
      </c>
      <c r="AN99" s="70">
        <v>0</v>
      </c>
      <c r="AO99" s="70">
        <v>0</v>
      </c>
      <c r="AP99" s="70" t="e">
        <v>#N/A</v>
      </c>
    </row>
    <row r="100" spans="1:42" ht="15" x14ac:dyDescent="0.25">
      <c r="A100" s="62" t="s">
        <v>520</v>
      </c>
      <c r="B100" s="62" t="s">
        <v>521</v>
      </c>
      <c r="C100" s="136">
        <v>609</v>
      </c>
      <c r="D100" s="137">
        <v>547</v>
      </c>
      <c r="E100" s="137">
        <v>560</v>
      </c>
      <c r="F100" s="137">
        <v>593</v>
      </c>
      <c r="G100" s="78">
        <v>750</v>
      </c>
      <c r="H100" s="79">
        <v>1.2315270935960592</v>
      </c>
      <c r="I100" s="92">
        <v>678</v>
      </c>
      <c r="J100" s="95">
        <v>1.1133004926108374</v>
      </c>
      <c r="K100" s="92" t="e">
        <v>#NUM!</v>
      </c>
      <c r="L100" s="77">
        <v>72</v>
      </c>
      <c r="M100" s="125">
        <v>0.11822660098522167</v>
      </c>
      <c r="N100" s="76" t="s">
        <v>2005</v>
      </c>
      <c r="O100" s="78">
        <v>707</v>
      </c>
      <c r="P100" s="125">
        <v>1.2925045703839122</v>
      </c>
      <c r="Q100" s="92">
        <v>615</v>
      </c>
      <c r="R100" s="95">
        <v>1.1243144424131628</v>
      </c>
      <c r="S100" s="92" t="e">
        <v>#NUM!</v>
      </c>
      <c r="T100" s="77">
        <v>92</v>
      </c>
      <c r="U100" s="125">
        <v>0.16819012797074953</v>
      </c>
      <c r="V100" s="77" t="s">
        <v>2006</v>
      </c>
      <c r="W100" s="78">
        <v>721</v>
      </c>
      <c r="X100" s="79">
        <v>1.2875000000000001</v>
      </c>
      <c r="Y100" s="92">
        <v>654</v>
      </c>
      <c r="Z100" s="95">
        <v>1.1678571428571429</v>
      </c>
      <c r="AA100" s="92" t="e">
        <v>#NUM!</v>
      </c>
      <c r="AB100" s="77">
        <v>67</v>
      </c>
      <c r="AC100" s="79">
        <v>0.11964285714285715</v>
      </c>
      <c r="AD100" s="76" t="s">
        <v>1492</v>
      </c>
      <c r="AE100" s="78">
        <v>757</v>
      </c>
      <c r="AF100" s="79">
        <v>1.2765598650927488</v>
      </c>
      <c r="AG100" s="92">
        <v>710</v>
      </c>
      <c r="AH100" s="95">
        <v>1.197301854974705</v>
      </c>
      <c r="AI100" s="92" t="e">
        <v>#NUM!</v>
      </c>
      <c r="AJ100" s="77">
        <v>47</v>
      </c>
      <c r="AK100" s="79">
        <v>7.9258010118043842E-2</v>
      </c>
      <c r="AL100" s="76" t="s">
        <v>2007</v>
      </c>
      <c r="AM100" s="70">
        <v>0</v>
      </c>
      <c r="AN100" s="70">
        <v>0</v>
      </c>
      <c r="AO100" s="70">
        <v>0</v>
      </c>
      <c r="AP100" s="70">
        <v>0</v>
      </c>
    </row>
    <row r="101" spans="1:42" ht="15" x14ac:dyDescent="0.25">
      <c r="A101" s="62" t="s">
        <v>522</v>
      </c>
      <c r="B101" s="62" t="s">
        <v>1347</v>
      </c>
      <c r="C101" s="136">
        <v>1364</v>
      </c>
      <c r="D101" s="137">
        <v>1341</v>
      </c>
      <c r="E101" s="137">
        <v>1370</v>
      </c>
      <c r="F101" s="137" t="e">
        <v>#N/A</v>
      </c>
      <c r="G101" s="78">
        <v>2222</v>
      </c>
      <c r="H101" s="79">
        <v>1.6290322580645162</v>
      </c>
      <c r="I101" s="92">
        <v>1799</v>
      </c>
      <c r="J101" s="95">
        <v>1.3189149560117301</v>
      </c>
      <c r="K101" s="92" t="e">
        <v>#NUM!</v>
      </c>
      <c r="L101" s="77">
        <v>423</v>
      </c>
      <c r="M101" s="125">
        <v>0.31011730205278593</v>
      </c>
      <c r="N101" s="76" t="s">
        <v>2008</v>
      </c>
      <c r="O101" s="78">
        <v>2463</v>
      </c>
      <c r="P101" s="125">
        <v>1.8366890380313199</v>
      </c>
      <c r="Q101" s="92">
        <v>1951</v>
      </c>
      <c r="R101" s="95">
        <v>1.4548844146159583</v>
      </c>
      <c r="S101" s="92" t="e">
        <v>#NUM!</v>
      </c>
      <c r="T101" s="77">
        <v>512</v>
      </c>
      <c r="U101" s="125">
        <v>0.38180462341536164</v>
      </c>
      <c r="V101" s="77" t="s">
        <v>2009</v>
      </c>
      <c r="W101" s="78">
        <v>2706</v>
      </c>
      <c r="X101" s="79">
        <v>1.9751824817518249</v>
      </c>
      <c r="Y101" s="92">
        <v>2122</v>
      </c>
      <c r="Z101" s="95">
        <v>1.5489051094890511</v>
      </c>
      <c r="AA101" s="92" t="e">
        <v>#NUM!</v>
      </c>
      <c r="AB101" s="77">
        <v>584</v>
      </c>
      <c r="AC101" s="79">
        <v>0.42627737226277373</v>
      </c>
      <c r="AD101" s="76" t="s">
        <v>2010</v>
      </c>
      <c r="AE101" s="78">
        <v>2774</v>
      </c>
      <c r="AF101" s="79" t="e">
        <v>#N/A</v>
      </c>
      <c r="AG101" s="92">
        <v>2142</v>
      </c>
      <c r="AH101" s="95" t="e">
        <v>#N/A</v>
      </c>
      <c r="AI101" s="92" t="s">
        <v>1512</v>
      </c>
      <c r="AJ101" s="77">
        <v>632</v>
      </c>
      <c r="AK101" s="79" t="e">
        <v>#N/A</v>
      </c>
      <c r="AL101" s="76" t="s">
        <v>1512</v>
      </c>
      <c r="AM101" s="70">
        <v>0</v>
      </c>
      <c r="AN101" s="70">
        <v>0</v>
      </c>
      <c r="AO101" s="70">
        <v>0</v>
      </c>
      <c r="AP101" s="70" t="e">
        <v>#N/A</v>
      </c>
    </row>
    <row r="102" spans="1:42" ht="15" x14ac:dyDescent="0.25">
      <c r="A102" s="62" t="s">
        <v>523</v>
      </c>
      <c r="B102" s="62" t="s">
        <v>1348</v>
      </c>
      <c r="C102" s="136">
        <v>1741</v>
      </c>
      <c r="D102" s="137">
        <v>1685</v>
      </c>
      <c r="E102" s="137">
        <v>1732</v>
      </c>
      <c r="F102" s="137">
        <v>1755</v>
      </c>
      <c r="G102" s="78">
        <v>1826</v>
      </c>
      <c r="H102" s="79">
        <v>1.0488225157955198</v>
      </c>
      <c r="I102" s="92">
        <v>1653</v>
      </c>
      <c r="J102" s="95">
        <v>0.94945433658816769</v>
      </c>
      <c r="K102" s="92" t="s">
        <v>2011</v>
      </c>
      <c r="L102" s="77">
        <v>173</v>
      </c>
      <c r="M102" s="125">
        <v>9.9368179207352095E-2</v>
      </c>
      <c r="N102" s="76" t="s">
        <v>2012</v>
      </c>
      <c r="O102" s="78">
        <v>1879</v>
      </c>
      <c r="P102" s="125">
        <v>1.1151335311572701</v>
      </c>
      <c r="Q102" s="92">
        <v>1695</v>
      </c>
      <c r="R102" s="95">
        <v>1.0059347181008902</v>
      </c>
      <c r="S102" s="92" t="e">
        <v>#NUM!</v>
      </c>
      <c r="T102" s="77">
        <v>184</v>
      </c>
      <c r="U102" s="125">
        <v>0.10919881305637982</v>
      </c>
      <c r="V102" s="77" t="s">
        <v>2013</v>
      </c>
      <c r="W102" s="78">
        <v>1803</v>
      </c>
      <c r="X102" s="79">
        <v>1.0409930715935334</v>
      </c>
      <c r="Y102" s="92">
        <v>1649</v>
      </c>
      <c r="Z102" s="95">
        <v>0.95207852193995379</v>
      </c>
      <c r="AA102" s="92" t="s">
        <v>2014</v>
      </c>
      <c r="AB102" s="77">
        <v>154</v>
      </c>
      <c r="AC102" s="79">
        <v>8.8914549653579672E-2</v>
      </c>
      <c r="AD102" s="76" t="s">
        <v>2015</v>
      </c>
      <c r="AE102" s="78">
        <v>1900</v>
      </c>
      <c r="AF102" s="79">
        <v>1.0826210826210827</v>
      </c>
      <c r="AG102" s="92">
        <v>1724</v>
      </c>
      <c r="AH102" s="95">
        <v>0.98233618233618236</v>
      </c>
      <c r="AI102" s="92" t="s">
        <v>2016</v>
      </c>
      <c r="AJ102" s="77">
        <v>176</v>
      </c>
      <c r="AK102" s="79">
        <v>0.10028490028490028</v>
      </c>
      <c r="AL102" s="76" t="s">
        <v>2017</v>
      </c>
      <c r="AM102" s="70">
        <v>0</v>
      </c>
      <c r="AN102" s="70">
        <v>0</v>
      </c>
      <c r="AO102" s="70">
        <v>0</v>
      </c>
      <c r="AP102" s="70">
        <v>0</v>
      </c>
    </row>
    <row r="103" spans="1:42" ht="15" x14ac:dyDescent="0.25">
      <c r="A103" s="62" t="s">
        <v>524</v>
      </c>
      <c r="B103" s="62" t="s">
        <v>525</v>
      </c>
      <c r="C103" s="136">
        <v>828</v>
      </c>
      <c r="D103" s="137">
        <v>820</v>
      </c>
      <c r="E103" s="137">
        <v>823</v>
      </c>
      <c r="F103" s="137">
        <v>888</v>
      </c>
      <c r="G103" s="78">
        <v>1028</v>
      </c>
      <c r="H103" s="79">
        <v>1.2415458937198067</v>
      </c>
      <c r="I103" s="92">
        <v>851</v>
      </c>
      <c r="J103" s="95">
        <v>1.0277777777777777</v>
      </c>
      <c r="K103" s="92" t="e">
        <v>#NUM!</v>
      </c>
      <c r="L103" s="77">
        <v>177</v>
      </c>
      <c r="M103" s="125">
        <v>0.21376811594202899</v>
      </c>
      <c r="N103" s="76" t="s">
        <v>2018</v>
      </c>
      <c r="O103" s="78">
        <v>1089</v>
      </c>
      <c r="P103" s="125">
        <v>1.3280487804878049</v>
      </c>
      <c r="Q103" s="92">
        <v>928</v>
      </c>
      <c r="R103" s="95">
        <v>1.1317073170731706</v>
      </c>
      <c r="S103" s="92" t="e">
        <v>#NUM!</v>
      </c>
      <c r="T103" s="77">
        <v>161</v>
      </c>
      <c r="U103" s="125">
        <v>0.19634146341463415</v>
      </c>
      <c r="V103" s="77" t="s">
        <v>2019</v>
      </c>
      <c r="W103" s="78">
        <v>1125</v>
      </c>
      <c r="X103" s="79">
        <v>1.3669501822600243</v>
      </c>
      <c r="Y103" s="92">
        <v>993</v>
      </c>
      <c r="Z103" s="95">
        <v>1.2065613608748482</v>
      </c>
      <c r="AA103" s="92" t="e">
        <v>#NUM!</v>
      </c>
      <c r="AB103" s="77">
        <v>132</v>
      </c>
      <c r="AC103" s="79">
        <v>0.16038882138517618</v>
      </c>
      <c r="AD103" s="76" t="s">
        <v>2020</v>
      </c>
      <c r="AE103" s="78">
        <v>914</v>
      </c>
      <c r="AF103" s="79">
        <v>1.0292792792792793</v>
      </c>
      <c r="AG103" s="92">
        <v>810</v>
      </c>
      <c r="AH103" s="95">
        <v>0.91216216216216217</v>
      </c>
      <c r="AI103" s="92" t="s">
        <v>2021</v>
      </c>
      <c r="AJ103" s="77">
        <v>104</v>
      </c>
      <c r="AK103" s="79">
        <v>0.11711711711711711</v>
      </c>
      <c r="AL103" s="76" t="s">
        <v>1797</v>
      </c>
      <c r="AM103" s="70">
        <v>0</v>
      </c>
      <c r="AN103" s="70">
        <v>0</v>
      </c>
      <c r="AO103" s="70">
        <v>0</v>
      </c>
      <c r="AP103" s="70">
        <v>0</v>
      </c>
    </row>
    <row r="104" spans="1:42" ht="15" x14ac:dyDescent="0.25">
      <c r="A104" s="62" t="s">
        <v>526</v>
      </c>
      <c r="B104" s="62" t="s">
        <v>527</v>
      </c>
      <c r="C104" s="136">
        <v>1089</v>
      </c>
      <c r="D104" s="137">
        <v>1051</v>
      </c>
      <c r="E104" s="137">
        <v>1095</v>
      </c>
      <c r="F104" s="137">
        <v>1162</v>
      </c>
      <c r="G104" s="78">
        <v>1291</v>
      </c>
      <c r="H104" s="79">
        <v>1.1854912764003673</v>
      </c>
      <c r="I104" s="92">
        <v>1169</v>
      </c>
      <c r="J104" s="95">
        <v>1.0734618916437098</v>
      </c>
      <c r="K104" s="92" t="e">
        <v>#NUM!</v>
      </c>
      <c r="L104" s="77">
        <v>122</v>
      </c>
      <c r="M104" s="125">
        <v>0.11202938475665748</v>
      </c>
      <c r="N104" s="76" t="s">
        <v>2022</v>
      </c>
      <c r="O104" s="78">
        <v>1255</v>
      </c>
      <c r="P104" s="125">
        <v>1.1941008563273072</v>
      </c>
      <c r="Q104" s="92">
        <v>1165</v>
      </c>
      <c r="R104" s="95">
        <v>1.1084681255946718</v>
      </c>
      <c r="S104" s="92" t="e">
        <v>#NUM!</v>
      </c>
      <c r="T104" s="77">
        <v>90</v>
      </c>
      <c r="U104" s="125">
        <v>8.5632730732635581E-2</v>
      </c>
      <c r="V104" s="77" t="s">
        <v>2023</v>
      </c>
      <c r="W104" s="78">
        <v>1341</v>
      </c>
      <c r="X104" s="79">
        <v>1.2246575342465753</v>
      </c>
      <c r="Y104" s="92">
        <v>1210</v>
      </c>
      <c r="Z104" s="95">
        <v>1.1050228310502284</v>
      </c>
      <c r="AA104" s="92" t="e">
        <v>#NUM!</v>
      </c>
      <c r="AB104" s="77">
        <v>131</v>
      </c>
      <c r="AC104" s="79">
        <v>0.11963470319634703</v>
      </c>
      <c r="AD104" s="76" t="s">
        <v>2024</v>
      </c>
      <c r="AE104" s="78">
        <v>1404</v>
      </c>
      <c r="AF104" s="79">
        <v>1.2082616179001722</v>
      </c>
      <c r="AG104" s="92">
        <v>1259</v>
      </c>
      <c r="AH104" s="95">
        <v>1.0834767641996557</v>
      </c>
      <c r="AI104" s="92" t="e">
        <v>#NUM!</v>
      </c>
      <c r="AJ104" s="77">
        <v>145</v>
      </c>
      <c r="AK104" s="79">
        <v>0.12478485370051635</v>
      </c>
      <c r="AL104" s="76" t="s">
        <v>1871</v>
      </c>
      <c r="AM104" s="70">
        <v>0</v>
      </c>
      <c r="AN104" s="70">
        <v>0</v>
      </c>
      <c r="AO104" s="70">
        <v>0</v>
      </c>
      <c r="AP104" s="70">
        <v>0</v>
      </c>
    </row>
    <row r="105" spans="1:42" ht="15" x14ac:dyDescent="0.25">
      <c r="A105" s="62" t="s">
        <v>528</v>
      </c>
      <c r="B105" s="62" t="s">
        <v>1349</v>
      </c>
      <c r="C105" s="136">
        <v>624</v>
      </c>
      <c r="D105" s="137" t="e">
        <v>#N/A</v>
      </c>
      <c r="E105" s="137" t="e">
        <v>#N/A</v>
      </c>
      <c r="F105" s="137">
        <v>580</v>
      </c>
      <c r="G105" s="78">
        <v>2361</v>
      </c>
      <c r="H105" s="79">
        <v>3.7836538461538463</v>
      </c>
      <c r="I105" s="92">
        <v>567</v>
      </c>
      <c r="J105" s="95">
        <v>0.90865384615384615</v>
      </c>
      <c r="K105" s="92" t="s">
        <v>2025</v>
      </c>
      <c r="L105" s="77">
        <v>1794</v>
      </c>
      <c r="M105" s="125">
        <v>2.875</v>
      </c>
      <c r="N105" s="76" t="e">
        <v>#NUM!</v>
      </c>
      <c r="O105" s="78">
        <v>5281</v>
      </c>
      <c r="P105" s="125" t="e">
        <v>#N/A</v>
      </c>
      <c r="Q105" s="92">
        <v>4552</v>
      </c>
      <c r="R105" s="95" t="e">
        <v>#N/A</v>
      </c>
      <c r="S105" s="92" t="s">
        <v>1512</v>
      </c>
      <c r="T105" s="77">
        <v>729</v>
      </c>
      <c r="U105" s="125" t="e">
        <v>#N/A</v>
      </c>
      <c r="V105" s="77" t="s">
        <v>1512</v>
      </c>
      <c r="W105" s="78">
        <v>1880</v>
      </c>
      <c r="X105" s="79" t="e">
        <v>#N/A</v>
      </c>
      <c r="Y105" s="92">
        <v>335</v>
      </c>
      <c r="Z105" s="95" t="e">
        <v>#N/A</v>
      </c>
      <c r="AA105" s="92" t="s">
        <v>1512</v>
      </c>
      <c r="AB105" s="77">
        <v>1545</v>
      </c>
      <c r="AC105" s="79" t="e">
        <v>#N/A</v>
      </c>
      <c r="AD105" s="76" t="s">
        <v>1512</v>
      </c>
      <c r="AE105" s="78" t="e">
        <v>#N/A</v>
      </c>
      <c r="AF105" s="79" t="e">
        <v>#N/A</v>
      </c>
      <c r="AG105" s="92" t="e">
        <v>#N/A</v>
      </c>
      <c r="AH105" s="95" t="e">
        <v>#N/A</v>
      </c>
      <c r="AI105" s="92" t="s">
        <v>1512</v>
      </c>
      <c r="AJ105" s="77" t="e">
        <v>#N/A</v>
      </c>
      <c r="AK105" s="79" t="e">
        <v>#N/A</v>
      </c>
      <c r="AL105" s="76" t="s">
        <v>1512</v>
      </c>
      <c r="AM105" s="70">
        <v>0</v>
      </c>
      <c r="AN105" s="70" t="e">
        <v>#N/A</v>
      </c>
      <c r="AO105" s="70" t="e">
        <v>#N/A</v>
      </c>
      <c r="AP105" s="70">
        <v>0</v>
      </c>
    </row>
    <row r="106" spans="1:42" ht="15" x14ac:dyDescent="0.25">
      <c r="A106" s="62" t="s">
        <v>529</v>
      </c>
      <c r="B106" s="62" t="s">
        <v>1467</v>
      </c>
      <c r="C106" s="136" t="e">
        <v>#N/A</v>
      </c>
      <c r="D106" s="137" t="e">
        <v>#N/A</v>
      </c>
      <c r="E106" s="137" t="e">
        <v>#N/A</v>
      </c>
      <c r="F106" s="137" t="e">
        <v>#N/A</v>
      </c>
      <c r="G106" s="78" t="e">
        <v>#N/A</v>
      </c>
      <c r="H106" s="79" t="e">
        <v>#N/A</v>
      </c>
      <c r="I106" s="92" t="e">
        <v>#N/A</v>
      </c>
      <c r="J106" s="95" t="e">
        <v>#N/A</v>
      </c>
      <c r="K106" s="92" t="s">
        <v>1512</v>
      </c>
      <c r="L106" s="77" t="e">
        <v>#N/A</v>
      </c>
      <c r="M106" s="125" t="e">
        <v>#N/A</v>
      </c>
      <c r="N106" s="76" t="s">
        <v>1512</v>
      </c>
      <c r="O106" s="78" t="e">
        <v>#N/A</v>
      </c>
      <c r="P106" s="125" t="e">
        <v>#N/A</v>
      </c>
      <c r="Q106" s="92" t="e">
        <v>#N/A</v>
      </c>
      <c r="R106" s="95" t="e">
        <v>#N/A</v>
      </c>
      <c r="S106" s="92" t="s">
        <v>1512</v>
      </c>
      <c r="T106" s="77" t="e">
        <v>#N/A</v>
      </c>
      <c r="U106" s="125" t="e">
        <v>#N/A</v>
      </c>
      <c r="V106" s="77" t="s">
        <v>1512</v>
      </c>
      <c r="W106" s="78" t="e">
        <v>#N/A</v>
      </c>
      <c r="X106" s="79" t="e">
        <v>#N/A</v>
      </c>
      <c r="Y106" s="92" t="e">
        <v>#N/A</v>
      </c>
      <c r="Z106" s="95" t="e">
        <v>#N/A</v>
      </c>
      <c r="AA106" s="92" t="s">
        <v>1512</v>
      </c>
      <c r="AB106" s="77" t="e">
        <v>#N/A</v>
      </c>
      <c r="AC106" s="79" t="e">
        <v>#N/A</v>
      </c>
      <c r="AD106" s="76" t="s">
        <v>1512</v>
      </c>
      <c r="AE106" s="78" t="e">
        <v>#N/A</v>
      </c>
      <c r="AF106" s="79" t="e">
        <v>#N/A</v>
      </c>
      <c r="AG106" s="92" t="e">
        <v>#N/A</v>
      </c>
      <c r="AH106" s="95" t="e">
        <v>#N/A</v>
      </c>
      <c r="AI106" s="92" t="s">
        <v>1512</v>
      </c>
      <c r="AJ106" s="77" t="e">
        <v>#N/A</v>
      </c>
      <c r="AK106" s="79" t="e">
        <v>#N/A</v>
      </c>
      <c r="AL106" s="76" t="s">
        <v>1512</v>
      </c>
      <c r="AM106" s="70" t="e">
        <v>#N/A</v>
      </c>
      <c r="AN106" s="70" t="e">
        <v>#N/A</v>
      </c>
      <c r="AO106" s="70" t="e">
        <v>#N/A</v>
      </c>
      <c r="AP106" s="70" t="e">
        <v>#N/A</v>
      </c>
    </row>
    <row r="107" spans="1:42" ht="15" x14ac:dyDescent="0.25">
      <c r="A107" s="62" t="s">
        <v>530</v>
      </c>
      <c r="B107" s="62" t="s">
        <v>531</v>
      </c>
      <c r="C107" s="136">
        <v>1170</v>
      </c>
      <c r="D107" s="137">
        <v>1182</v>
      </c>
      <c r="E107" s="137">
        <v>1175</v>
      </c>
      <c r="F107" s="137">
        <v>1037</v>
      </c>
      <c r="G107" s="78">
        <v>1281</v>
      </c>
      <c r="H107" s="79">
        <v>1.094871794871795</v>
      </c>
      <c r="I107" s="92">
        <v>1101</v>
      </c>
      <c r="J107" s="95">
        <v>0.94102564102564101</v>
      </c>
      <c r="K107" s="92" t="s">
        <v>2026</v>
      </c>
      <c r="L107" s="77">
        <v>180</v>
      </c>
      <c r="M107" s="125">
        <v>0.15384615384615385</v>
      </c>
      <c r="N107" s="76" t="s">
        <v>2027</v>
      </c>
      <c r="O107" s="78">
        <v>1310</v>
      </c>
      <c r="P107" s="125">
        <v>1.1082910321489001</v>
      </c>
      <c r="Q107" s="92">
        <v>1128</v>
      </c>
      <c r="R107" s="95">
        <v>0.95431472081218272</v>
      </c>
      <c r="S107" s="92" t="s">
        <v>2028</v>
      </c>
      <c r="T107" s="77">
        <v>182</v>
      </c>
      <c r="U107" s="125">
        <v>0.15397631133671744</v>
      </c>
      <c r="V107" s="77" t="s">
        <v>1705</v>
      </c>
      <c r="W107" s="78">
        <v>1355</v>
      </c>
      <c r="X107" s="79">
        <v>1.1531914893617021</v>
      </c>
      <c r="Y107" s="92">
        <v>1205</v>
      </c>
      <c r="Z107" s="95">
        <v>1.0255319148936171</v>
      </c>
      <c r="AA107" s="92" t="e">
        <v>#NUM!</v>
      </c>
      <c r="AB107" s="77">
        <v>150</v>
      </c>
      <c r="AC107" s="79">
        <v>0.1276595744680851</v>
      </c>
      <c r="AD107" s="76" t="s">
        <v>2029</v>
      </c>
      <c r="AE107" s="78">
        <v>1401</v>
      </c>
      <c r="AF107" s="79">
        <v>1.3510125361620058</v>
      </c>
      <c r="AG107" s="92">
        <v>1228</v>
      </c>
      <c r="AH107" s="95">
        <v>1.1841851494696238</v>
      </c>
      <c r="AI107" s="92" t="e">
        <v>#NUM!</v>
      </c>
      <c r="AJ107" s="77">
        <v>173</v>
      </c>
      <c r="AK107" s="79">
        <v>0.16682738669238187</v>
      </c>
      <c r="AL107" s="76" t="s">
        <v>2030</v>
      </c>
      <c r="AM107" s="70">
        <v>0</v>
      </c>
      <c r="AN107" s="70">
        <v>0</v>
      </c>
      <c r="AO107" s="70">
        <v>0</v>
      </c>
      <c r="AP107" s="70">
        <v>1</v>
      </c>
    </row>
    <row r="108" spans="1:42" ht="15" x14ac:dyDescent="0.25">
      <c r="A108" s="62" t="s">
        <v>532</v>
      </c>
      <c r="B108" s="62" t="s">
        <v>533</v>
      </c>
      <c r="C108" s="136">
        <v>328</v>
      </c>
      <c r="D108" s="137">
        <v>328</v>
      </c>
      <c r="E108" s="137">
        <v>305</v>
      </c>
      <c r="F108" s="137">
        <v>348</v>
      </c>
      <c r="G108" s="78">
        <v>396</v>
      </c>
      <c r="H108" s="79">
        <v>1.2073170731707317</v>
      </c>
      <c r="I108" s="92">
        <v>336</v>
      </c>
      <c r="J108" s="95">
        <v>1.024390243902439</v>
      </c>
      <c r="K108" s="92" t="e">
        <v>#NUM!</v>
      </c>
      <c r="L108" s="77">
        <v>60</v>
      </c>
      <c r="M108" s="125">
        <v>0.18292682926829268</v>
      </c>
      <c r="N108" s="76" t="s">
        <v>2031</v>
      </c>
      <c r="O108" s="78">
        <v>416</v>
      </c>
      <c r="P108" s="125">
        <v>1.2682926829268293</v>
      </c>
      <c r="Q108" s="92">
        <v>346</v>
      </c>
      <c r="R108" s="95">
        <v>1.0548780487804879</v>
      </c>
      <c r="S108" s="92" t="e">
        <v>#NUM!</v>
      </c>
      <c r="T108" s="77">
        <v>70</v>
      </c>
      <c r="U108" s="125">
        <v>0.21341463414634146</v>
      </c>
      <c r="V108" s="77" t="s">
        <v>2032</v>
      </c>
      <c r="W108" s="78">
        <v>398</v>
      </c>
      <c r="X108" s="79">
        <v>1.3049180327868852</v>
      </c>
      <c r="Y108" s="92">
        <v>323</v>
      </c>
      <c r="Z108" s="95">
        <v>1.0590163934426229</v>
      </c>
      <c r="AA108" s="92" t="e">
        <v>#NUM!</v>
      </c>
      <c r="AB108" s="77">
        <v>75</v>
      </c>
      <c r="AC108" s="79">
        <v>0.24590163934426229</v>
      </c>
      <c r="AD108" s="76" t="s">
        <v>2033</v>
      </c>
      <c r="AE108" s="78">
        <v>398</v>
      </c>
      <c r="AF108" s="79">
        <v>1.1436781609195403</v>
      </c>
      <c r="AG108" s="92">
        <v>324</v>
      </c>
      <c r="AH108" s="95">
        <v>0.93103448275862066</v>
      </c>
      <c r="AI108" s="92" t="s">
        <v>2034</v>
      </c>
      <c r="AJ108" s="77">
        <v>74</v>
      </c>
      <c r="AK108" s="79">
        <v>0.21264367816091953</v>
      </c>
      <c r="AL108" s="76" t="s">
        <v>2035</v>
      </c>
      <c r="AM108" s="70">
        <v>0</v>
      </c>
      <c r="AN108" s="70">
        <v>0</v>
      </c>
      <c r="AO108" s="70">
        <v>0</v>
      </c>
      <c r="AP108" s="70">
        <v>0</v>
      </c>
    </row>
    <row r="109" spans="1:42" ht="15" x14ac:dyDescent="0.25">
      <c r="A109" s="62" t="s">
        <v>534</v>
      </c>
      <c r="B109" s="62" t="s">
        <v>535</v>
      </c>
      <c r="C109" s="136">
        <v>676</v>
      </c>
      <c r="D109" s="137">
        <v>628</v>
      </c>
      <c r="E109" s="137">
        <v>659</v>
      </c>
      <c r="F109" s="137">
        <v>671</v>
      </c>
      <c r="G109" s="78">
        <v>675</v>
      </c>
      <c r="H109" s="79">
        <v>0.99852071005917165</v>
      </c>
      <c r="I109" s="92">
        <v>559</v>
      </c>
      <c r="J109" s="95">
        <v>0.82692307692307687</v>
      </c>
      <c r="K109" s="92" t="s">
        <v>2036</v>
      </c>
      <c r="L109" s="77">
        <v>116</v>
      </c>
      <c r="M109" s="125">
        <v>0.17159763313609466</v>
      </c>
      <c r="N109" s="76" t="s">
        <v>1997</v>
      </c>
      <c r="O109" s="78">
        <v>619</v>
      </c>
      <c r="P109" s="125">
        <v>0.98566878980891715</v>
      </c>
      <c r="Q109" s="92">
        <v>548</v>
      </c>
      <c r="R109" s="95">
        <v>0.87261146496815289</v>
      </c>
      <c r="S109" s="92" t="s">
        <v>2037</v>
      </c>
      <c r="T109" s="77">
        <v>71</v>
      </c>
      <c r="U109" s="125">
        <v>0.11305732484076433</v>
      </c>
      <c r="V109" s="77" t="s">
        <v>2038</v>
      </c>
      <c r="W109" s="78">
        <v>662</v>
      </c>
      <c r="X109" s="79">
        <v>1.0045523520485584</v>
      </c>
      <c r="Y109" s="92">
        <v>598</v>
      </c>
      <c r="Z109" s="95">
        <v>0.90743550834597875</v>
      </c>
      <c r="AA109" s="92" t="s">
        <v>2039</v>
      </c>
      <c r="AB109" s="77">
        <v>64</v>
      </c>
      <c r="AC109" s="79">
        <v>9.7116843702579669E-2</v>
      </c>
      <c r="AD109" s="76" t="s">
        <v>2040</v>
      </c>
      <c r="AE109" s="78">
        <v>728</v>
      </c>
      <c r="AF109" s="79">
        <v>1.0849478390461997</v>
      </c>
      <c r="AG109" s="92">
        <v>680</v>
      </c>
      <c r="AH109" s="95">
        <v>1.0134128166915053</v>
      </c>
      <c r="AI109" s="92" t="e">
        <v>#NUM!</v>
      </c>
      <c r="AJ109" s="77">
        <v>48</v>
      </c>
      <c r="AK109" s="79">
        <v>7.1535022354694486E-2</v>
      </c>
      <c r="AL109" s="76" t="s">
        <v>2041</v>
      </c>
      <c r="AM109" s="70">
        <v>0</v>
      </c>
      <c r="AN109" s="70">
        <v>0</v>
      </c>
      <c r="AO109" s="70">
        <v>0</v>
      </c>
      <c r="AP109" s="70">
        <v>0</v>
      </c>
    </row>
    <row r="110" spans="1:42" ht="15" x14ac:dyDescent="0.25">
      <c r="A110" s="62" t="s">
        <v>536</v>
      </c>
      <c r="B110" s="62" t="s">
        <v>1350</v>
      </c>
      <c r="C110" s="136">
        <v>918</v>
      </c>
      <c r="D110" s="137">
        <v>846</v>
      </c>
      <c r="E110" s="137">
        <v>932</v>
      </c>
      <c r="F110" s="137">
        <v>943</v>
      </c>
      <c r="G110" s="78">
        <v>895</v>
      </c>
      <c r="H110" s="79">
        <v>0.97494553376906323</v>
      </c>
      <c r="I110" s="92">
        <v>686</v>
      </c>
      <c r="J110" s="95">
        <v>0.74727668845315909</v>
      </c>
      <c r="K110" s="92" t="s">
        <v>2042</v>
      </c>
      <c r="L110" s="77">
        <v>209</v>
      </c>
      <c r="M110" s="125">
        <v>0.22766884531590414</v>
      </c>
      <c r="N110" s="76" t="s">
        <v>2043</v>
      </c>
      <c r="O110" s="78">
        <v>988</v>
      </c>
      <c r="P110" s="125">
        <v>1.1678486997635933</v>
      </c>
      <c r="Q110" s="92">
        <v>749</v>
      </c>
      <c r="R110" s="95">
        <v>0.88534278959810875</v>
      </c>
      <c r="S110" s="92" t="s">
        <v>2044</v>
      </c>
      <c r="T110" s="77">
        <v>239</v>
      </c>
      <c r="U110" s="125">
        <v>0.28250591016548465</v>
      </c>
      <c r="V110" s="77" t="s">
        <v>2045</v>
      </c>
      <c r="W110" s="78">
        <v>1041</v>
      </c>
      <c r="X110" s="79">
        <v>1.1169527896995708</v>
      </c>
      <c r="Y110" s="92">
        <v>968</v>
      </c>
      <c r="Z110" s="95">
        <v>1.03862660944206</v>
      </c>
      <c r="AA110" s="92" t="e">
        <v>#NUM!</v>
      </c>
      <c r="AB110" s="77">
        <v>73</v>
      </c>
      <c r="AC110" s="79">
        <v>7.832618025751073E-2</v>
      </c>
      <c r="AD110" s="76" t="s">
        <v>2046</v>
      </c>
      <c r="AE110" s="78">
        <v>1113</v>
      </c>
      <c r="AF110" s="79">
        <v>1.1802757158006363</v>
      </c>
      <c r="AG110" s="92">
        <v>997</v>
      </c>
      <c r="AH110" s="95">
        <v>1.0572640509013786</v>
      </c>
      <c r="AI110" s="92" t="e">
        <v>#NUM!</v>
      </c>
      <c r="AJ110" s="77">
        <v>116</v>
      </c>
      <c r="AK110" s="79">
        <v>0.12301166489925769</v>
      </c>
      <c r="AL110" s="76" t="s">
        <v>2047</v>
      </c>
      <c r="AM110" s="70">
        <v>0</v>
      </c>
      <c r="AN110" s="70">
        <v>0</v>
      </c>
      <c r="AO110" s="70">
        <v>0</v>
      </c>
      <c r="AP110" s="70">
        <v>0</v>
      </c>
    </row>
    <row r="111" spans="1:42" ht="15" x14ac:dyDescent="0.25">
      <c r="A111" s="62" t="s">
        <v>537</v>
      </c>
      <c r="B111" s="62" t="s">
        <v>538</v>
      </c>
      <c r="C111" s="136">
        <v>616</v>
      </c>
      <c r="D111" s="137">
        <v>676</v>
      </c>
      <c r="E111" s="137">
        <v>654</v>
      </c>
      <c r="F111" s="137">
        <v>653</v>
      </c>
      <c r="G111" s="78">
        <v>654</v>
      </c>
      <c r="H111" s="79">
        <v>1.0616883116883118</v>
      </c>
      <c r="I111" s="92">
        <v>642</v>
      </c>
      <c r="J111" s="95">
        <v>1.0422077922077921</v>
      </c>
      <c r="K111" s="92" t="e">
        <v>#NUM!</v>
      </c>
      <c r="L111" s="77">
        <v>12</v>
      </c>
      <c r="M111" s="125">
        <v>1.948051948051948E-2</v>
      </c>
      <c r="N111" s="76" t="s">
        <v>2048</v>
      </c>
      <c r="O111" s="78">
        <v>707</v>
      </c>
      <c r="P111" s="125">
        <v>1.0458579881656804</v>
      </c>
      <c r="Q111" s="92">
        <v>632</v>
      </c>
      <c r="R111" s="95">
        <v>0.9349112426035503</v>
      </c>
      <c r="S111" s="92" t="s">
        <v>2049</v>
      </c>
      <c r="T111" s="77">
        <v>75</v>
      </c>
      <c r="U111" s="125">
        <v>0.11094674556213018</v>
      </c>
      <c r="V111" s="77" t="s">
        <v>2050</v>
      </c>
      <c r="W111" s="78">
        <v>662</v>
      </c>
      <c r="X111" s="79">
        <v>1.0122324159021407</v>
      </c>
      <c r="Y111" s="92">
        <v>593</v>
      </c>
      <c r="Z111" s="95">
        <v>0.90672782874617741</v>
      </c>
      <c r="AA111" s="92" t="s">
        <v>2051</v>
      </c>
      <c r="AB111" s="77">
        <v>69</v>
      </c>
      <c r="AC111" s="79">
        <v>0.10550458715596331</v>
      </c>
      <c r="AD111" s="76" t="s">
        <v>2052</v>
      </c>
      <c r="AE111" s="78">
        <v>676</v>
      </c>
      <c r="AF111" s="79">
        <v>1.0352220520673814</v>
      </c>
      <c r="AG111" s="92">
        <v>519</v>
      </c>
      <c r="AH111" s="95">
        <v>0.79479326186830013</v>
      </c>
      <c r="AI111" s="92" t="s">
        <v>2053</v>
      </c>
      <c r="AJ111" s="77">
        <v>157</v>
      </c>
      <c r="AK111" s="79">
        <v>0.24042879019908117</v>
      </c>
      <c r="AL111" s="76" t="s">
        <v>2054</v>
      </c>
      <c r="AM111" s="70">
        <v>0</v>
      </c>
      <c r="AN111" s="70">
        <v>0</v>
      </c>
      <c r="AO111" s="70">
        <v>0</v>
      </c>
      <c r="AP111" s="70">
        <v>0</v>
      </c>
    </row>
    <row r="112" spans="1:42" ht="15" x14ac:dyDescent="0.25">
      <c r="A112" s="62" t="s">
        <v>539</v>
      </c>
      <c r="B112" s="62" t="s">
        <v>1468</v>
      </c>
      <c r="C112" s="136">
        <v>1260</v>
      </c>
      <c r="D112" s="137">
        <v>1185</v>
      </c>
      <c r="E112" s="137">
        <v>1262</v>
      </c>
      <c r="F112" s="137">
        <v>1285</v>
      </c>
      <c r="G112" s="78">
        <v>2505</v>
      </c>
      <c r="H112" s="79">
        <v>1.9880952380952381</v>
      </c>
      <c r="I112" s="92">
        <v>1101</v>
      </c>
      <c r="J112" s="95">
        <v>0.87380952380952381</v>
      </c>
      <c r="K112" s="92" t="s">
        <v>1900</v>
      </c>
      <c r="L112" s="77">
        <v>1404</v>
      </c>
      <c r="M112" s="125">
        <v>1.1142857142857143</v>
      </c>
      <c r="N112" s="76" t="e">
        <v>#NUM!</v>
      </c>
      <c r="O112" s="78">
        <v>2539</v>
      </c>
      <c r="P112" s="125">
        <v>2.1426160337552744</v>
      </c>
      <c r="Q112" s="92">
        <v>1068</v>
      </c>
      <c r="R112" s="95">
        <v>0.90126582278481016</v>
      </c>
      <c r="S112" s="92" t="s">
        <v>2055</v>
      </c>
      <c r="T112" s="77">
        <v>1471</v>
      </c>
      <c r="U112" s="125">
        <v>1.2413502109704642</v>
      </c>
      <c r="V112" s="77" t="e">
        <v>#NUM!</v>
      </c>
      <c r="W112" s="78">
        <v>2618</v>
      </c>
      <c r="X112" s="79">
        <v>2.0744849445324882</v>
      </c>
      <c r="Y112" s="92">
        <v>1259</v>
      </c>
      <c r="Z112" s="95">
        <v>0.99762282091917587</v>
      </c>
      <c r="AA112" s="92" t="s">
        <v>2056</v>
      </c>
      <c r="AB112" s="77">
        <v>1359</v>
      </c>
      <c r="AC112" s="79">
        <v>1.0768621236133122</v>
      </c>
      <c r="AD112" s="76" t="e">
        <v>#NUM!</v>
      </c>
      <c r="AE112" s="78">
        <v>2726</v>
      </c>
      <c r="AF112" s="79">
        <v>2.1214007782101167</v>
      </c>
      <c r="AG112" s="92">
        <v>1204</v>
      </c>
      <c r="AH112" s="95">
        <v>0.93696498054474708</v>
      </c>
      <c r="AI112" s="92" t="s">
        <v>2057</v>
      </c>
      <c r="AJ112" s="77">
        <v>1522</v>
      </c>
      <c r="AK112" s="79">
        <v>1.1844357976653697</v>
      </c>
      <c r="AL112" s="76" t="e">
        <v>#NUM!</v>
      </c>
      <c r="AM112" s="70">
        <v>0</v>
      </c>
      <c r="AN112" s="70">
        <v>0</v>
      </c>
      <c r="AO112" s="70">
        <v>0</v>
      </c>
      <c r="AP112" s="70">
        <v>0</v>
      </c>
    </row>
    <row r="113" spans="1:42" ht="15" x14ac:dyDescent="0.25">
      <c r="A113" s="62" t="s">
        <v>540</v>
      </c>
      <c r="B113" s="62" t="s">
        <v>541</v>
      </c>
      <c r="C113" s="136">
        <v>992</v>
      </c>
      <c r="D113" s="137">
        <v>894</v>
      </c>
      <c r="E113" s="137">
        <v>957</v>
      </c>
      <c r="F113" s="137">
        <v>978</v>
      </c>
      <c r="G113" s="78">
        <v>827</v>
      </c>
      <c r="H113" s="79">
        <v>0.83366935483870963</v>
      </c>
      <c r="I113" s="92">
        <v>732</v>
      </c>
      <c r="J113" s="95">
        <v>0.73790322580645162</v>
      </c>
      <c r="K113" s="92" t="s">
        <v>2058</v>
      </c>
      <c r="L113" s="77">
        <v>95</v>
      </c>
      <c r="M113" s="125">
        <v>9.5766129032258063E-2</v>
      </c>
      <c r="N113" s="76" t="s">
        <v>2059</v>
      </c>
      <c r="O113" s="78">
        <v>806</v>
      </c>
      <c r="P113" s="125">
        <v>0.90156599552572703</v>
      </c>
      <c r="Q113" s="92">
        <v>699</v>
      </c>
      <c r="R113" s="95">
        <v>0.78187919463087252</v>
      </c>
      <c r="S113" s="92" t="s">
        <v>2060</v>
      </c>
      <c r="T113" s="77">
        <v>107</v>
      </c>
      <c r="U113" s="125">
        <v>0.11968680089485459</v>
      </c>
      <c r="V113" s="77" t="s">
        <v>2061</v>
      </c>
      <c r="W113" s="78">
        <v>799</v>
      </c>
      <c r="X113" s="79">
        <v>0.83490073145245558</v>
      </c>
      <c r="Y113" s="92">
        <v>697</v>
      </c>
      <c r="Z113" s="95">
        <v>0.7283176593521421</v>
      </c>
      <c r="AA113" s="92" t="s">
        <v>2062</v>
      </c>
      <c r="AB113" s="77">
        <v>102</v>
      </c>
      <c r="AC113" s="79">
        <v>0.10658307210031348</v>
      </c>
      <c r="AD113" s="76" t="s">
        <v>2063</v>
      </c>
      <c r="AE113" s="78">
        <v>851</v>
      </c>
      <c r="AF113" s="79">
        <v>0.87014314928425363</v>
      </c>
      <c r="AG113" s="92">
        <v>526</v>
      </c>
      <c r="AH113" s="95">
        <v>0.53783231083844585</v>
      </c>
      <c r="AI113" s="92" t="s">
        <v>2064</v>
      </c>
      <c r="AJ113" s="77">
        <v>325</v>
      </c>
      <c r="AK113" s="79">
        <v>0.33231083844580778</v>
      </c>
      <c r="AL113" s="76" t="s">
        <v>2065</v>
      </c>
      <c r="AM113" s="70">
        <v>0</v>
      </c>
      <c r="AN113" s="70">
        <v>0</v>
      </c>
      <c r="AO113" s="70">
        <v>0</v>
      </c>
      <c r="AP113" s="70">
        <v>0</v>
      </c>
    </row>
    <row r="114" spans="1:42" ht="15" x14ac:dyDescent="0.25">
      <c r="A114" s="62" t="s">
        <v>542</v>
      </c>
      <c r="B114" s="62" t="s">
        <v>543</v>
      </c>
      <c r="C114" s="136">
        <v>844</v>
      </c>
      <c r="D114" s="137">
        <v>765</v>
      </c>
      <c r="E114" s="137">
        <v>814</v>
      </c>
      <c r="F114" s="137">
        <v>912</v>
      </c>
      <c r="G114" s="78">
        <v>951</v>
      </c>
      <c r="H114" s="79">
        <v>1.1267772511848342</v>
      </c>
      <c r="I114" s="92">
        <v>839</v>
      </c>
      <c r="J114" s="95">
        <v>0.99407582938388628</v>
      </c>
      <c r="K114" s="92" t="s">
        <v>2066</v>
      </c>
      <c r="L114" s="77">
        <v>112</v>
      </c>
      <c r="M114" s="125">
        <v>0.13270142180094788</v>
      </c>
      <c r="N114" s="76" t="s">
        <v>2067</v>
      </c>
      <c r="O114" s="78">
        <v>882</v>
      </c>
      <c r="P114" s="125">
        <v>1.1529411764705881</v>
      </c>
      <c r="Q114" s="92">
        <v>816</v>
      </c>
      <c r="R114" s="95">
        <v>1.0666666666666667</v>
      </c>
      <c r="S114" s="92" t="e">
        <v>#NUM!</v>
      </c>
      <c r="T114" s="77">
        <v>66</v>
      </c>
      <c r="U114" s="125">
        <v>8.6274509803921567E-2</v>
      </c>
      <c r="V114" s="77" t="s">
        <v>2068</v>
      </c>
      <c r="W114" s="78">
        <v>933</v>
      </c>
      <c r="X114" s="79">
        <v>1.1461916461916462</v>
      </c>
      <c r="Y114" s="92">
        <v>882</v>
      </c>
      <c r="Z114" s="95">
        <v>1.0835380835380835</v>
      </c>
      <c r="AA114" s="92" t="e">
        <v>#NUM!</v>
      </c>
      <c r="AB114" s="77">
        <v>51</v>
      </c>
      <c r="AC114" s="79">
        <v>6.2653562653562658E-2</v>
      </c>
      <c r="AD114" s="76" t="s">
        <v>2069</v>
      </c>
      <c r="AE114" s="78">
        <v>960</v>
      </c>
      <c r="AF114" s="79">
        <v>1.0526315789473684</v>
      </c>
      <c r="AG114" s="92">
        <v>878</v>
      </c>
      <c r="AH114" s="95">
        <v>0.96271929824561409</v>
      </c>
      <c r="AI114" s="92" t="s">
        <v>2070</v>
      </c>
      <c r="AJ114" s="77">
        <v>82</v>
      </c>
      <c r="AK114" s="79">
        <v>8.9912280701754388E-2</v>
      </c>
      <c r="AL114" s="76" t="s">
        <v>2071</v>
      </c>
      <c r="AM114" s="70">
        <v>0</v>
      </c>
      <c r="AN114" s="70">
        <v>0</v>
      </c>
      <c r="AO114" s="70">
        <v>0</v>
      </c>
      <c r="AP114" s="70">
        <v>0</v>
      </c>
    </row>
    <row r="115" spans="1:42" ht="15" x14ac:dyDescent="0.25">
      <c r="A115" s="62" t="s">
        <v>544</v>
      </c>
      <c r="B115" s="62" t="s">
        <v>1351</v>
      </c>
      <c r="C115" s="136">
        <v>1113</v>
      </c>
      <c r="D115" s="137">
        <v>1068</v>
      </c>
      <c r="E115" s="137">
        <v>1139</v>
      </c>
      <c r="F115" s="137" t="e">
        <v>#N/A</v>
      </c>
      <c r="G115" s="78">
        <v>1284</v>
      </c>
      <c r="H115" s="79">
        <v>1.1536388140161724</v>
      </c>
      <c r="I115" s="92">
        <v>1073</v>
      </c>
      <c r="J115" s="95">
        <v>0.96406109613656787</v>
      </c>
      <c r="K115" s="92" t="s">
        <v>2072</v>
      </c>
      <c r="L115" s="77">
        <v>211</v>
      </c>
      <c r="M115" s="125">
        <v>0.18957771787960467</v>
      </c>
      <c r="N115" s="76" t="s">
        <v>2073</v>
      </c>
      <c r="O115" s="78">
        <v>1302</v>
      </c>
      <c r="P115" s="125">
        <v>1.2191011235955056</v>
      </c>
      <c r="Q115" s="92">
        <v>1119</v>
      </c>
      <c r="R115" s="95">
        <v>1.047752808988764</v>
      </c>
      <c r="S115" s="92" t="e">
        <v>#NUM!</v>
      </c>
      <c r="T115" s="77">
        <v>183</v>
      </c>
      <c r="U115" s="125">
        <v>0.17134831460674158</v>
      </c>
      <c r="V115" s="77" t="s">
        <v>2074</v>
      </c>
      <c r="W115" s="78">
        <v>1348</v>
      </c>
      <c r="X115" s="79">
        <v>1.1834942932396839</v>
      </c>
      <c r="Y115" s="92">
        <v>1165</v>
      </c>
      <c r="Z115" s="95">
        <v>1.0228270412642668</v>
      </c>
      <c r="AA115" s="92" t="e">
        <v>#NUM!</v>
      </c>
      <c r="AB115" s="77">
        <v>183</v>
      </c>
      <c r="AC115" s="79">
        <v>0.16066725197541704</v>
      </c>
      <c r="AD115" s="76" t="s">
        <v>2075</v>
      </c>
      <c r="AE115" s="78">
        <v>1272</v>
      </c>
      <c r="AF115" s="79" t="e">
        <v>#N/A</v>
      </c>
      <c r="AG115" s="92">
        <v>1109</v>
      </c>
      <c r="AH115" s="95" t="e">
        <v>#N/A</v>
      </c>
      <c r="AI115" s="92" t="s">
        <v>1512</v>
      </c>
      <c r="AJ115" s="77">
        <v>163</v>
      </c>
      <c r="AK115" s="79" t="e">
        <v>#N/A</v>
      </c>
      <c r="AL115" s="76" t="s">
        <v>1512</v>
      </c>
      <c r="AM115" s="70">
        <v>0</v>
      </c>
      <c r="AN115" s="70">
        <v>0</v>
      </c>
      <c r="AO115" s="70">
        <v>0</v>
      </c>
      <c r="AP115" s="70" t="e">
        <v>#N/A</v>
      </c>
    </row>
    <row r="116" spans="1:42" ht="12.75" customHeight="1" x14ac:dyDescent="0.25">
      <c r="A116" s="62" t="s">
        <v>545</v>
      </c>
      <c r="B116" s="62" t="s">
        <v>546</v>
      </c>
      <c r="C116" s="136">
        <v>630</v>
      </c>
      <c r="D116" s="137">
        <v>558</v>
      </c>
      <c r="E116" s="137">
        <v>583</v>
      </c>
      <c r="F116" s="137">
        <v>616</v>
      </c>
      <c r="G116" s="78">
        <v>823</v>
      </c>
      <c r="H116" s="79">
        <v>1.3063492063492064</v>
      </c>
      <c r="I116" s="92">
        <v>752</v>
      </c>
      <c r="J116" s="95">
        <v>1.1936507936507936</v>
      </c>
      <c r="K116" s="92" t="e">
        <v>#NUM!</v>
      </c>
      <c r="L116" s="77">
        <v>71</v>
      </c>
      <c r="M116" s="125">
        <v>0.1126984126984127</v>
      </c>
      <c r="N116" s="76" t="s">
        <v>2076</v>
      </c>
      <c r="O116" s="78">
        <v>836</v>
      </c>
      <c r="P116" s="125">
        <v>1.4982078853046594</v>
      </c>
      <c r="Q116" s="92">
        <v>767</v>
      </c>
      <c r="R116" s="95">
        <v>1.3745519713261649</v>
      </c>
      <c r="S116" s="92" t="e">
        <v>#NUM!</v>
      </c>
      <c r="T116" s="77">
        <v>69</v>
      </c>
      <c r="U116" s="125">
        <v>0.12365591397849462</v>
      </c>
      <c r="V116" s="77" t="s">
        <v>2077</v>
      </c>
      <c r="W116" s="78">
        <v>826</v>
      </c>
      <c r="X116" s="79">
        <v>1.4168096054888508</v>
      </c>
      <c r="Y116" s="92">
        <v>754</v>
      </c>
      <c r="Z116" s="95">
        <v>1.2933104631217838</v>
      </c>
      <c r="AA116" s="92" t="e">
        <v>#NUM!</v>
      </c>
      <c r="AB116" s="77">
        <v>72</v>
      </c>
      <c r="AC116" s="79">
        <v>0.1234991423670669</v>
      </c>
      <c r="AD116" s="76" t="s">
        <v>2078</v>
      </c>
      <c r="AE116" s="78">
        <v>839</v>
      </c>
      <c r="AF116" s="79">
        <v>1.3620129870129871</v>
      </c>
      <c r="AG116" s="92">
        <v>780</v>
      </c>
      <c r="AH116" s="95">
        <v>1.2662337662337662</v>
      </c>
      <c r="AI116" s="92" t="e">
        <v>#NUM!</v>
      </c>
      <c r="AJ116" s="77">
        <v>59</v>
      </c>
      <c r="AK116" s="79">
        <v>9.5779220779220783E-2</v>
      </c>
      <c r="AL116" s="76" t="s">
        <v>2079</v>
      </c>
      <c r="AM116" s="70">
        <v>0</v>
      </c>
      <c r="AN116" s="70">
        <v>0</v>
      </c>
      <c r="AO116" s="70">
        <v>0</v>
      </c>
      <c r="AP116" s="70">
        <v>0</v>
      </c>
    </row>
    <row r="117" spans="1:42" ht="15" x14ac:dyDescent="0.25">
      <c r="A117" s="62" t="s">
        <v>547</v>
      </c>
      <c r="B117" s="62" t="s">
        <v>1469</v>
      </c>
      <c r="C117" s="136">
        <v>780</v>
      </c>
      <c r="D117" s="137">
        <v>781</v>
      </c>
      <c r="E117" s="137">
        <v>801</v>
      </c>
      <c r="F117" s="137">
        <v>856</v>
      </c>
      <c r="G117" s="78">
        <v>935</v>
      </c>
      <c r="H117" s="79">
        <v>1.1987179487179487</v>
      </c>
      <c r="I117" s="92">
        <v>827</v>
      </c>
      <c r="J117" s="95">
        <v>1.0602564102564103</v>
      </c>
      <c r="K117" s="92" t="e">
        <v>#NUM!</v>
      </c>
      <c r="L117" s="77">
        <v>108</v>
      </c>
      <c r="M117" s="125">
        <v>0.13846153846153847</v>
      </c>
      <c r="N117" s="76" t="s">
        <v>2080</v>
      </c>
      <c r="O117" s="78">
        <v>1017</v>
      </c>
      <c r="P117" s="125">
        <v>1.3021766965428938</v>
      </c>
      <c r="Q117" s="92">
        <v>883</v>
      </c>
      <c r="R117" s="95">
        <v>1.1306017925736236</v>
      </c>
      <c r="S117" s="92" t="e">
        <v>#NUM!</v>
      </c>
      <c r="T117" s="77">
        <v>134</v>
      </c>
      <c r="U117" s="125">
        <v>0.17157490396927016</v>
      </c>
      <c r="V117" s="77" t="s">
        <v>2081</v>
      </c>
      <c r="W117" s="78">
        <v>1041</v>
      </c>
      <c r="X117" s="79">
        <v>1.2996254681647941</v>
      </c>
      <c r="Y117" s="92">
        <v>902</v>
      </c>
      <c r="Z117" s="95">
        <v>1.1260923845193509</v>
      </c>
      <c r="AA117" s="92" t="e">
        <v>#NUM!</v>
      </c>
      <c r="AB117" s="77">
        <v>139</v>
      </c>
      <c r="AC117" s="79">
        <v>0.1735330836454432</v>
      </c>
      <c r="AD117" s="76" t="s">
        <v>2082</v>
      </c>
      <c r="AE117" s="78">
        <v>1069</v>
      </c>
      <c r="AF117" s="79">
        <v>1.2488317757009346</v>
      </c>
      <c r="AG117" s="92">
        <v>945</v>
      </c>
      <c r="AH117" s="95">
        <v>1.1039719626168225</v>
      </c>
      <c r="AI117" s="92" t="e">
        <v>#NUM!</v>
      </c>
      <c r="AJ117" s="77">
        <v>124</v>
      </c>
      <c r="AK117" s="79">
        <v>0.14485981308411214</v>
      </c>
      <c r="AL117" s="76" t="s">
        <v>2083</v>
      </c>
      <c r="AM117" s="70">
        <v>0</v>
      </c>
      <c r="AN117" s="70">
        <v>0</v>
      </c>
      <c r="AO117" s="70">
        <v>0</v>
      </c>
      <c r="AP117" s="70">
        <v>0</v>
      </c>
    </row>
    <row r="118" spans="1:42" ht="15" x14ac:dyDescent="0.25">
      <c r="A118" s="62" t="s">
        <v>548</v>
      </c>
      <c r="B118" s="62" t="s">
        <v>549</v>
      </c>
      <c r="C118" s="136">
        <v>1085</v>
      </c>
      <c r="D118" s="137">
        <v>1037</v>
      </c>
      <c r="E118" s="137">
        <v>1091</v>
      </c>
      <c r="F118" s="137">
        <v>1172</v>
      </c>
      <c r="G118" s="78">
        <v>1122</v>
      </c>
      <c r="H118" s="79">
        <v>1.0341013824884793</v>
      </c>
      <c r="I118" s="92">
        <v>1004</v>
      </c>
      <c r="J118" s="95">
        <v>0.92534562211981564</v>
      </c>
      <c r="K118" s="92" t="s">
        <v>2084</v>
      </c>
      <c r="L118" s="77">
        <v>118</v>
      </c>
      <c r="M118" s="125">
        <v>0.10875576036866359</v>
      </c>
      <c r="N118" s="76" t="s">
        <v>2085</v>
      </c>
      <c r="O118" s="78">
        <v>870</v>
      </c>
      <c r="P118" s="125">
        <v>0.83895853423336553</v>
      </c>
      <c r="Q118" s="92">
        <v>758</v>
      </c>
      <c r="R118" s="95">
        <v>0.73095467695274829</v>
      </c>
      <c r="S118" s="92" t="s">
        <v>2086</v>
      </c>
      <c r="T118" s="77">
        <v>112</v>
      </c>
      <c r="U118" s="125">
        <v>0.10800385728061716</v>
      </c>
      <c r="V118" s="77" t="s">
        <v>2087</v>
      </c>
      <c r="W118" s="78">
        <v>1266</v>
      </c>
      <c r="X118" s="79">
        <v>1.1604032997250229</v>
      </c>
      <c r="Y118" s="92">
        <v>1126</v>
      </c>
      <c r="Z118" s="95">
        <v>1.0320806599450045</v>
      </c>
      <c r="AA118" s="92" t="e">
        <v>#NUM!</v>
      </c>
      <c r="AB118" s="77">
        <v>140</v>
      </c>
      <c r="AC118" s="79">
        <v>0.12832263978001834</v>
      </c>
      <c r="AD118" s="76" t="s">
        <v>2088</v>
      </c>
      <c r="AE118" s="78">
        <v>1417</v>
      </c>
      <c r="AF118" s="79">
        <v>1.2090443686006827</v>
      </c>
      <c r="AG118" s="92">
        <v>1269</v>
      </c>
      <c r="AH118" s="95">
        <v>1.0827645051194539</v>
      </c>
      <c r="AI118" s="92" t="e">
        <v>#NUM!</v>
      </c>
      <c r="AJ118" s="77">
        <v>148</v>
      </c>
      <c r="AK118" s="79">
        <v>0.12627986348122866</v>
      </c>
      <c r="AL118" s="76" t="s">
        <v>2089</v>
      </c>
      <c r="AM118" s="70">
        <v>0</v>
      </c>
      <c r="AN118" s="70">
        <v>0</v>
      </c>
      <c r="AO118" s="70">
        <v>0</v>
      </c>
      <c r="AP118" s="70">
        <v>0</v>
      </c>
    </row>
    <row r="119" spans="1:42" ht="15" x14ac:dyDescent="0.25">
      <c r="A119" s="62" t="s">
        <v>550</v>
      </c>
      <c r="B119" s="62" t="s">
        <v>1470</v>
      </c>
      <c r="C119" s="136">
        <v>1019</v>
      </c>
      <c r="D119" s="137">
        <v>1011</v>
      </c>
      <c r="E119" s="137">
        <v>1067</v>
      </c>
      <c r="F119" s="137">
        <v>1197</v>
      </c>
      <c r="G119" s="78">
        <v>1140</v>
      </c>
      <c r="H119" s="79">
        <v>1.1187438665358194</v>
      </c>
      <c r="I119" s="92">
        <v>892</v>
      </c>
      <c r="J119" s="95">
        <v>0.87536800785083413</v>
      </c>
      <c r="K119" s="92" t="s">
        <v>2090</v>
      </c>
      <c r="L119" s="77">
        <v>248</v>
      </c>
      <c r="M119" s="125">
        <v>0.24337585868498529</v>
      </c>
      <c r="N119" s="76" t="s">
        <v>2091</v>
      </c>
      <c r="O119" s="78">
        <v>1200</v>
      </c>
      <c r="P119" s="125">
        <v>1.1869436201780414</v>
      </c>
      <c r="Q119" s="92">
        <v>952</v>
      </c>
      <c r="R119" s="95">
        <v>0.94164193867457957</v>
      </c>
      <c r="S119" s="92" t="s">
        <v>2092</v>
      </c>
      <c r="T119" s="77">
        <v>248</v>
      </c>
      <c r="U119" s="125">
        <v>0.24530168150346193</v>
      </c>
      <c r="V119" s="77" t="s">
        <v>2093</v>
      </c>
      <c r="W119" s="78">
        <v>1218</v>
      </c>
      <c r="X119" s="79">
        <v>1.1415182755388942</v>
      </c>
      <c r="Y119" s="92">
        <v>990</v>
      </c>
      <c r="Z119" s="95">
        <v>0.92783505154639179</v>
      </c>
      <c r="AA119" s="92" t="s">
        <v>2094</v>
      </c>
      <c r="AB119" s="77">
        <v>228</v>
      </c>
      <c r="AC119" s="79">
        <v>0.21368322399250234</v>
      </c>
      <c r="AD119" s="76" t="s">
        <v>1885</v>
      </c>
      <c r="AE119" s="78">
        <v>1163</v>
      </c>
      <c r="AF119" s="79">
        <v>0.97159565580618212</v>
      </c>
      <c r="AG119" s="92">
        <v>919</v>
      </c>
      <c r="AH119" s="95">
        <v>0.76775271512113619</v>
      </c>
      <c r="AI119" s="92" t="s">
        <v>2095</v>
      </c>
      <c r="AJ119" s="77">
        <v>244</v>
      </c>
      <c r="AK119" s="79">
        <v>0.20384294068504594</v>
      </c>
      <c r="AL119" s="76" t="s">
        <v>2096</v>
      </c>
      <c r="AM119" s="70">
        <v>0</v>
      </c>
      <c r="AN119" s="70">
        <v>0</v>
      </c>
      <c r="AO119" s="70">
        <v>0</v>
      </c>
      <c r="AP119" s="70">
        <v>0</v>
      </c>
    </row>
    <row r="120" spans="1:42" ht="15" x14ac:dyDescent="0.25">
      <c r="A120" s="62" t="s">
        <v>551</v>
      </c>
      <c r="B120" s="62" t="s">
        <v>1471</v>
      </c>
      <c r="C120" s="136">
        <v>1780</v>
      </c>
      <c r="D120" s="137">
        <v>1604</v>
      </c>
      <c r="E120" s="137">
        <v>1848</v>
      </c>
      <c r="F120" s="137">
        <v>1626</v>
      </c>
      <c r="G120" s="78">
        <v>2007</v>
      </c>
      <c r="H120" s="79">
        <v>1.1275280898876405</v>
      </c>
      <c r="I120" s="92">
        <v>1551</v>
      </c>
      <c r="J120" s="95">
        <v>0.87134831460674156</v>
      </c>
      <c r="K120" s="92" t="s">
        <v>2097</v>
      </c>
      <c r="L120" s="77">
        <v>456</v>
      </c>
      <c r="M120" s="125">
        <v>0.25617977528089886</v>
      </c>
      <c r="N120" s="76" t="s">
        <v>2098</v>
      </c>
      <c r="O120" s="78">
        <v>2087</v>
      </c>
      <c r="P120" s="125">
        <v>1.3011221945137157</v>
      </c>
      <c r="Q120" s="92">
        <v>1615</v>
      </c>
      <c r="R120" s="95">
        <v>1.0068578553615961</v>
      </c>
      <c r="S120" s="92" t="e">
        <v>#NUM!</v>
      </c>
      <c r="T120" s="77">
        <v>472</v>
      </c>
      <c r="U120" s="125">
        <v>0.29426433915211969</v>
      </c>
      <c r="V120" s="77" t="s">
        <v>2099</v>
      </c>
      <c r="W120" s="78">
        <v>2275</v>
      </c>
      <c r="X120" s="79">
        <v>1.231060606060606</v>
      </c>
      <c r="Y120" s="92">
        <v>1810</v>
      </c>
      <c r="Z120" s="95">
        <v>0.97943722943722944</v>
      </c>
      <c r="AA120" s="92" t="s">
        <v>2100</v>
      </c>
      <c r="AB120" s="77">
        <v>465</v>
      </c>
      <c r="AC120" s="79">
        <v>0.25162337662337664</v>
      </c>
      <c r="AD120" s="76" t="s">
        <v>2101</v>
      </c>
      <c r="AE120" s="78">
        <v>2002</v>
      </c>
      <c r="AF120" s="79">
        <v>1.2312423124231242</v>
      </c>
      <c r="AG120" s="92">
        <v>1625</v>
      </c>
      <c r="AH120" s="95">
        <v>0.99938499384993851</v>
      </c>
      <c r="AI120" s="92" t="s">
        <v>1543</v>
      </c>
      <c r="AJ120" s="77">
        <v>377</v>
      </c>
      <c r="AK120" s="79">
        <v>0.23185731857318573</v>
      </c>
      <c r="AL120" s="76" t="s">
        <v>2102</v>
      </c>
      <c r="AM120" s="70">
        <v>0</v>
      </c>
      <c r="AN120" s="70">
        <v>0</v>
      </c>
      <c r="AO120" s="70">
        <v>0</v>
      </c>
      <c r="AP120" s="70">
        <v>0</v>
      </c>
    </row>
    <row r="121" spans="1:42" ht="15" x14ac:dyDescent="0.25">
      <c r="A121" s="62" t="s">
        <v>552</v>
      </c>
      <c r="B121" s="62" t="s">
        <v>1352</v>
      </c>
      <c r="C121" s="136">
        <v>1107</v>
      </c>
      <c r="D121" s="137">
        <v>970</v>
      </c>
      <c r="E121" s="137">
        <v>1090</v>
      </c>
      <c r="F121" s="137">
        <v>1086</v>
      </c>
      <c r="G121" s="78">
        <v>916</v>
      </c>
      <c r="H121" s="79">
        <v>0.82746160794941281</v>
      </c>
      <c r="I121" s="92">
        <v>780</v>
      </c>
      <c r="J121" s="95">
        <v>0.70460704607046065</v>
      </c>
      <c r="K121" s="92" t="s">
        <v>2103</v>
      </c>
      <c r="L121" s="77">
        <v>136</v>
      </c>
      <c r="M121" s="125">
        <v>0.12285456187895212</v>
      </c>
      <c r="N121" s="76" t="s">
        <v>2104</v>
      </c>
      <c r="O121" s="78">
        <v>748</v>
      </c>
      <c r="P121" s="125">
        <v>0.77113402061855674</v>
      </c>
      <c r="Q121" s="92">
        <v>603</v>
      </c>
      <c r="R121" s="95">
        <v>0.62164948453608249</v>
      </c>
      <c r="S121" s="92" t="s">
        <v>2105</v>
      </c>
      <c r="T121" s="77">
        <v>145</v>
      </c>
      <c r="U121" s="125">
        <v>0.14948453608247422</v>
      </c>
      <c r="V121" s="77" t="s">
        <v>2106</v>
      </c>
      <c r="W121" s="78">
        <v>1103</v>
      </c>
      <c r="X121" s="79">
        <v>1.0119266055045872</v>
      </c>
      <c r="Y121" s="92">
        <v>4</v>
      </c>
      <c r="Z121" s="95">
        <v>3.669724770642202E-3</v>
      </c>
      <c r="AA121" s="92" t="s">
        <v>2107</v>
      </c>
      <c r="AB121" s="77">
        <v>1099</v>
      </c>
      <c r="AC121" s="79">
        <v>1.0082568807339449</v>
      </c>
      <c r="AD121" s="76" t="e">
        <v>#NUM!</v>
      </c>
      <c r="AE121" s="78">
        <v>970</v>
      </c>
      <c r="AF121" s="79">
        <v>0.8931860036832413</v>
      </c>
      <c r="AG121" s="92">
        <v>242</v>
      </c>
      <c r="AH121" s="95">
        <v>0.22283609576427257</v>
      </c>
      <c r="AI121" s="92" t="s">
        <v>2108</v>
      </c>
      <c r="AJ121" s="77">
        <v>728</v>
      </c>
      <c r="AK121" s="79">
        <v>0.67034990791896865</v>
      </c>
      <c r="AL121" s="76" t="s">
        <v>2109</v>
      </c>
      <c r="AM121" s="70">
        <v>0</v>
      </c>
      <c r="AN121" s="70">
        <v>0</v>
      </c>
      <c r="AO121" s="70">
        <v>0</v>
      </c>
      <c r="AP121" s="70">
        <v>0</v>
      </c>
    </row>
    <row r="122" spans="1:42" ht="15" x14ac:dyDescent="0.25">
      <c r="A122" s="62" t="s">
        <v>553</v>
      </c>
      <c r="B122" s="62" t="s">
        <v>554</v>
      </c>
      <c r="C122" s="136">
        <v>544</v>
      </c>
      <c r="D122" s="137">
        <v>557</v>
      </c>
      <c r="E122" s="137">
        <v>575</v>
      </c>
      <c r="F122" s="137">
        <v>583</v>
      </c>
      <c r="G122" s="78">
        <v>679</v>
      </c>
      <c r="H122" s="79">
        <v>1.2481617647058822</v>
      </c>
      <c r="I122" s="92">
        <v>606</v>
      </c>
      <c r="J122" s="95">
        <v>1.1139705882352942</v>
      </c>
      <c r="K122" s="92" t="e">
        <v>#NUM!</v>
      </c>
      <c r="L122" s="77">
        <v>73</v>
      </c>
      <c r="M122" s="125">
        <v>0.13419117647058823</v>
      </c>
      <c r="N122" s="76" t="s">
        <v>2110</v>
      </c>
      <c r="O122" s="78">
        <v>732</v>
      </c>
      <c r="P122" s="125">
        <v>1.3141831238779174</v>
      </c>
      <c r="Q122" s="92">
        <v>652</v>
      </c>
      <c r="R122" s="95">
        <v>1.1705565529622981</v>
      </c>
      <c r="S122" s="92" t="e">
        <v>#NUM!</v>
      </c>
      <c r="T122" s="77">
        <v>80</v>
      </c>
      <c r="U122" s="125">
        <v>0.14362657091561939</v>
      </c>
      <c r="V122" s="77" t="s">
        <v>2111</v>
      </c>
      <c r="W122" s="78">
        <v>707</v>
      </c>
      <c r="X122" s="79">
        <v>1.2295652173913043</v>
      </c>
      <c r="Y122" s="92">
        <v>620</v>
      </c>
      <c r="Z122" s="95">
        <v>1.0782608695652174</v>
      </c>
      <c r="AA122" s="92" t="e">
        <v>#NUM!</v>
      </c>
      <c r="AB122" s="77">
        <v>87</v>
      </c>
      <c r="AC122" s="79">
        <v>0.15130434782608695</v>
      </c>
      <c r="AD122" s="76" t="s">
        <v>2112</v>
      </c>
      <c r="AE122" s="78">
        <v>723</v>
      </c>
      <c r="AF122" s="79">
        <v>1.2401372212692967</v>
      </c>
      <c r="AG122" s="92">
        <v>634</v>
      </c>
      <c r="AH122" s="95">
        <v>1.0874785591766725</v>
      </c>
      <c r="AI122" s="92" t="e">
        <v>#NUM!</v>
      </c>
      <c r="AJ122" s="77">
        <v>89</v>
      </c>
      <c r="AK122" s="79">
        <v>0.15265866209262435</v>
      </c>
      <c r="AL122" s="76" t="s">
        <v>2113</v>
      </c>
      <c r="AM122" s="70">
        <v>0</v>
      </c>
      <c r="AN122" s="70">
        <v>0</v>
      </c>
      <c r="AO122" s="70">
        <v>0</v>
      </c>
      <c r="AP122" s="70">
        <v>0</v>
      </c>
    </row>
    <row r="123" spans="1:42" ht="15" x14ac:dyDescent="0.25">
      <c r="A123" s="62" t="s">
        <v>555</v>
      </c>
      <c r="B123" s="62" t="s">
        <v>1472</v>
      </c>
      <c r="C123" s="136">
        <v>667</v>
      </c>
      <c r="D123" s="137">
        <v>634</v>
      </c>
      <c r="E123" s="137">
        <v>657</v>
      </c>
      <c r="F123" s="137">
        <v>637</v>
      </c>
      <c r="G123" s="78">
        <v>782</v>
      </c>
      <c r="H123" s="79">
        <v>1.1724137931034482</v>
      </c>
      <c r="I123" s="92">
        <v>700</v>
      </c>
      <c r="J123" s="95">
        <v>1.0494752623688155</v>
      </c>
      <c r="K123" s="92" t="e">
        <v>#NUM!</v>
      </c>
      <c r="L123" s="77">
        <v>82</v>
      </c>
      <c r="M123" s="125">
        <v>0.12293853073463268</v>
      </c>
      <c r="N123" s="76" t="s">
        <v>2114</v>
      </c>
      <c r="O123" s="78">
        <v>819</v>
      </c>
      <c r="P123" s="125">
        <v>1.2917981072555205</v>
      </c>
      <c r="Q123" s="92">
        <v>753</v>
      </c>
      <c r="R123" s="95">
        <v>1.1876971608832807</v>
      </c>
      <c r="S123" s="92" t="e">
        <v>#NUM!</v>
      </c>
      <c r="T123" s="77">
        <v>66</v>
      </c>
      <c r="U123" s="125">
        <v>0.10410094637223975</v>
      </c>
      <c r="V123" s="77" t="s">
        <v>2115</v>
      </c>
      <c r="W123" s="78">
        <v>828</v>
      </c>
      <c r="X123" s="79">
        <v>1.2602739726027397</v>
      </c>
      <c r="Y123" s="92">
        <v>739</v>
      </c>
      <c r="Z123" s="95">
        <v>1.1248097412480975</v>
      </c>
      <c r="AA123" s="92" t="e">
        <v>#NUM!</v>
      </c>
      <c r="AB123" s="77">
        <v>89</v>
      </c>
      <c r="AC123" s="79">
        <v>0.13546423135464231</v>
      </c>
      <c r="AD123" s="76" t="s">
        <v>2116</v>
      </c>
      <c r="AE123" s="78">
        <v>865</v>
      </c>
      <c r="AF123" s="79">
        <v>1.357927786499215</v>
      </c>
      <c r="AG123" s="92">
        <v>777</v>
      </c>
      <c r="AH123" s="95">
        <v>1.2197802197802199</v>
      </c>
      <c r="AI123" s="92" t="e">
        <v>#NUM!</v>
      </c>
      <c r="AJ123" s="77">
        <v>88</v>
      </c>
      <c r="AK123" s="79">
        <v>0.13814756671899528</v>
      </c>
      <c r="AL123" s="76" t="s">
        <v>2117</v>
      </c>
      <c r="AM123" s="70">
        <v>0</v>
      </c>
      <c r="AN123" s="70">
        <v>0</v>
      </c>
      <c r="AO123" s="70">
        <v>0</v>
      </c>
      <c r="AP123" s="70">
        <v>0</v>
      </c>
    </row>
    <row r="124" spans="1:42" ht="15" x14ac:dyDescent="0.25">
      <c r="A124" s="62" t="s">
        <v>556</v>
      </c>
      <c r="B124" s="62" t="s">
        <v>1473</v>
      </c>
      <c r="C124" s="136">
        <v>96</v>
      </c>
      <c r="D124" s="137">
        <v>70</v>
      </c>
      <c r="E124" s="137">
        <v>93</v>
      </c>
      <c r="F124" s="137">
        <v>102</v>
      </c>
      <c r="G124" s="78">
        <v>872</v>
      </c>
      <c r="H124" s="79">
        <v>9.0833333333333339</v>
      </c>
      <c r="I124" s="92">
        <v>775</v>
      </c>
      <c r="J124" s="95">
        <v>8.0729166666666661</v>
      </c>
      <c r="K124" s="92" t="e">
        <v>#NUM!</v>
      </c>
      <c r="L124" s="77">
        <v>97</v>
      </c>
      <c r="M124" s="125">
        <v>1.0104166666666667</v>
      </c>
      <c r="N124" s="76" t="e">
        <v>#NUM!</v>
      </c>
      <c r="O124" s="78">
        <v>716</v>
      </c>
      <c r="P124" s="125">
        <v>10.228571428571428</v>
      </c>
      <c r="Q124" s="92">
        <v>592</v>
      </c>
      <c r="R124" s="95">
        <v>8.4571428571428573</v>
      </c>
      <c r="S124" s="92" t="e">
        <v>#NUM!</v>
      </c>
      <c r="T124" s="77">
        <v>124</v>
      </c>
      <c r="U124" s="125">
        <v>1.7714285714285714</v>
      </c>
      <c r="V124" s="77" t="e">
        <v>#NUM!</v>
      </c>
      <c r="W124" s="78">
        <v>764</v>
      </c>
      <c r="X124" s="79">
        <v>8.21505376344086</v>
      </c>
      <c r="Y124" s="92">
        <v>664</v>
      </c>
      <c r="Z124" s="95">
        <v>7.139784946236559</v>
      </c>
      <c r="AA124" s="92" t="e">
        <v>#NUM!</v>
      </c>
      <c r="AB124" s="77">
        <v>100</v>
      </c>
      <c r="AC124" s="79">
        <v>1.075268817204301</v>
      </c>
      <c r="AD124" s="76" t="e">
        <v>#NUM!</v>
      </c>
      <c r="AE124" s="78">
        <v>811</v>
      </c>
      <c r="AF124" s="79">
        <v>7.9509803921568629</v>
      </c>
      <c r="AG124" s="92">
        <v>711</v>
      </c>
      <c r="AH124" s="95">
        <v>6.9705882352941178</v>
      </c>
      <c r="AI124" s="92" t="e">
        <v>#NUM!</v>
      </c>
      <c r="AJ124" s="77">
        <v>100</v>
      </c>
      <c r="AK124" s="79">
        <v>0.98039215686274506</v>
      </c>
      <c r="AL124" s="76" t="s">
        <v>2118</v>
      </c>
      <c r="AM124" s="70">
        <v>0</v>
      </c>
      <c r="AN124" s="70">
        <v>1</v>
      </c>
      <c r="AO124" s="70">
        <v>0</v>
      </c>
      <c r="AP124" s="70">
        <v>0</v>
      </c>
    </row>
    <row r="125" spans="1:42" ht="15" x14ac:dyDescent="0.25">
      <c r="A125" s="62" t="s">
        <v>557</v>
      </c>
      <c r="B125" s="62" t="s">
        <v>558</v>
      </c>
      <c r="C125" s="136">
        <v>1022</v>
      </c>
      <c r="D125" s="137">
        <v>996</v>
      </c>
      <c r="E125" s="137">
        <v>1128</v>
      </c>
      <c r="F125" s="137">
        <v>1152</v>
      </c>
      <c r="G125" s="78">
        <v>997</v>
      </c>
      <c r="H125" s="79">
        <v>0.97553816046966735</v>
      </c>
      <c r="I125" s="92">
        <v>873</v>
      </c>
      <c r="J125" s="95">
        <v>0.85420743639921726</v>
      </c>
      <c r="K125" s="92" t="s">
        <v>2119</v>
      </c>
      <c r="L125" s="77">
        <v>124</v>
      </c>
      <c r="M125" s="125">
        <v>0.12133072407045009</v>
      </c>
      <c r="N125" s="76" t="s">
        <v>2120</v>
      </c>
      <c r="O125" s="78">
        <v>1119</v>
      </c>
      <c r="P125" s="125">
        <v>1.1234939759036144</v>
      </c>
      <c r="Q125" s="92">
        <v>977</v>
      </c>
      <c r="R125" s="95">
        <v>0.98092369477911645</v>
      </c>
      <c r="S125" s="92" t="s">
        <v>2121</v>
      </c>
      <c r="T125" s="77">
        <v>142</v>
      </c>
      <c r="U125" s="125">
        <v>0.14257028112449799</v>
      </c>
      <c r="V125" s="77" t="s">
        <v>2122</v>
      </c>
      <c r="W125" s="78">
        <v>1021</v>
      </c>
      <c r="X125" s="79">
        <v>0.90514184397163122</v>
      </c>
      <c r="Y125" s="92">
        <v>899</v>
      </c>
      <c r="Z125" s="95">
        <v>0.79698581560283688</v>
      </c>
      <c r="AA125" s="92" t="s">
        <v>2123</v>
      </c>
      <c r="AB125" s="77">
        <v>122</v>
      </c>
      <c r="AC125" s="79">
        <v>0.10815602836879433</v>
      </c>
      <c r="AD125" s="76" t="s">
        <v>2087</v>
      </c>
      <c r="AE125" s="78">
        <v>993</v>
      </c>
      <c r="AF125" s="79">
        <v>0.86197916666666663</v>
      </c>
      <c r="AG125" s="92">
        <v>873</v>
      </c>
      <c r="AH125" s="95">
        <v>0.7578125</v>
      </c>
      <c r="AI125" s="92" t="s">
        <v>2124</v>
      </c>
      <c r="AJ125" s="77">
        <v>120</v>
      </c>
      <c r="AK125" s="79">
        <v>0.10416666666666667</v>
      </c>
      <c r="AL125" s="76" t="s">
        <v>2125</v>
      </c>
      <c r="AM125" s="70">
        <v>0</v>
      </c>
      <c r="AN125" s="70">
        <v>0</v>
      </c>
      <c r="AO125" s="70">
        <v>0</v>
      </c>
      <c r="AP125" s="70">
        <v>0</v>
      </c>
    </row>
    <row r="126" spans="1:42" ht="15" x14ac:dyDescent="0.25">
      <c r="A126" s="62" t="s">
        <v>559</v>
      </c>
      <c r="B126" s="62" t="s">
        <v>1353</v>
      </c>
      <c r="C126" s="136">
        <v>885</v>
      </c>
      <c r="D126" s="137">
        <v>866</v>
      </c>
      <c r="E126" s="137">
        <v>887</v>
      </c>
      <c r="F126" s="137">
        <v>986</v>
      </c>
      <c r="G126" s="78">
        <v>1126</v>
      </c>
      <c r="H126" s="79">
        <v>1.272316384180791</v>
      </c>
      <c r="I126" s="92">
        <v>840</v>
      </c>
      <c r="J126" s="95">
        <v>0.94915254237288138</v>
      </c>
      <c r="K126" s="92" t="s">
        <v>2126</v>
      </c>
      <c r="L126" s="77">
        <v>286</v>
      </c>
      <c r="M126" s="125">
        <v>0.32316384180790958</v>
      </c>
      <c r="N126" s="76" t="s">
        <v>2127</v>
      </c>
      <c r="O126" s="78">
        <v>1064</v>
      </c>
      <c r="P126" s="125">
        <v>1.2286374133949192</v>
      </c>
      <c r="Q126" s="92">
        <v>798</v>
      </c>
      <c r="R126" s="95">
        <v>0.92147806004618937</v>
      </c>
      <c r="S126" s="92" t="s">
        <v>2128</v>
      </c>
      <c r="T126" s="77">
        <v>266</v>
      </c>
      <c r="U126" s="125">
        <v>0.30715935334872979</v>
      </c>
      <c r="V126" s="77" t="s">
        <v>2129</v>
      </c>
      <c r="W126" s="78">
        <v>1107</v>
      </c>
      <c r="X126" s="79">
        <v>1.2480270574971815</v>
      </c>
      <c r="Y126" s="92">
        <v>836</v>
      </c>
      <c r="Z126" s="95">
        <v>0.94250281848928974</v>
      </c>
      <c r="AA126" s="92" t="s">
        <v>2130</v>
      </c>
      <c r="AB126" s="77">
        <v>271</v>
      </c>
      <c r="AC126" s="79">
        <v>0.30552423900789177</v>
      </c>
      <c r="AD126" s="76" t="s">
        <v>2131</v>
      </c>
      <c r="AE126" s="78">
        <v>1178</v>
      </c>
      <c r="AF126" s="79">
        <v>1.1947261663286004</v>
      </c>
      <c r="AG126" s="92">
        <v>853</v>
      </c>
      <c r="AH126" s="95">
        <v>0.86511156186612581</v>
      </c>
      <c r="AI126" s="92" t="s">
        <v>2132</v>
      </c>
      <c r="AJ126" s="77">
        <v>325</v>
      </c>
      <c r="AK126" s="79">
        <v>0.32961460446247465</v>
      </c>
      <c r="AL126" s="76" t="s">
        <v>2133</v>
      </c>
      <c r="AM126" s="70">
        <v>0</v>
      </c>
      <c r="AN126" s="70">
        <v>0</v>
      </c>
      <c r="AO126" s="70">
        <v>0</v>
      </c>
      <c r="AP126" s="70">
        <v>0</v>
      </c>
    </row>
    <row r="127" spans="1:42" ht="15" x14ac:dyDescent="0.25">
      <c r="A127" s="62" t="s">
        <v>560</v>
      </c>
      <c r="B127" s="62" t="s">
        <v>1474</v>
      </c>
      <c r="C127" s="136">
        <v>1366</v>
      </c>
      <c r="D127" s="137">
        <v>1286</v>
      </c>
      <c r="E127" s="137">
        <v>1315</v>
      </c>
      <c r="F127" s="137">
        <v>1286</v>
      </c>
      <c r="G127" s="78">
        <v>1970</v>
      </c>
      <c r="H127" s="79">
        <v>1.4421669106881405</v>
      </c>
      <c r="I127" s="92">
        <v>1456</v>
      </c>
      <c r="J127" s="95">
        <v>1.0658857979502196</v>
      </c>
      <c r="K127" s="92" t="e">
        <v>#NUM!</v>
      </c>
      <c r="L127" s="77">
        <v>514</v>
      </c>
      <c r="M127" s="125">
        <v>0.37628111273792092</v>
      </c>
      <c r="N127" s="76" t="s">
        <v>2134</v>
      </c>
      <c r="O127" s="78">
        <v>1813</v>
      </c>
      <c r="P127" s="125">
        <v>1.4097978227060652</v>
      </c>
      <c r="Q127" s="92">
        <v>1465</v>
      </c>
      <c r="R127" s="95">
        <v>1.1391912908242612</v>
      </c>
      <c r="S127" s="92" t="e">
        <v>#NUM!</v>
      </c>
      <c r="T127" s="77">
        <v>348</v>
      </c>
      <c r="U127" s="125">
        <v>0.27060653188180406</v>
      </c>
      <c r="V127" s="77" t="s">
        <v>2135</v>
      </c>
      <c r="W127" s="78">
        <v>1778</v>
      </c>
      <c r="X127" s="79">
        <v>1.3520912547528516</v>
      </c>
      <c r="Y127" s="92">
        <v>1473</v>
      </c>
      <c r="Z127" s="95">
        <v>1.1201520912547529</v>
      </c>
      <c r="AA127" s="92" t="e">
        <v>#NUM!</v>
      </c>
      <c r="AB127" s="77">
        <v>305</v>
      </c>
      <c r="AC127" s="79">
        <v>0.23193916349809887</v>
      </c>
      <c r="AD127" s="76" t="s">
        <v>2136</v>
      </c>
      <c r="AE127" s="78">
        <v>1844</v>
      </c>
      <c r="AF127" s="79">
        <v>1.4339035769828927</v>
      </c>
      <c r="AG127" s="92">
        <v>1483</v>
      </c>
      <c r="AH127" s="95">
        <v>1.1531881804043547</v>
      </c>
      <c r="AI127" s="92" t="e">
        <v>#NUM!</v>
      </c>
      <c r="AJ127" s="77">
        <v>361</v>
      </c>
      <c r="AK127" s="79">
        <v>0.28071539657853811</v>
      </c>
      <c r="AL127" s="76" t="s">
        <v>2137</v>
      </c>
      <c r="AM127" s="70">
        <v>0</v>
      </c>
      <c r="AN127" s="70">
        <v>0</v>
      </c>
      <c r="AO127" s="70">
        <v>0</v>
      </c>
      <c r="AP127" s="70">
        <v>0</v>
      </c>
    </row>
    <row r="128" spans="1:42" ht="15" x14ac:dyDescent="0.25">
      <c r="A128" s="62" t="s">
        <v>561</v>
      </c>
      <c r="B128" s="62" t="s">
        <v>562</v>
      </c>
      <c r="C128" s="136">
        <v>1707</v>
      </c>
      <c r="D128" s="137">
        <v>1581</v>
      </c>
      <c r="E128" s="137">
        <v>1645</v>
      </c>
      <c r="F128" s="137">
        <v>1639</v>
      </c>
      <c r="G128" s="78">
        <v>2086</v>
      </c>
      <c r="H128" s="79">
        <v>1.2220269478617458</v>
      </c>
      <c r="I128" s="92">
        <v>1573</v>
      </c>
      <c r="J128" s="95">
        <v>0.9214997070884593</v>
      </c>
      <c r="K128" s="92" t="s">
        <v>2138</v>
      </c>
      <c r="L128" s="77">
        <v>513</v>
      </c>
      <c r="M128" s="125">
        <v>0.30052724077328646</v>
      </c>
      <c r="N128" s="76" t="s">
        <v>2139</v>
      </c>
      <c r="O128" s="78">
        <v>2077</v>
      </c>
      <c r="P128" s="125">
        <v>1.3137254901960784</v>
      </c>
      <c r="Q128" s="92">
        <v>1584</v>
      </c>
      <c r="R128" s="95">
        <v>1.0018975332068312</v>
      </c>
      <c r="S128" s="92" t="e">
        <v>#NUM!</v>
      </c>
      <c r="T128" s="77">
        <v>493</v>
      </c>
      <c r="U128" s="125">
        <v>0.31182795698924731</v>
      </c>
      <c r="V128" s="77" t="s">
        <v>2140</v>
      </c>
      <c r="W128" s="78">
        <v>1991</v>
      </c>
      <c r="X128" s="79">
        <v>1.2103343465045593</v>
      </c>
      <c r="Y128" s="92">
        <v>1570</v>
      </c>
      <c r="Z128" s="95">
        <v>0.95440729483282671</v>
      </c>
      <c r="AA128" s="92" t="s">
        <v>2141</v>
      </c>
      <c r="AB128" s="77">
        <v>421</v>
      </c>
      <c r="AC128" s="79">
        <v>0.25592705167173252</v>
      </c>
      <c r="AD128" s="76" t="s">
        <v>2142</v>
      </c>
      <c r="AE128" s="78">
        <v>2070</v>
      </c>
      <c r="AF128" s="79">
        <v>1.2629652226967663</v>
      </c>
      <c r="AG128" s="92">
        <v>1586</v>
      </c>
      <c r="AH128" s="95">
        <v>0.96766320927394756</v>
      </c>
      <c r="AI128" s="92" t="s">
        <v>2143</v>
      </c>
      <c r="AJ128" s="77">
        <v>484</v>
      </c>
      <c r="AK128" s="79">
        <v>0.29530201342281881</v>
      </c>
      <c r="AL128" s="76" t="s">
        <v>2144</v>
      </c>
      <c r="AM128" s="70">
        <v>0</v>
      </c>
      <c r="AN128" s="70">
        <v>0</v>
      </c>
      <c r="AO128" s="70">
        <v>0</v>
      </c>
      <c r="AP128" s="70">
        <v>0</v>
      </c>
    </row>
    <row r="129" spans="1:42" ht="15" x14ac:dyDescent="0.25">
      <c r="A129" s="62" t="s">
        <v>563</v>
      </c>
      <c r="B129" s="62" t="s">
        <v>1475</v>
      </c>
      <c r="C129" s="136">
        <v>1478</v>
      </c>
      <c r="D129" s="137">
        <v>1509</v>
      </c>
      <c r="E129" s="137">
        <v>1555</v>
      </c>
      <c r="F129" s="137">
        <v>1585</v>
      </c>
      <c r="G129" s="78">
        <v>1617</v>
      </c>
      <c r="H129" s="79">
        <v>1.0940460081190799</v>
      </c>
      <c r="I129" s="92">
        <v>1561</v>
      </c>
      <c r="J129" s="95">
        <v>1.0561569688768606</v>
      </c>
      <c r="K129" s="92" t="e">
        <v>#NUM!</v>
      </c>
      <c r="L129" s="77">
        <v>56</v>
      </c>
      <c r="M129" s="125">
        <v>3.7889039242219216E-2</v>
      </c>
      <c r="N129" s="76" t="s">
        <v>2145</v>
      </c>
      <c r="O129" s="78">
        <v>1562</v>
      </c>
      <c r="P129" s="125">
        <v>1.0351225977468521</v>
      </c>
      <c r="Q129" s="92">
        <v>1471</v>
      </c>
      <c r="R129" s="95">
        <v>0.9748177601060305</v>
      </c>
      <c r="S129" s="92" t="s">
        <v>2146</v>
      </c>
      <c r="T129" s="77">
        <v>91</v>
      </c>
      <c r="U129" s="125">
        <v>6.0304837640821736E-2</v>
      </c>
      <c r="V129" s="77" t="s">
        <v>2147</v>
      </c>
      <c r="W129" s="78">
        <v>2077</v>
      </c>
      <c r="X129" s="79">
        <v>1.3356913183279744</v>
      </c>
      <c r="Y129" s="92">
        <v>2004</v>
      </c>
      <c r="Z129" s="95">
        <v>1.2887459807073955</v>
      </c>
      <c r="AA129" s="92" t="e">
        <v>#NUM!</v>
      </c>
      <c r="AB129" s="77">
        <v>73</v>
      </c>
      <c r="AC129" s="79">
        <v>4.694533762057878E-2</v>
      </c>
      <c r="AD129" s="76" t="s">
        <v>2148</v>
      </c>
      <c r="AE129" s="78">
        <v>1815</v>
      </c>
      <c r="AF129" s="79">
        <v>1.1451104100946372</v>
      </c>
      <c r="AG129" s="92">
        <v>1733</v>
      </c>
      <c r="AH129" s="95">
        <v>1.0933753943217666</v>
      </c>
      <c r="AI129" s="92" t="e">
        <v>#NUM!</v>
      </c>
      <c r="AJ129" s="77">
        <v>82</v>
      </c>
      <c r="AK129" s="79">
        <v>5.1735015772870666E-2</v>
      </c>
      <c r="AL129" s="76" t="s">
        <v>2149</v>
      </c>
      <c r="AM129" s="70">
        <v>0</v>
      </c>
      <c r="AN129" s="70">
        <v>0</v>
      </c>
      <c r="AO129" s="70">
        <v>0</v>
      </c>
      <c r="AP129" s="70">
        <v>0</v>
      </c>
    </row>
    <row r="130" spans="1:42" ht="15" x14ac:dyDescent="0.25">
      <c r="A130" s="62" t="s">
        <v>564</v>
      </c>
      <c r="B130" s="62" t="s">
        <v>565</v>
      </c>
      <c r="C130" s="136">
        <v>1111</v>
      </c>
      <c r="D130" s="137">
        <v>1033</v>
      </c>
      <c r="E130" s="137">
        <v>1098</v>
      </c>
      <c r="F130" s="137">
        <v>1125</v>
      </c>
      <c r="G130" s="78">
        <v>1199</v>
      </c>
      <c r="H130" s="79">
        <v>1.0792079207920793</v>
      </c>
      <c r="I130" s="92">
        <v>1133</v>
      </c>
      <c r="J130" s="95">
        <v>1.0198019801980198</v>
      </c>
      <c r="K130" s="92" t="e">
        <v>#NUM!</v>
      </c>
      <c r="L130" s="77">
        <v>66</v>
      </c>
      <c r="M130" s="125">
        <v>5.9405940594059403E-2</v>
      </c>
      <c r="N130" s="76" t="s">
        <v>2150</v>
      </c>
      <c r="O130" s="78">
        <v>1138</v>
      </c>
      <c r="P130" s="125">
        <v>1.101645692158761</v>
      </c>
      <c r="Q130" s="92">
        <v>1064</v>
      </c>
      <c r="R130" s="95">
        <v>1.0300096805421104</v>
      </c>
      <c r="S130" s="92" t="e">
        <v>#NUM!</v>
      </c>
      <c r="T130" s="77">
        <v>74</v>
      </c>
      <c r="U130" s="125">
        <v>7.1636011616650536E-2</v>
      </c>
      <c r="V130" s="77" t="s">
        <v>2151</v>
      </c>
      <c r="W130" s="78">
        <v>1177</v>
      </c>
      <c r="X130" s="79">
        <v>1.0719489981785064</v>
      </c>
      <c r="Y130" s="92">
        <v>1140</v>
      </c>
      <c r="Z130" s="95">
        <v>1.0382513661202186</v>
      </c>
      <c r="AA130" s="92" t="e">
        <v>#NUM!</v>
      </c>
      <c r="AB130" s="77">
        <v>37</v>
      </c>
      <c r="AC130" s="79">
        <v>3.3697632058287796E-2</v>
      </c>
      <c r="AD130" s="76" t="s">
        <v>2152</v>
      </c>
      <c r="AE130" s="78">
        <v>1141</v>
      </c>
      <c r="AF130" s="79">
        <v>1.0142222222222221</v>
      </c>
      <c r="AG130" s="92">
        <v>1077</v>
      </c>
      <c r="AH130" s="95">
        <v>0.95733333333333337</v>
      </c>
      <c r="AI130" s="92" t="s">
        <v>2153</v>
      </c>
      <c r="AJ130" s="77">
        <v>64</v>
      </c>
      <c r="AK130" s="79">
        <v>5.6888888888888892E-2</v>
      </c>
      <c r="AL130" s="76" t="s">
        <v>2154</v>
      </c>
      <c r="AM130" s="70">
        <v>0</v>
      </c>
      <c r="AN130" s="70">
        <v>0</v>
      </c>
      <c r="AO130" s="70">
        <v>0</v>
      </c>
      <c r="AP130" s="70">
        <v>0</v>
      </c>
    </row>
    <row r="131" spans="1:42" ht="15" x14ac:dyDescent="0.25">
      <c r="A131" s="62" t="s">
        <v>566</v>
      </c>
      <c r="B131" s="62" t="s">
        <v>1354</v>
      </c>
      <c r="C131" s="136">
        <v>1466</v>
      </c>
      <c r="D131" s="137">
        <v>1398</v>
      </c>
      <c r="E131" s="137">
        <v>1508</v>
      </c>
      <c r="F131" s="137">
        <v>1425</v>
      </c>
      <c r="G131" s="78">
        <v>1674</v>
      </c>
      <c r="H131" s="79">
        <v>1.1418826739427013</v>
      </c>
      <c r="I131" s="92">
        <v>1304</v>
      </c>
      <c r="J131" s="95">
        <v>0.88949522510231926</v>
      </c>
      <c r="K131" s="92" t="s">
        <v>2155</v>
      </c>
      <c r="L131" s="77">
        <v>370</v>
      </c>
      <c r="M131" s="125">
        <v>0.252387448840382</v>
      </c>
      <c r="N131" s="76" t="s">
        <v>2156</v>
      </c>
      <c r="O131" s="78">
        <v>1646</v>
      </c>
      <c r="P131" s="125">
        <v>1.1773962804005722</v>
      </c>
      <c r="Q131" s="92">
        <v>1270</v>
      </c>
      <c r="R131" s="95">
        <v>0.90844062947067239</v>
      </c>
      <c r="S131" s="92" t="s">
        <v>2157</v>
      </c>
      <c r="T131" s="77">
        <v>376</v>
      </c>
      <c r="U131" s="125">
        <v>0.26895565092989987</v>
      </c>
      <c r="V131" s="77" t="s">
        <v>2158</v>
      </c>
      <c r="W131" s="78">
        <v>1717</v>
      </c>
      <c r="X131" s="79">
        <v>1.1385941644562334</v>
      </c>
      <c r="Y131" s="92">
        <v>1367</v>
      </c>
      <c r="Z131" s="95">
        <v>0.906498673740053</v>
      </c>
      <c r="AA131" s="92" t="s">
        <v>2159</v>
      </c>
      <c r="AB131" s="77">
        <v>350</v>
      </c>
      <c r="AC131" s="79">
        <v>0.23209549071618038</v>
      </c>
      <c r="AD131" s="76" t="s">
        <v>2160</v>
      </c>
      <c r="AE131" s="78">
        <v>1661</v>
      </c>
      <c r="AF131" s="79">
        <v>1.1656140350877193</v>
      </c>
      <c r="AG131" s="92">
        <v>1301</v>
      </c>
      <c r="AH131" s="95">
        <v>0.9129824561403509</v>
      </c>
      <c r="AI131" s="92" t="s">
        <v>2161</v>
      </c>
      <c r="AJ131" s="77">
        <v>360</v>
      </c>
      <c r="AK131" s="79">
        <v>0.25263157894736843</v>
      </c>
      <c r="AL131" s="76" t="s">
        <v>2162</v>
      </c>
      <c r="AM131" s="70">
        <v>0</v>
      </c>
      <c r="AN131" s="70">
        <v>0</v>
      </c>
      <c r="AO131" s="70">
        <v>0</v>
      </c>
      <c r="AP131" s="70">
        <v>0</v>
      </c>
    </row>
    <row r="132" spans="1:42" ht="15" x14ac:dyDescent="0.25">
      <c r="A132" s="62" t="s">
        <v>567</v>
      </c>
      <c r="B132" s="62" t="s">
        <v>568</v>
      </c>
      <c r="C132" s="136">
        <v>1296</v>
      </c>
      <c r="D132" s="137">
        <v>1210</v>
      </c>
      <c r="E132" s="137">
        <v>1297</v>
      </c>
      <c r="F132" s="137">
        <v>1253</v>
      </c>
      <c r="G132" s="78">
        <v>1152</v>
      </c>
      <c r="H132" s="79">
        <v>0.88888888888888884</v>
      </c>
      <c r="I132" s="92">
        <v>1083</v>
      </c>
      <c r="J132" s="95">
        <v>0.83564814814814814</v>
      </c>
      <c r="K132" s="92" t="s">
        <v>2163</v>
      </c>
      <c r="L132" s="77">
        <v>69</v>
      </c>
      <c r="M132" s="125">
        <v>5.3240740740740741E-2</v>
      </c>
      <c r="N132" s="76" t="s">
        <v>2164</v>
      </c>
      <c r="O132" s="78">
        <v>1070</v>
      </c>
      <c r="P132" s="125">
        <v>0.88429752066115708</v>
      </c>
      <c r="Q132" s="92">
        <v>966</v>
      </c>
      <c r="R132" s="95">
        <v>0.79834710743801651</v>
      </c>
      <c r="S132" s="92" t="s">
        <v>2165</v>
      </c>
      <c r="T132" s="77">
        <v>104</v>
      </c>
      <c r="U132" s="125">
        <v>8.5950413223140495E-2</v>
      </c>
      <c r="V132" s="77" t="s">
        <v>2166</v>
      </c>
      <c r="W132" s="78">
        <v>1055</v>
      </c>
      <c r="X132" s="79">
        <v>0.81341557440246726</v>
      </c>
      <c r="Y132" s="92">
        <v>936</v>
      </c>
      <c r="Z132" s="95">
        <v>0.72166538164996141</v>
      </c>
      <c r="AA132" s="92" t="s">
        <v>2167</v>
      </c>
      <c r="AB132" s="77">
        <v>119</v>
      </c>
      <c r="AC132" s="79">
        <v>9.1750192752505788E-2</v>
      </c>
      <c r="AD132" s="76" t="s">
        <v>1914</v>
      </c>
      <c r="AE132" s="78">
        <v>1098</v>
      </c>
      <c r="AF132" s="79">
        <v>0.87629688747007184</v>
      </c>
      <c r="AG132" s="92">
        <v>1013</v>
      </c>
      <c r="AH132" s="95">
        <v>0.80845969672785312</v>
      </c>
      <c r="AI132" s="92" t="s">
        <v>2168</v>
      </c>
      <c r="AJ132" s="77">
        <v>85</v>
      </c>
      <c r="AK132" s="79">
        <v>6.7837190742218681E-2</v>
      </c>
      <c r="AL132" s="76" t="s">
        <v>2169</v>
      </c>
      <c r="AM132" s="70">
        <v>0</v>
      </c>
      <c r="AN132" s="70">
        <v>0</v>
      </c>
      <c r="AO132" s="70">
        <v>0</v>
      </c>
      <c r="AP132" s="70">
        <v>0</v>
      </c>
    </row>
    <row r="133" spans="1:42" ht="15" x14ac:dyDescent="0.25">
      <c r="A133" s="62" t="s">
        <v>569</v>
      </c>
      <c r="B133" s="62" t="s">
        <v>570</v>
      </c>
      <c r="C133" s="136">
        <v>1551</v>
      </c>
      <c r="D133" s="137">
        <v>1423</v>
      </c>
      <c r="E133" s="137">
        <v>1520</v>
      </c>
      <c r="F133" s="137">
        <v>1674</v>
      </c>
      <c r="G133" s="78">
        <v>1695</v>
      </c>
      <c r="H133" s="79">
        <v>1.0928433268858802</v>
      </c>
      <c r="I133" s="92">
        <v>1482</v>
      </c>
      <c r="J133" s="95">
        <v>0.95551257253384914</v>
      </c>
      <c r="K133" s="92" t="s">
        <v>2170</v>
      </c>
      <c r="L133" s="77">
        <v>213</v>
      </c>
      <c r="M133" s="125">
        <v>0.13733075435203096</v>
      </c>
      <c r="N133" s="76" t="s">
        <v>2171</v>
      </c>
      <c r="O133" s="78">
        <v>1717</v>
      </c>
      <c r="P133" s="125">
        <v>1.2066057624736473</v>
      </c>
      <c r="Q133" s="92">
        <v>1502</v>
      </c>
      <c r="R133" s="95">
        <v>1.0555165144061842</v>
      </c>
      <c r="S133" s="92" t="e">
        <v>#NUM!</v>
      </c>
      <c r="T133" s="77">
        <v>215</v>
      </c>
      <c r="U133" s="125">
        <v>0.1510892480674631</v>
      </c>
      <c r="V133" s="77" t="s">
        <v>2172</v>
      </c>
      <c r="W133" s="78">
        <v>1816</v>
      </c>
      <c r="X133" s="79">
        <v>1.1947368421052631</v>
      </c>
      <c r="Y133" s="92">
        <v>1634</v>
      </c>
      <c r="Z133" s="95">
        <v>1.075</v>
      </c>
      <c r="AA133" s="92" t="e">
        <v>#NUM!</v>
      </c>
      <c r="AB133" s="77">
        <v>182</v>
      </c>
      <c r="AC133" s="79">
        <v>0.11973684210526316</v>
      </c>
      <c r="AD133" s="76" t="s">
        <v>2173</v>
      </c>
      <c r="AE133" s="78">
        <v>1791</v>
      </c>
      <c r="AF133" s="79">
        <v>1.0698924731182795</v>
      </c>
      <c r="AG133" s="92">
        <v>1610</v>
      </c>
      <c r="AH133" s="95">
        <v>0.96176821983273597</v>
      </c>
      <c r="AI133" s="92" t="s">
        <v>2174</v>
      </c>
      <c r="AJ133" s="77">
        <v>181</v>
      </c>
      <c r="AK133" s="79">
        <v>0.10812425328554361</v>
      </c>
      <c r="AL133" s="76" t="s">
        <v>2175</v>
      </c>
      <c r="AM133" s="70">
        <v>0</v>
      </c>
      <c r="AN133" s="70">
        <v>0</v>
      </c>
      <c r="AO133" s="70">
        <v>0</v>
      </c>
      <c r="AP133" s="70">
        <v>0</v>
      </c>
    </row>
    <row r="134" spans="1:42" ht="15" x14ac:dyDescent="0.25">
      <c r="A134" s="62" t="s">
        <v>571</v>
      </c>
      <c r="B134" s="62" t="s">
        <v>1476</v>
      </c>
      <c r="C134" s="136">
        <v>2681</v>
      </c>
      <c r="D134" s="137">
        <v>2539</v>
      </c>
      <c r="E134" s="137">
        <v>2588</v>
      </c>
      <c r="F134" s="137">
        <v>2690</v>
      </c>
      <c r="G134" s="78">
        <v>2869</v>
      </c>
      <c r="H134" s="79">
        <v>1.0701230883998507</v>
      </c>
      <c r="I134" s="92">
        <v>1812</v>
      </c>
      <c r="J134" s="95">
        <v>0.67586721372622161</v>
      </c>
      <c r="K134" s="92" t="s">
        <v>2176</v>
      </c>
      <c r="L134" s="77">
        <v>1057</v>
      </c>
      <c r="M134" s="125">
        <v>0.39425587467362927</v>
      </c>
      <c r="N134" s="76" t="s">
        <v>2177</v>
      </c>
      <c r="O134" s="78">
        <v>2869</v>
      </c>
      <c r="P134" s="125">
        <v>1.1299724300905869</v>
      </c>
      <c r="Q134" s="92">
        <v>1901</v>
      </c>
      <c r="R134" s="95">
        <v>0.74871996849153211</v>
      </c>
      <c r="S134" s="92" t="s">
        <v>2178</v>
      </c>
      <c r="T134" s="77">
        <v>968</v>
      </c>
      <c r="U134" s="125">
        <v>0.38125246159905474</v>
      </c>
      <c r="V134" s="77" t="s">
        <v>2179</v>
      </c>
      <c r="W134" s="78">
        <v>2972</v>
      </c>
      <c r="X134" s="79">
        <v>1.1483771251931993</v>
      </c>
      <c r="Y134" s="92">
        <v>1778</v>
      </c>
      <c r="Z134" s="95">
        <v>0.68701700154559509</v>
      </c>
      <c r="AA134" s="92" t="s">
        <v>2180</v>
      </c>
      <c r="AB134" s="77">
        <v>1194</v>
      </c>
      <c r="AC134" s="79">
        <v>0.46136012364760431</v>
      </c>
      <c r="AD134" s="76" t="s">
        <v>2181</v>
      </c>
      <c r="AE134" s="78">
        <v>2954</v>
      </c>
      <c r="AF134" s="79">
        <v>1.0981412639405204</v>
      </c>
      <c r="AG134" s="92">
        <v>1933</v>
      </c>
      <c r="AH134" s="95">
        <v>0.71858736059479555</v>
      </c>
      <c r="AI134" s="92" t="s">
        <v>2182</v>
      </c>
      <c r="AJ134" s="77">
        <v>1021</v>
      </c>
      <c r="AK134" s="79">
        <v>0.37955390334572492</v>
      </c>
      <c r="AL134" s="76" t="s">
        <v>2183</v>
      </c>
      <c r="AM134" s="70">
        <v>0</v>
      </c>
      <c r="AN134" s="70">
        <v>0</v>
      </c>
      <c r="AO134" s="70">
        <v>0</v>
      </c>
      <c r="AP134" s="70">
        <v>0</v>
      </c>
    </row>
    <row r="135" spans="1:42" ht="15" x14ac:dyDescent="0.25">
      <c r="A135" s="62" t="s">
        <v>572</v>
      </c>
      <c r="B135" s="62" t="s">
        <v>573</v>
      </c>
      <c r="C135" s="136">
        <v>837</v>
      </c>
      <c r="D135" s="137">
        <v>743</v>
      </c>
      <c r="E135" s="137">
        <v>817</v>
      </c>
      <c r="F135" s="137">
        <v>833</v>
      </c>
      <c r="G135" s="78">
        <v>785</v>
      </c>
      <c r="H135" s="79">
        <v>0.93787335722819598</v>
      </c>
      <c r="I135" s="92">
        <v>662</v>
      </c>
      <c r="J135" s="95">
        <v>0.79091995221027478</v>
      </c>
      <c r="K135" s="92" t="s">
        <v>2184</v>
      </c>
      <c r="L135" s="77">
        <v>123</v>
      </c>
      <c r="M135" s="125">
        <v>0.14695340501792115</v>
      </c>
      <c r="N135" s="76" t="s">
        <v>2185</v>
      </c>
      <c r="O135" s="78">
        <v>847</v>
      </c>
      <c r="P135" s="125">
        <v>1.1399730820995961</v>
      </c>
      <c r="Q135" s="92">
        <v>709</v>
      </c>
      <c r="R135" s="95">
        <v>0.95423956931359355</v>
      </c>
      <c r="S135" s="92" t="s">
        <v>2186</v>
      </c>
      <c r="T135" s="77">
        <v>138</v>
      </c>
      <c r="U135" s="125">
        <v>0.1857335127860027</v>
      </c>
      <c r="V135" s="77" t="s">
        <v>2187</v>
      </c>
      <c r="W135" s="78">
        <v>863</v>
      </c>
      <c r="X135" s="79">
        <v>1.0563035495716033</v>
      </c>
      <c r="Y135" s="92">
        <v>735</v>
      </c>
      <c r="Z135" s="95">
        <v>0.89963280293757653</v>
      </c>
      <c r="AA135" s="92" t="s">
        <v>2188</v>
      </c>
      <c r="AB135" s="77">
        <v>128</v>
      </c>
      <c r="AC135" s="79">
        <v>0.15667074663402691</v>
      </c>
      <c r="AD135" s="76" t="s">
        <v>2189</v>
      </c>
      <c r="AE135" s="78">
        <v>844</v>
      </c>
      <c r="AF135" s="79">
        <v>1.0132052821128452</v>
      </c>
      <c r="AG135" s="92">
        <v>751</v>
      </c>
      <c r="AH135" s="95">
        <v>0.90156062424969985</v>
      </c>
      <c r="AI135" s="92" t="s">
        <v>2190</v>
      </c>
      <c r="AJ135" s="77">
        <v>93</v>
      </c>
      <c r="AK135" s="79">
        <v>0.11164465786314526</v>
      </c>
      <c r="AL135" s="76" t="s">
        <v>2191</v>
      </c>
      <c r="AM135" s="70">
        <v>0</v>
      </c>
      <c r="AN135" s="70">
        <v>0</v>
      </c>
      <c r="AO135" s="70">
        <v>0</v>
      </c>
      <c r="AP135" s="70">
        <v>0</v>
      </c>
    </row>
    <row r="136" spans="1:42" ht="15" x14ac:dyDescent="0.25">
      <c r="A136" s="62" t="s">
        <v>574</v>
      </c>
      <c r="B136" s="62" t="s">
        <v>575</v>
      </c>
      <c r="C136" s="136">
        <v>1083</v>
      </c>
      <c r="D136" s="137">
        <v>1166</v>
      </c>
      <c r="E136" s="137">
        <v>1201</v>
      </c>
      <c r="F136" s="137">
        <v>1303</v>
      </c>
      <c r="G136" s="78">
        <v>1202</v>
      </c>
      <c r="H136" s="79">
        <v>1.1098799630655587</v>
      </c>
      <c r="I136" s="92">
        <v>985</v>
      </c>
      <c r="J136" s="95">
        <v>0.90951061865189287</v>
      </c>
      <c r="K136" s="92" t="s">
        <v>2192</v>
      </c>
      <c r="L136" s="77">
        <v>217</v>
      </c>
      <c r="M136" s="125">
        <v>0.20036934441366575</v>
      </c>
      <c r="N136" s="76" t="s">
        <v>2193</v>
      </c>
      <c r="O136" s="78">
        <v>1229</v>
      </c>
      <c r="P136" s="125">
        <v>1.0540308747855918</v>
      </c>
      <c r="Q136" s="92">
        <v>1002</v>
      </c>
      <c r="R136" s="95">
        <v>0.85934819897084047</v>
      </c>
      <c r="S136" s="92" t="s">
        <v>2194</v>
      </c>
      <c r="T136" s="77">
        <v>227</v>
      </c>
      <c r="U136" s="125">
        <v>0.19468267581475129</v>
      </c>
      <c r="V136" s="77" t="s">
        <v>2195</v>
      </c>
      <c r="W136" s="78">
        <v>1480</v>
      </c>
      <c r="X136" s="79">
        <v>1.2323064113238968</v>
      </c>
      <c r="Y136" s="92">
        <v>1157</v>
      </c>
      <c r="Z136" s="95">
        <v>0.96336386344712743</v>
      </c>
      <c r="AA136" s="92" t="s">
        <v>2072</v>
      </c>
      <c r="AB136" s="77">
        <v>323</v>
      </c>
      <c r="AC136" s="79">
        <v>0.26894254787676936</v>
      </c>
      <c r="AD136" s="76" t="s">
        <v>2196</v>
      </c>
      <c r="AE136" s="78">
        <v>1437</v>
      </c>
      <c r="AF136" s="79">
        <v>1.1028396009209516</v>
      </c>
      <c r="AG136" s="92">
        <v>1178</v>
      </c>
      <c r="AH136" s="95">
        <v>0.90406753645433613</v>
      </c>
      <c r="AI136" s="92" t="s">
        <v>2197</v>
      </c>
      <c r="AJ136" s="77">
        <v>259</v>
      </c>
      <c r="AK136" s="79">
        <v>0.19877206446661549</v>
      </c>
      <c r="AL136" s="76" t="s">
        <v>2198</v>
      </c>
      <c r="AM136" s="70">
        <v>0</v>
      </c>
      <c r="AN136" s="70">
        <v>0</v>
      </c>
      <c r="AO136" s="70">
        <v>0</v>
      </c>
      <c r="AP136" s="70">
        <v>0</v>
      </c>
    </row>
    <row r="137" spans="1:42" ht="15" x14ac:dyDescent="0.25">
      <c r="A137" s="62" t="s">
        <v>576</v>
      </c>
      <c r="B137" s="62" t="s">
        <v>577</v>
      </c>
      <c r="C137" s="136">
        <v>761</v>
      </c>
      <c r="D137" s="137">
        <v>701</v>
      </c>
      <c r="E137" s="137">
        <v>711</v>
      </c>
      <c r="F137" s="137">
        <v>759</v>
      </c>
      <c r="G137" s="78">
        <v>720</v>
      </c>
      <c r="H137" s="79">
        <v>0.94612352168199743</v>
      </c>
      <c r="I137" s="92">
        <v>697</v>
      </c>
      <c r="J137" s="95">
        <v>0.91590013140604465</v>
      </c>
      <c r="K137" s="92" t="s">
        <v>2199</v>
      </c>
      <c r="L137" s="77">
        <v>23</v>
      </c>
      <c r="M137" s="125">
        <v>3.0223390275952694E-2</v>
      </c>
      <c r="N137" s="76" t="s">
        <v>2200</v>
      </c>
      <c r="O137" s="78">
        <v>741</v>
      </c>
      <c r="P137" s="125">
        <v>1.0570613409415122</v>
      </c>
      <c r="Q137" s="92">
        <v>724</v>
      </c>
      <c r="R137" s="95">
        <v>1.0328102710413696</v>
      </c>
      <c r="S137" s="92" t="e">
        <v>#NUM!</v>
      </c>
      <c r="T137" s="77">
        <v>17</v>
      </c>
      <c r="U137" s="125">
        <v>2.4251069900142655E-2</v>
      </c>
      <c r="V137" s="77" t="s">
        <v>2201</v>
      </c>
      <c r="W137" s="78">
        <v>746</v>
      </c>
      <c r="X137" s="79">
        <v>1.0492264416315049</v>
      </c>
      <c r="Y137" s="92">
        <v>730</v>
      </c>
      <c r="Z137" s="95">
        <v>1.0267229254571026</v>
      </c>
      <c r="AA137" s="92" t="e">
        <v>#NUM!</v>
      </c>
      <c r="AB137" s="77">
        <v>16</v>
      </c>
      <c r="AC137" s="79">
        <v>2.2503516174402251E-2</v>
      </c>
      <c r="AD137" s="76" t="s">
        <v>2202</v>
      </c>
      <c r="AE137" s="78">
        <v>748</v>
      </c>
      <c r="AF137" s="79">
        <v>0.98550724637681164</v>
      </c>
      <c r="AG137" s="92">
        <v>733</v>
      </c>
      <c r="AH137" s="95">
        <v>0.96574440052700927</v>
      </c>
      <c r="AI137" s="92" t="s">
        <v>1536</v>
      </c>
      <c r="AJ137" s="77">
        <v>15</v>
      </c>
      <c r="AK137" s="79">
        <v>1.9762845849802372E-2</v>
      </c>
      <c r="AL137" s="76" t="s">
        <v>2203</v>
      </c>
      <c r="AM137" s="70">
        <v>0</v>
      </c>
      <c r="AN137" s="70">
        <v>0</v>
      </c>
      <c r="AO137" s="70">
        <v>0</v>
      </c>
      <c r="AP137" s="70">
        <v>0</v>
      </c>
    </row>
    <row r="138" spans="1:42" ht="15" x14ac:dyDescent="0.25">
      <c r="A138" s="62" t="s">
        <v>578</v>
      </c>
      <c r="B138" s="62" t="s">
        <v>579</v>
      </c>
      <c r="C138" s="136">
        <v>1387</v>
      </c>
      <c r="D138" s="137">
        <v>1360</v>
      </c>
      <c r="E138" s="137">
        <v>1340</v>
      </c>
      <c r="F138" s="137">
        <v>1370</v>
      </c>
      <c r="G138" s="78">
        <v>1612</v>
      </c>
      <c r="H138" s="79">
        <v>1.1622206200432588</v>
      </c>
      <c r="I138" s="92">
        <v>1400</v>
      </c>
      <c r="J138" s="95">
        <v>1.0093727469358327</v>
      </c>
      <c r="K138" s="92" t="e">
        <v>#NUM!</v>
      </c>
      <c r="L138" s="77">
        <v>212</v>
      </c>
      <c r="M138" s="125">
        <v>0.15284787310742609</v>
      </c>
      <c r="N138" s="76" t="s">
        <v>2204</v>
      </c>
      <c r="O138" s="78">
        <v>1681</v>
      </c>
      <c r="P138" s="125">
        <v>1.2360294117647059</v>
      </c>
      <c r="Q138" s="92">
        <v>1433</v>
      </c>
      <c r="R138" s="95">
        <v>1.0536764705882353</v>
      </c>
      <c r="S138" s="92" t="e">
        <v>#NUM!</v>
      </c>
      <c r="T138" s="77">
        <v>248</v>
      </c>
      <c r="U138" s="125">
        <v>0.18235294117647058</v>
      </c>
      <c r="V138" s="77" t="s">
        <v>2205</v>
      </c>
      <c r="W138" s="78">
        <v>1666</v>
      </c>
      <c r="X138" s="79">
        <v>1.2432835820895523</v>
      </c>
      <c r="Y138" s="92">
        <v>1432</v>
      </c>
      <c r="Z138" s="95">
        <v>1.0686567164179104</v>
      </c>
      <c r="AA138" s="92" t="e">
        <v>#NUM!</v>
      </c>
      <c r="AB138" s="77">
        <v>234</v>
      </c>
      <c r="AC138" s="79">
        <v>0.17462686567164179</v>
      </c>
      <c r="AD138" s="76" t="s">
        <v>2206</v>
      </c>
      <c r="AE138" s="78">
        <v>1658</v>
      </c>
      <c r="AF138" s="79">
        <v>1.2102189781021897</v>
      </c>
      <c r="AG138" s="92">
        <v>1432</v>
      </c>
      <c r="AH138" s="95">
        <v>1.0452554744525548</v>
      </c>
      <c r="AI138" s="92" t="e">
        <v>#NUM!</v>
      </c>
      <c r="AJ138" s="77">
        <v>226</v>
      </c>
      <c r="AK138" s="79">
        <v>0.16496350364963502</v>
      </c>
      <c r="AL138" s="76" t="s">
        <v>2207</v>
      </c>
      <c r="AM138" s="70">
        <v>0</v>
      </c>
      <c r="AN138" s="70">
        <v>0</v>
      </c>
      <c r="AO138" s="70">
        <v>0</v>
      </c>
      <c r="AP138" s="70">
        <v>0</v>
      </c>
    </row>
    <row r="139" spans="1:42" ht="15" x14ac:dyDescent="0.25">
      <c r="A139" s="62" t="s">
        <v>580</v>
      </c>
      <c r="B139" s="62" t="s">
        <v>1355</v>
      </c>
      <c r="C139" s="136">
        <v>1117</v>
      </c>
      <c r="D139" s="137">
        <v>1073</v>
      </c>
      <c r="E139" s="137">
        <v>1227</v>
      </c>
      <c r="F139" s="137" t="e">
        <v>#N/A</v>
      </c>
      <c r="G139" s="78">
        <v>1359</v>
      </c>
      <c r="H139" s="79">
        <v>1.2166517457475381</v>
      </c>
      <c r="I139" s="92">
        <v>1085</v>
      </c>
      <c r="J139" s="95">
        <v>0.9713518352730528</v>
      </c>
      <c r="K139" s="92" t="s">
        <v>2208</v>
      </c>
      <c r="L139" s="77">
        <v>274</v>
      </c>
      <c r="M139" s="125">
        <v>0.24529991047448524</v>
      </c>
      <c r="N139" s="76" t="s">
        <v>2209</v>
      </c>
      <c r="O139" s="78">
        <v>1360</v>
      </c>
      <c r="P139" s="125">
        <v>1.2674743709226468</v>
      </c>
      <c r="Q139" s="92">
        <v>1088</v>
      </c>
      <c r="R139" s="95">
        <v>1.0139794967381175</v>
      </c>
      <c r="S139" s="92" t="e">
        <v>#NUM!</v>
      </c>
      <c r="T139" s="77">
        <v>272</v>
      </c>
      <c r="U139" s="125">
        <v>0.25349487418452937</v>
      </c>
      <c r="V139" s="77" t="s">
        <v>2210</v>
      </c>
      <c r="W139" s="78">
        <v>1412</v>
      </c>
      <c r="X139" s="79">
        <v>1.1507742461287693</v>
      </c>
      <c r="Y139" s="92">
        <v>1108</v>
      </c>
      <c r="Z139" s="95">
        <v>0.90301548492257544</v>
      </c>
      <c r="AA139" s="92" t="s">
        <v>2211</v>
      </c>
      <c r="AB139" s="77">
        <v>304</v>
      </c>
      <c r="AC139" s="79">
        <v>0.24775876120619397</v>
      </c>
      <c r="AD139" s="76" t="s">
        <v>2212</v>
      </c>
      <c r="AE139" s="78">
        <v>1494</v>
      </c>
      <c r="AF139" s="79" t="e">
        <v>#N/A</v>
      </c>
      <c r="AG139" s="92">
        <v>1162</v>
      </c>
      <c r="AH139" s="95" t="e">
        <v>#N/A</v>
      </c>
      <c r="AI139" s="92" t="s">
        <v>1512</v>
      </c>
      <c r="AJ139" s="77">
        <v>332</v>
      </c>
      <c r="AK139" s="79" t="e">
        <v>#N/A</v>
      </c>
      <c r="AL139" s="76" t="s">
        <v>1512</v>
      </c>
      <c r="AM139" s="70">
        <v>0</v>
      </c>
      <c r="AN139" s="70">
        <v>0</v>
      </c>
      <c r="AO139" s="70">
        <v>0</v>
      </c>
      <c r="AP139" s="70" t="e">
        <v>#N/A</v>
      </c>
    </row>
    <row r="140" spans="1:42" ht="15" x14ac:dyDescent="0.25">
      <c r="A140" s="62" t="s">
        <v>581</v>
      </c>
      <c r="B140" s="62" t="s">
        <v>1477</v>
      </c>
      <c r="C140" s="136">
        <v>646</v>
      </c>
      <c r="D140" s="137">
        <v>625</v>
      </c>
      <c r="E140" s="137" t="e">
        <v>#N/A</v>
      </c>
      <c r="F140" s="137">
        <v>670</v>
      </c>
      <c r="G140" s="78">
        <v>912</v>
      </c>
      <c r="H140" s="79">
        <v>1.411764705882353</v>
      </c>
      <c r="I140" s="92">
        <v>878</v>
      </c>
      <c r="J140" s="95">
        <v>1.3591331269349844</v>
      </c>
      <c r="K140" s="92" t="e">
        <v>#NUM!</v>
      </c>
      <c r="L140" s="77">
        <v>34</v>
      </c>
      <c r="M140" s="125">
        <v>5.2631578947368418E-2</v>
      </c>
      <c r="N140" s="76" t="s">
        <v>2213</v>
      </c>
      <c r="O140" s="78">
        <v>997</v>
      </c>
      <c r="P140" s="125">
        <v>1.5952</v>
      </c>
      <c r="Q140" s="92">
        <v>972</v>
      </c>
      <c r="R140" s="95">
        <v>1.5551999999999999</v>
      </c>
      <c r="S140" s="92" t="e">
        <v>#NUM!</v>
      </c>
      <c r="T140" s="77">
        <v>25</v>
      </c>
      <c r="U140" s="125">
        <v>0.04</v>
      </c>
      <c r="V140" s="77" t="s">
        <v>2214</v>
      </c>
      <c r="W140" s="78">
        <v>1001</v>
      </c>
      <c r="X140" s="79" t="e">
        <v>#N/A</v>
      </c>
      <c r="Y140" s="92">
        <v>964</v>
      </c>
      <c r="Z140" s="95" t="e">
        <v>#N/A</v>
      </c>
      <c r="AA140" s="92" t="s">
        <v>1512</v>
      </c>
      <c r="AB140" s="77">
        <v>37</v>
      </c>
      <c r="AC140" s="79" t="e">
        <v>#N/A</v>
      </c>
      <c r="AD140" s="76" t="s">
        <v>1512</v>
      </c>
      <c r="AE140" s="78">
        <v>1014</v>
      </c>
      <c r="AF140" s="79">
        <v>1.5134328358208955</v>
      </c>
      <c r="AG140" s="92">
        <v>976</v>
      </c>
      <c r="AH140" s="95">
        <v>1.4567164179104477</v>
      </c>
      <c r="AI140" s="92" t="e">
        <v>#NUM!</v>
      </c>
      <c r="AJ140" s="77">
        <v>38</v>
      </c>
      <c r="AK140" s="79">
        <v>5.6716417910447764E-2</v>
      </c>
      <c r="AL140" s="76" t="s">
        <v>2215</v>
      </c>
      <c r="AM140" s="70">
        <v>0</v>
      </c>
      <c r="AN140" s="70">
        <v>0</v>
      </c>
      <c r="AO140" s="70" t="e">
        <v>#N/A</v>
      </c>
      <c r="AP140" s="70">
        <v>0</v>
      </c>
    </row>
    <row r="141" spans="1:42" ht="15" x14ac:dyDescent="0.25">
      <c r="A141" s="62" t="s">
        <v>582</v>
      </c>
      <c r="B141" s="62" t="s">
        <v>583</v>
      </c>
      <c r="C141" s="136">
        <v>1248</v>
      </c>
      <c r="D141" s="137">
        <v>1249</v>
      </c>
      <c r="E141" s="137">
        <v>1329</v>
      </c>
      <c r="F141" s="137">
        <v>1351</v>
      </c>
      <c r="G141" s="78">
        <v>1269</v>
      </c>
      <c r="H141" s="79">
        <v>1.0168269230769231</v>
      </c>
      <c r="I141" s="92">
        <v>1133</v>
      </c>
      <c r="J141" s="95">
        <v>0.9078525641025641</v>
      </c>
      <c r="K141" s="92" t="s">
        <v>2216</v>
      </c>
      <c r="L141" s="77">
        <v>136</v>
      </c>
      <c r="M141" s="125">
        <v>0.10897435897435898</v>
      </c>
      <c r="N141" s="76" t="s">
        <v>2217</v>
      </c>
      <c r="O141" s="78">
        <v>1405</v>
      </c>
      <c r="P141" s="125">
        <v>1.1248999199359488</v>
      </c>
      <c r="Q141" s="92">
        <v>1234</v>
      </c>
      <c r="R141" s="95">
        <v>0.98799039231385111</v>
      </c>
      <c r="S141" s="92" t="s">
        <v>2218</v>
      </c>
      <c r="T141" s="77">
        <v>171</v>
      </c>
      <c r="U141" s="125">
        <v>0.13690952762209768</v>
      </c>
      <c r="V141" s="77" t="s">
        <v>2219</v>
      </c>
      <c r="W141" s="78">
        <v>1448</v>
      </c>
      <c r="X141" s="79">
        <v>1.0895410082768999</v>
      </c>
      <c r="Y141" s="92">
        <v>1325</v>
      </c>
      <c r="Z141" s="95">
        <v>0.99699021820917988</v>
      </c>
      <c r="AA141" s="92" t="s">
        <v>1706</v>
      </c>
      <c r="AB141" s="77">
        <v>123</v>
      </c>
      <c r="AC141" s="79">
        <v>9.2550790067720087E-2</v>
      </c>
      <c r="AD141" s="76" t="s">
        <v>2220</v>
      </c>
      <c r="AE141" s="78">
        <v>1445</v>
      </c>
      <c r="AF141" s="79">
        <v>1.0695780903034788</v>
      </c>
      <c r="AG141" s="92">
        <v>1306</v>
      </c>
      <c r="AH141" s="95">
        <v>0.96669133974833454</v>
      </c>
      <c r="AI141" s="92" t="s">
        <v>1579</v>
      </c>
      <c r="AJ141" s="77">
        <v>139</v>
      </c>
      <c r="AK141" s="79">
        <v>0.10288675055514433</v>
      </c>
      <c r="AL141" s="76" t="s">
        <v>2221</v>
      </c>
      <c r="AM141" s="70">
        <v>0</v>
      </c>
      <c r="AN141" s="70">
        <v>0</v>
      </c>
      <c r="AO141" s="70">
        <v>0</v>
      </c>
      <c r="AP141" s="70">
        <v>0</v>
      </c>
    </row>
    <row r="142" spans="1:42" ht="15" x14ac:dyDescent="0.25">
      <c r="A142" s="62" t="s">
        <v>584</v>
      </c>
      <c r="B142" s="62" t="s">
        <v>1478</v>
      </c>
      <c r="C142" s="136">
        <v>59</v>
      </c>
      <c r="D142" s="137">
        <v>59</v>
      </c>
      <c r="E142" s="137">
        <v>62</v>
      </c>
      <c r="F142" s="137">
        <v>54</v>
      </c>
      <c r="G142" s="78">
        <v>390</v>
      </c>
      <c r="H142" s="79">
        <v>6.6101694915254239</v>
      </c>
      <c r="I142" s="92">
        <v>297</v>
      </c>
      <c r="J142" s="95">
        <v>5.0338983050847457</v>
      </c>
      <c r="K142" s="92" t="e">
        <v>#NUM!</v>
      </c>
      <c r="L142" s="77">
        <v>93</v>
      </c>
      <c r="M142" s="125">
        <v>1.576271186440678</v>
      </c>
      <c r="N142" s="76" t="e">
        <v>#NUM!</v>
      </c>
      <c r="O142" s="78">
        <v>359</v>
      </c>
      <c r="P142" s="125">
        <v>6.0847457627118642</v>
      </c>
      <c r="Q142" s="92">
        <v>291</v>
      </c>
      <c r="R142" s="95">
        <v>4.9322033898305087</v>
      </c>
      <c r="S142" s="92" t="e">
        <v>#NUM!</v>
      </c>
      <c r="T142" s="77">
        <v>68</v>
      </c>
      <c r="U142" s="125">
        <v>1.152542372881356</v>
      </c>
      <c r="V142" s="77" t="e">
        <v>#NUM!</v>
      </c>
      <c r="W142" s="78">
        <v>396</v>
      </c>
      <c r="X142" s="79">
        <v>6.387096774193548</v>
      </c>
      <c r="Y142" s="92">
        <v>342</v>
      </c>
      <c r="Z142" s="95">
        <v>5.5161290322580649</v>
      </c>
      <c r="AA142" s="92" t="e">
        <v>#NUM!</v>
      </c>
      <c r="AB142" s="77">
        <v>54</v>
      </c>
      <c r="AC142" s="79">
        <v>0.87096774193548387</v>
      </c>
      <c r="AD142" s="76" t="s">
        <v>2222</v>
      </c>
      <c r="AE142" s="78">
        <v>376</v>
      </c>
      <c r="AF142" s="79">
        <v>6.9629629629629628</v>
      </c>
      <c r="AG142" s="92">
        <v>325</v>
      </c>
      <c r="AH142" s="95">
        <v>6.0185185185185182</v>
      </c>
      <c r="AI142" s="92" t="e">
        <v>#NUM!</v>
      </c>
      <c r="AJ142" s="77">
        <v>51</v>
      </c>
      <c r="AK142" s="79">
        <v>0.94444444444444442</v>
      </c>
      <c r="AL142" s="76" t="s">
        <v>2223</v>
      </c>
      <c r="AM142" s="70">
        <v>0</v>
      </c>
      <c r="AN142" s="70">
        <v>0</v>
      </c>
      <c r="AO142" s="70">
        <v>0</v>
      </c>
      <c r="AP142" s="70">
        <v>0</v>
      </c>
    </row>
    <row r="143" spans="1:42" ht="15" x14ac:dyDescent="0.25">
      <c r="A143" s="62" t="s">
        <v>585</v>
      </c>
      <c r="B143" s="62" t="s">
        <v>586</v>
      </c>
      <c r="C143" s="136">
        <v>796</v>
      </c>
      <c r="D143" s="137">
        <v>770</v>
      </c>
      <c r="E143" s="137">
        <v>816</v>
      </c>
      <c r="F143" s="137">
        <v>912</v>
      </c>
      <c r="G143" s="78">
        <v>740</v>
      </c>
      <c r="H143" s="79">
        <v>0.92964824120603018</v>
      </c>
      <c r="I143" s="92">
        <v>629</v>
      </c>
      <c r="J143" s="95">
        <v>0.79020100502512558</v>
      </c>
      <c r="K143" s="92" t="s">
        <v>2224</v>
      </c>
      <c r="L143" s="77">
        <v>111</v>
      </c>
      <c r="M143" s="125">
        <v>0.13944723618090452</v>
      </c>
      <c r="N143" s="76" t="s">
        <v>2225</v>
      </c>
      <c r="O143" s="78">
        <v>717</v>
      </c>
      <c r="P143" s="125">
        <v>0.9311688311688312</v>
      </c>
      <c r="Q143" s="92">
        <v>615</v>
      </c>
      <c r="R143" s="95">
        <v>0.79870129870129869</v>
      </c>
      <c r="S143" s="92" t="s">
        <v>2226</v>
      </c>
      <c r="T143" s="77">
        <v>102</v>
      </c>
      <c r="U143" s="125">
        <v>0.13246753246753246</v>
      </c>
      <c r="V143" s="77" t="s">
        <v>2227</v>
      </c>
      <c r="W143" s="78">
        <v>778</v>
      </c>
      <c r="X143" s="79">
        <v>0.95343137254901966</v>
      </c>
      <c r="Y143" s="92">
        <v>643</v>
      </c>
      <c r="Z143" s="95">
        <v>0.78799019607843135</v>
      </c>
      <c r="AA143" s="92" t="s">
        <v>2228</v>
      </c>
      <c r="AB143" s="77">
        <v>135</v>
      </c>
      <c r="AC143" s="79">
        <v>0.16544117647058823</v>
      </c>
      <c r="AD143" s="76" t="s">
        <v>2229</v>
      </c>
      <c r="AE143" s="78">
        <v>778</v>
      </c>
      <c r="AF143" s="79">
        <v>0.85307017543859653</v>
      </c>
      <c r="AG143" s="92">
        <v>619</v>
      </c>
      <c r="AH143" s="95">
        <v>0.67872807017543857</v>
      </c>
      <c r="AI143" s="92" t="s">
        <v>2230</v>
      </c>
      <c r="AJ143" s="77">
        <v>159</v>
      </c>
      <c r="AK143" s="79">
        <v>0.17434210526315788</v>
      </c>
      <c r="AL143" s="76" t="s">
        <v>2231</v>
      </c>
      <c r="AM143" s="70">
        <v>0</v>
      </c>
      <c r="AN143" s="70">
        <v>0</v>
      </c>
      <c r="AO143" s="70">
        <v>0</v>
      </c>
      <c r="AP143" s="70">
        <v>0</v>
      </c>
    </row>
    <row r="144" spans="1:42" ht="15" x14ac:dyDescent="0.25">
      <c r="A144" s="62" t="s">
        <v>587</v>
      </c>
      <c r="B144" s="62" t="s">
        <v>1479</v>
      </c>
      <c r="C144" s="136">
        <v>1420</v>
      </c>
      <c r="D144" s="137">
        <v>1361</v>
      </c>
      <c r="E144" s="137">
        <v>1490</v>
      </c>
      <c r="F144" s="137">
        <v>1466</v>
      </c>
      <c r="G144" s="78">
        <v>1553</v>
      </c>
      <c r="H144" s="79">
        <v>1.0936619718309859</v>
      </c>
      <c r="I144" s="92">
        <v>1396</v>
      </c>
      <c r="J144" s="95">
        <v>0.9830985915492958</v>
      </c>
      <c r="K144" s="92" t="s">
        <v>2232</v>
      </c>
      <c r="L144" s="77">
        <v>157</v>
      </c>
      <c r="M144" s="125">
        <v>0.11056338028169015</v>
      </c>
      <c r="N144" s="76" t="s">
        <v>2233</v>
      </c>
      <c r="O144" s="78">
        <v>1625</v>
      </c>
      <c r="P144" s="125">
        <v>1.1939750183688465</v>
      </c>
      <c r="Q144" s="92">
        <v>1421</v>
      </c>
      <c r="R144" s="95">
        <v>1.0440852314474651</v>
      </c>
      <c r="S144" s="92" t="e">
        <v>#NUM!</v>
      </c>
      <c r="T144" s="77">
        <v>204</v>
      </c>
      <c r="U144" s="125">
        <v>0.14988978692138133</v>
      </c>
      <c r="V144" s="77" t="s">
        <v>2234</v>
      </c>
      <c r="W144" s="78">
        <v>1572</v>
      </c>
      <c r="X144" s="79">
        <v>1.0550335570469798</v>
      </c>
      <c r="Y144" s="92">
        <v>1393</v>
      </c>
      <c r="Z144" s="95">
        <v>0.93489932885906035</v>
      </c>
      <c r="AA144" s="92" t="s">
        <v>2235</v>
      </c>
      <c r="AB144" s="77">
        <v>179</v>
      </c>
      <c r="AC144" s="79">
        <v>0.12013422818791947</v>
      </c>
      <c r="AD144" s="76" t="s">
        <v>2236</v>
      </c>
      <c r="AE144" s="78">
        <v>1569</v>
      </c>
      <c r="AF144" s="79">
        <v>1.0702592087312415</v>
      </c>
      <c r="AG144" s="92">
        <v>1342</v>
      </c>
      <c r="AH144" s="95">
        <v>0.91541609822646652</v>
      </c>
      <c r="AI144" s="92" t="s">
        <v>2237</v>
      </c>
      <c r="AJ144" s="77">
        <v>227</v>
      </c>
      <c r="AK144" s="79">
        <v>0.15484311050477489</v>
      </c>
      <c r="AL144" s="76" t="s">
        <v>2238</v>
      </c>
      <c r="AM144" s="70">
        <v>0</v>
      </c>
      <c r="AN144" s="70">
        <v>0</v>
      </c>
      <c r="AO144" s="70">
        <v>0</v>
      </c>
      <c r="AP144" s="70">
        <v>0</v>
      </c>
    </row>
    <row r="145" spans="1:43" ht="15" x14ac:dyDescent="0.25">
      <c r="A145" s="62" t="s">
        <v>588</v>
      </c>
      <c r="B145" s="62" t="s">
        <v>589</v>
      </c>
      <c r="C145" s="136">
        <v>688</v>
      </c>
      <c r="D145" s="137">
        <v>666</v>
      </c>
      <c r="E145" s="137">
        <v>704</v>
      </c>
      <c r="F145" s="137">
        <v>775</v>
      </c>
      <c r="G145" s="78">
        <v>754</v>
      </c>
      <c r="H145" s="79">
        <v>1.0959302325581395</v>
      </c>
      <c r="I145" s="92">
        <v>684</v>
      </c>
      <c r="J145" s="95">
        <v>0.9941860465116279</v>
      </c>
      <c r="K145" s="92" t="s">
        <v>2239</v>
      </c>
      <c r="L145" s="77">
        <v>70</v>
      </c>
      <c r="M145" s="125">
        <v>0.10174418604651163</v>
      </c>
      <c r="N145" s="76" t="s">
        <v>2240</v>
      </c>
      <c r="O145" s="78">
        <v>704</v>
      </c>
      <c r="P145" s="125">
        <v>1.057057057057057</v>
      </c>
      <c r="Q145" s="92">
        <v>637</v>
      </c>
      <c r="R145" s="95">
        <v>0.95645645645645649</v>
      </c>
      <c r="S145" s="92" t="s">
        <v>2241</v>
      </c>
      <c r="T145" s="77">
        <v>67</v>
      </c>
      <c r="U145" s="125">
        <v>0.1006006006006006</v>
      </c>
      <c r="V145" s="77" t="s">
        <v>2242</v>
      </c>
      <c r="W145" s="78">
        <v>663</v>
      </c>
      <c r="X145" s="79">
        <v>0.94176136363636365</v>
      </c>
      <c r="Y145" s="92">
        <v>589</v>
      </c>
      <c r="Z145" s="95">
        <v>0.83664772727272729</v>
      </c>
      <c r="AA145" s="92" t="s">
        <v>2243</v>
      </c>
      <c r="AB145" s="77">
        <v>74</v>
      </c>
      <c r="AC145" s="79">
        <v>0.10511363636363637</v>
      </c>
      <c r="AD145" s="76" t="s">
        <v>1895</v>
      </c>
      <c r="AE145" s="78">
        <v>711</v>
      </c>
      <c r="AF145" s="79">
        <v>0.91741935483870962</v>
      </c>
      <c r="AG145" s="92">
        <v>637</v>
      </c>
      <c r="AH145" s="95">
        <v>0.82193548387096771</v>
      </c>
      <c r="AI145" s="92" t="s">
        <v>2244</v>
      </c>
      <c r="AJ145" s="77">
        <v>74</v>
      </c>
      <c r="AK145" s="79">
        <v>9.5483870967741941E-2</v>
      </c>
      <c r="AL145" s="76" t="s">
        <v>2245</v>
      </c>
      <c r="AM145" s="70">
        <v>0</v>
      </c>
      <c r="AN145" s="70">
        <v>0</v>
      </c>
      <c r="AO145" s="70">
        <v>0</v>
      </c>
      <c r="AP145" s="70">
        <v>0</v>
      </c>
    </row>
    <row r="146" spans="1:43" ht="15" x14ac:dyDescent="0.25">
      <c r="A146" s="62" t="s">
        <v>590</v>
      </c>
      <c r="B146" s="62" t="s">
        <v>591</v>
      </c>
      <c r="C146" s="136">
        <v>396</v>
      </c>
      <c r="D146" s="137">
        <v>389</v>
      </c>
      <c r="E146" s="137">
        <v>403</v>
      </c>
      <c r="F146" s="137">
        <v>410</v>
      </c>
      <c r="G146" s="78">
        <v>514</v>
      </c>
      <c r="H146" s="79">
        <v>1.297979797979798</v>
      </c>
      <c r="I146" s="92">
        <v>420</v>
      </c>
      <c r="J146" s="95">
        <v>1.0606060606060606</v>
      </c>
      <c r="K146" s="92" t="e">
        <v>#NUM!</v>
      </c>
      <c r="L146" s="77">
        <v>94</v>
      </c>
      <c r="M146" s="125">
        <v>0.23737373737373738</v>
      </c>
      <c r="N146" s="76" t="s">
        <v>2246</v>
      </c>
      <c r="O146" s="78">
        <v>453</v>
      </c>
      <c r="P146" s="125">
        <v>1.1645244215938304</v>
      </c>
      <c r="Q146" s="92">
        <v>407</v>
      </c>
      <c r="R146" s="95">
        <v>1.0462724935732648</v>
      </c>
      <c r="S146" s="92" t="e">
        <v>#NUM!</v>
      </c>
      <c r="T146" s="77">
        <v>46</v>
      </c>
      <c r="U146" s="125">
        <v>0.11825192802056556</v>
      </c>
      <c r="V146" s="77" t="s">
        <v>2247</v>
      </c>
      <c r="W146" s="78">
        <v>489</v>
      </c>
      <c r="X146" s="79">
        <v>1.2133995037220844</v>
      </c>
      <c r="Y146" s="92">
        <v>455</v>
      </c>
      <c r="Z146" s="95">
        <v>1.1290322580645162</v>
      </c>
      <c r="AA146" s="92" t="e">
        <v>#NUM!</v>
      </c>
      <c r="AB146" s="77">
        <v>34</v>
      </c>
      <c r="AC146" s="79">
        <v>8.4367245657568243E-2</v>
      </c>
      <c r="AD146" s="76" t="s">
        <v>2248</v>
      </c>
      <c r="AE146" s="78">
        <v>492</v>
      </c>
      <c r="AF146" s="79">
        <v>1.2</v>
      </c>
      <c r="AG146" s="92">
        <v>436</v>
      </c>
      <c r="AH146" s="95">
        <v>1.0634146341463415</v>
      </c>
      <c r="AI146" s="92" t="e">
        <v>#NUM!</v>
      </c>
      <c r="AJ146" s="77">
        <v>56</v>
      </c>
      <c r="AK146" s="79">
        <v>0.13658536585365855</v>
      </c>
      <c r="AL146" s="76" t="s">
        <v>2249</v>
      </c>
      <c r="AM146" s="70">
        <v>0</v>
      </c>
      <c r="AN146" s="70">
        <v>0</v>
      </c>
      <c r="AO146" s="70">
        <v>0</v>
      </c>
      <c r="AP146" s="70">
        <v>0</v>
      </c>
    </row>
    <row r="147" spans="1:43" ht="15" x14ac:dyDescent="0.25">
      <c r="A147" s="62" t="s">
        <v>592</v>
      </c>
      <c r="B147" s="62" t="s">
        <v>593</v>
      </c>
      <c r="C147" s="136">
        <v>396</v>
      </c>
      <c r="D147" s="137">
        <v>402</v>
      </c>
      <c r="E147" s="137">
        <v>491</v>
      </c>
      <c r="F147" s="137">
        <v>383</v>
      </c>
      <c r="G147" s="78">
        <v>571</v>
      </c>
      <c r="H147" s="79">
        <v>1.4419191919191918</v>
      </c>
      <c r="I147" s="92">
        <v>480</v>
      </c>
      <c r="J147" s="95">
        <v>1.2121212121212122</v>
      </c>
      <c r="K147" s="92" t="e">
        <v>#NUM!</v>
      </c>
      <c r="L147" s="77">
        <v>91</v>
      </c>
      <c r="M147" s="125">
        <v>0.22979797979797981</v>
      </c>
      <c r="N147" s="76" t="s">
        <v>2250</v>
      </c>
      <c r="O147" s="78">
        <v>442</v>
      </c>
      <c r="P147" s="125">
        <v>1.099502487562189</v>
      </c>
      <c r="Q147" s="92">
        <v>355</v>
      </c>
      <c r="R147" s="95">
        <v>0.88308457711442789</v>
      </c>
      <c r="S147" s="92" t="s">
        <v>2251</v>
      </c>
      <c r="T147" s="77">
        <v>87</v>
      </c>
      <c r="U147" s="125">
        <v>0.21641791044776118</v>
      </c>
      <c r="V147" s="77" t="s">
        <v>2252</v>
      </c>
      <c r="W147" s="78">
        <v>428</v>
      </c>
      <c r="X147" s="79">
        <v>0.8716904276985743</v>
      </c>
      <c r="Y147" s="92">
        <v>358</v>
      </c>
      <c r="Z147" s="95">
        <v>0.72912423625254585</v>
      </c>
      <c r="AA147" s="92" t="s">
        <v>2253</v>
      </c>
      <c r="AB147" s="77">
        <v>70</v>
      </c>
      <c r="AC147" s="79">
        <v>0.1425661914460285</v>
      </c>
      <c r="AD147" s="76" t="s">
        <v>2254</v>
      </c>
      <c r="AE147" s="78">
        <v>470</v>
      </c>
      <c r="AF147" s="79">
        <v>1.2271540469973889</v>
      </c>
      <c r="AG147" s="92">
        <v>417</v>
      </c>
      <c r="AH147" s="95">
        <v>1.0887728459530026</v>
      </c>
      <c r="AI147" s="92" t="e">
        <v>#NUM!</v>
      </c>
      <c r="AJ147" s="77">
        <v>53</v>
      </c>
      <c r="AK147" s="79">
        <v>0.13838120104438642</v>
      </c>
      <c r="AL147" s="76" t="s">
        <v>2255</v>
      </c>
      <c r="AM147" s="70">
        <v>0</v>
      </c>
      <c r="AN147" s="70">
        <v>0</v>
      </c>
      <c r="AO147" s="70">
        <v>1</v>
      </c>
      <c r="AP147" s="70">
        <v>0</v>
      </c>
    </row>
    <row r="148" spans="1:43" ht="15" x14ac:dyDescent="0.25">
      <c r="A148" s="75" t="s">
        <v>594</v>
      </c>
      <c r="B148" s="75" t="s">
        <v>595</v>
      </c>
      <c r="C148" s="138">
        <v>1247</v>
      </c>
      <c r="D148" s="139">
        <v>1178</v>
      </c>
      <c r="E148" s="139">
        <v>1230</v>
      </c>
      <c r="F148" s="139">
        <v>1266</v>
      </c>
      <c r="G148" s="73">
        <v>1225</v>
      </c>
      <c r="H148" s="74">
        <v>0.98235765838011224</v>
      </c>
      <c r="I148" s="103">
        <v>1207</v>
      </c>
      <c r="J148" s="104">
        <v>0.96792301523656776</v>
      </c>
      <c r="K148" s="103" t="s">
        <v>2256</v>
      </c>
      <c r="L148" s="72">
        <v>18</v>
      </c>
      <c r="M148" s="126">
        <v>1.4434643143544507E-2</v>
      </c>
      <c r="N148" s="71" t="s">
        <v>2257</v>
      </c>
      <c r="O148" s="73">
        <v>1369</v>
      </c>
      <c r="P148" s="126">
        <v>1.1621392190152802</v>
      </c>
      <c r="Q148" s="103">
        <v>1212</v>
      </c>
      <c r="R148" s="104">
        <v>1.0288624787775891</v>
      </c>
      <c r="S148" s="103" t="e">
        <v>#NUM!</v>
      </c>
      <c r="T148" s="72">
        <v>157</v>
      </c>
      <c r="U148" s="126">
        <v>0.13327674023769101</v>
      </c>
      <c r="V148" s="72" t="s">
        <v>2258</v>
      </c>
      <c r="W148" s="73">
        <v>1379</v>
      </c>
      <c r="X148" s="74">
        <v>1.1211382113821138</v>
      </c>
      <c r="Y148" s="103">
        <v>1238</v>
      </c>
      <c r="Z148" s="104">
        <v>1.0065040650406505</v>
      </c>
      <c r="AA148" s="103" t="e">
        <v>#NUM!</v>
      </c>
      <c r="AB148" s="72">
        <v>141</v>
      </c>
      <c r="AC148" s="74">
        <v>0.11463414634146342</v>
      </c>
      <c r="AD148" s="71" t="s">
        <v>2259</v>
      </c>
      <c r="AE148" s="73">
        <v>1379</v>
      </c>
      <c r="AF148" s="74">
        <v>1.089257503949447</v>
      </c>
      <c r="AG148" s="103">
        <v>1222</v>
      </c>
      <c r="AH148" s="104">
        <v>0.96524486571879942</v>
      </c>
      <c r="AI148" s="103" t="s">
        <v>2260</v>
      </c>
      <c r="AJ148" s="72">
        <v>157</v>
      </c>
      <c r="AK148" s="74">
        <v>0.1240126382306477</v>
      </c>
      <c r="AL148" s="71" t="s">
        <v>2261</v>
      </c>
      <c r="AM148" s="70">
        <v>0</v>
      </c>
      <c r="AN148" s="70">
        <v>0</v>
      </c>
      <c r="AO148" s="70">
        <v>0</v>
      </c>
      <c r="AP148" s="70">
        <v>0</v>
      </c>
    </row>
    <row r="149" spans="1:43" x14ac:dyDescent="0.2">
      <c r="C149" s="149"/>
      <c r="D149" s="70"/>
      <c r="E149" s="70"/>
      <c r="F149" s="70"/>
      <c r="G149" s="70"/>
      <c r="H149" s="70"/>
      <c r="I149" s="99"/>
      <c r="J149" s="99"/>
      <c r="K149" s="99"/>
      <c r="L149" s="70"/>
      <c r="M149" s="70"/>
      <c r="N149" s="70"/>
      <c r="O149" s="70"/>
      <c r="P149" s="70"/>
      <c r="Q149" s="99"/>
      <c r="R149" s="99"/>
      <c r="S149" s="99"/>
      <c r="T149" s="70"/>
      <c r="U149" s="70"/>
      <c r="V149" s="70"/>
      <c r="W149" s="69"/>
      <c r="X149" s="68"/>
      <c r="Y149" s="105"/>
      <c r="Z149" s="105"/>
      <c r="AA149" s="105"/>
      <c r="AB149" s="68"/>
      <c r="AC149" s="68"/>
      <c r="AD149" s="68"/>
      <c r="AE149" s="68"/>
      <c r="AF149" s="68"/>
      <c r="AG149" s="105"/>
      <c r="AH149" s="105"/>
      <c r="AI149" s="105"/>
      <c r="AJ149" s="68"/>
      <c r="AK149" s="68"/>
      <c r="AL149" s="68"/>
    </row>
    <row r="150" spans="1:43" ht="15" x14ac:dyDescent="0.25">
      <c r="A150" s="67" t="s">
        <v>215</v>
      </c>
      <c r="B150" s="66"/>
      <c r="F150" s="63"/>
      <c r="G150" s="63"/>
      <c r="H150" s="63"/>
      <c r="I150"/>
      <c r="J150"/>
      <c r="K150"/>
      <c r="L150" s="63"/>
      <c r="M150" s="63"/>
      <c r="N150" s="63"/>
      <c r="O150" s="63"/>
      <c r="P150" s="63"/>
      <c r="Q150"/>
      <c r="R150"/>
      <c r="S150"/>
      <c r="T150" s="63"/>
      <c r="U150" s="63"/>
      <c r="V150" s="63"/>
      <c r="W150" s="63"/>
      <c r="X150" s="63"/>
      <c r="Y150"/>
      <c r="Z150"/>
      <c r="AA150"/>
      <c r="AB150" s="63"/>
      <c r="AC150" s="63"/>
      <c r="AD150" s="63"/>
      <c r="AE150" s="63"/>
      <c r="AF150" s="63"/>
      <c r="AG150"/>
      <c r="AH150"/>
      <c r="AI150"/>
      <c r="AJ150" s="63"/>
      <c r="AK150" s="63"/>
      <c r="AL150" s="63"/>
      <c r="AM150" s="147"/>
      <c r="AN150" s="147"/>
      <c r="AO150" s="147"/>
      <c r="AP150" s="147"/>
      <c r="AQ150" s="63"/>
    </row>
    <row r="151" spans="1:43" ht="15" x14ac:dyDescent="0.25">
      <c r="A151" s="80"/>
      <c r="B151" s="65" t="s">
        <v>216</v>
      </c>
      <c r="F151" s="63"/>
      <c r="G151" s="63"/>
      <c r="H151" s="63"/>
      <c r="I151"/>
      <c r="J151"/>
      <c r="K151"/>
      <c r="L151" s="63"/>
      <c r="M151" s="63"/>
      <c r="N151" s="63"/>
      <c r="O151" s="63"/>
      <c r="P151" s="63"/>
      <c r="Q151"/>
      <c r="R151"/>
      <c r="S151"/>
      <c r="T151" s="63"/>
      <c r="U151" s="63"/>
      <c r="V151" s="63"/>
      <c r="W151" s="63"/>
      <c r="X151" s="63"/>
      <c r="Y151"/>
      <c r="Z151"/>
      <c r="AA151"/>
      <c r="AB151" s="63"/>
      <c r="AC151" s="63"/>
      <c r="AD151" s="63"/>
      <c r="AE151" s="63"/>
      <c r="AF151" s="63"/>
      <c r="AG151"/>
      <c r="AH151"/>
      <c r="AI151"/>
      <c r="AJ151" s="63"/>
      <c r="AK151" s="63"/>
      <c r="AL151" s="63"/>
      <c r="AM151" s="147"/>
      <c r="AN151" s="147"/>
      <c r="AO151" s="147"/>
      <c r="AP151" s="147"/>
      <c r="AQ151" s="63"/>
    </row>
    <row r="152" spans="1:43" ht="15" x14ac:dyDescent="0.25">
      <c r="A152" s="62"/>
      <c r="B152" s="65" t="s">
        <v>217</v>
      </c>
      <c r="F152" s="63"/>
      <c r="G152" s="63"/>
      <c r="H152" s="63"/>
      <c r="I152"/>
      <c r="J152"/>
      <c r="K152"/>
      <c r="L152" s="63"/>
      <c r="M152" s="63"/>
      <c r="N152" s="63"/>
      <c r="O152" s="63"/>
      <c r="P152" s="63"/>
      <c r="Q152"/>
      <c r="R152"/>
      <c r="S152"/>
      <c r="T152" s="63"/>
      <c r="U152" s="63"/>
      <c r="V152" s="63"/>
      <c r="W152" s="63"/>
      <c r="X152" s="63"/>
      <c r="Y152"/>
      <c r="Z152"/>
      <c r="AA152"/>
      <c r="AB152" s="63"/>
      <c r="AC152" s="63"/>
      <c r="AD152" s="63"/>
      <c r="AE152" s="63"/>
      <c r="AF152" s="63"/>
      <c r="AG152"/>
      <c r="AH152"/>
      <c r="AI152"/>
      <c r="AJ152" s="63"/>
      <c r="AK152" s="63"/>
      <c r="AL152" s="63"/>
      <c r="AM152" s="147"/>
      <c r="AN152" s="147"/>
      <c r="AO152" s="147"/>
      <c r="AP152" s="147"/>
      <c r="AQ152" s="63"/>
    </row>
    <row r="153" spans="1:43" ht="15" x14ac:dyDescent="0.25">
      <c r="B153" s="61" t="s">
        <v>596</v>
      </c>
      <c r="F153" s="63"/>
      <c r="G153" s="63"/>
      <c r="H153" s="63"/>
      <c r="I153"/>
      <c r="J153"/>
      <c r="K153"/>
      <c r="L153" s="63"/>
      <c r="M153" s="63"/>
      <c r="N153" s="63"/>
      <c r="O153" s="63"/>
      <c r="P153" s="63"/>
      <c r="Q153"/>
      <c r="R153"/>
      <c r="S153"/>
      <c r="T153" s="63"/>
      <c r="U153" s="63"/>
      <c r="V153" s="63"/>
      <c r="W153" s="63"/>
      <c r="X153" s="63"/>
      <c r="Y153"/>
      <c r="Z153"/>
      <c r="AA153"/>
      <c r="AB153" s="63"/>
      <c r="AC153" s="63"/>
      <c r="AD153" s="63"/>
      <c r="AE153" s="63"/>
      <c r="AF153" s="63"/>
      <c r="AG153"/>
      <c r="AH153"/>
      <c r="AI153"/>
      <c r="AJ153" s="63"/>
      <c r="AK153" s="63"/>
      <c r="AL153" s="63"/>
      <c r="AM153" s="147"/>
      <c r="AN153" s="147"/>
      <c r="AO153" s="147"/>
      <c r="AP153" s="147"/>
      <c r="AQ153" s="63"/>
    </row>
    <row r="154" spans="1:43" ht="15" x14ac:dyDescent="0.25">
      <c r="B154" s="61" t="s">
        <v>1364</v>
      </c>
      <c r="F154" s="63"/>
      <c r="G154" s="63"/>
      <c r="H154" s="63"/>
      <c r="I154"/>
      <c r="J154"/>
      <c r="K154"/>
      <c r="L154" s="63"/>
      <c r="M154" s="63"/>
      <c r="N154" s="63"/>
      <c r="O154" s="63"/>
      <c r="P154" s="63"/>
      <c r="Q154"/>
      <c r="R154"/>
      <c r="S154"/>
      <c r="T154" s="63"/>
      <c r="U154" s="63"/>
      <c r="V154" s="63"/>
      <c r="W154" s="63"/>
      <c r="X154" s="63"/>
      <c r="Y154"/>
      <c r="Z154"/>
      <c r="AA154"/>
      <c r="AB154" s="63"/>
      <c r="AC154" s="63"/>
      <c r="AD154" s="63"/>
      <c r="AE154" s="63"/>
      <c r="AF154" s="63"/>
      <c r="AG154"/>
      <c r="AH154"/>
      <c r="AI154"/>
      <c r="AJ154" s="63"/>
      <c r="AK154" s="63"/>
      <c r="AL154" s="63"/>
      <c r="AM154" s="147"/>
      <c r="AN154" s="147"/>
      <c r="AO154" s="147"/>
      <c r="AP154" s="147"/>
      <c r="AQ154" s="63"/>
    </row>
    <row r="155" spans="1:43" ht="15" x14ac:dyDescent="0.25">
      <c r="A155" s="64">
        <v>1</v>
      </c>
      <c r="B155" s="108" t="s">
        <v>1362</v>
      </c>
      <c r="F155" s="63"/>
      <c r="G155" s="63"/>
      <c r="H155" s="63"/>
      <c r="I155"/>
      <c r="J155"/>
      <c r="K155"/>
      <c r="L155" s="63"/>
      <c r="M155" s="63"/>
      <c r="N155" s="63"/>
      <c r="O155" s="63"/>
      <c r="P155" s="63"/>
      <c r="Q155"/>
      <c r="R155"/>
      <c r="S155"/>
      <c r="T155" s="63"/>
      <c r="U155" s="63"/>
      <c r="V155" s="63"/>
      <c r="W155" s="63"/>
      <c r="X155" s="63"/>
      <c r="Y155"/>
      <c r="Z155"/>
      <c r="AA155"/>
      <c r="AB155" s="63"/>
      <c r="AC155" s="63"/>
      <c r="AD155" s="63"/>
      <c r="AE155" s="63"/>
      <c r="AF155" s="63"/>
      <c r="AG155"/>
      <c r="AH155"/>
      <c r="AI155"/>
      <c r="AJ155" s="63"/>
      <c r="AK155" s="63"/>
      <c r="AL155" s="63"/>
      <c r="AM155" s="147"/>
      <c r="AN155" s="147"/>
      <c r="AO155" s="147"/>
      <c r="AP155" s="147"/>
      <c r="AQ155" s="63"/>
    </row>
    <row r="156" spans="1:43" ht="15" x14ac:dyDescent="0.25">
      <c r="F156" s="63"/>
      <c r="G156" s="63"/>
      <c r="H156" s="63"/>
      <c r="I156"/>
      <c r="J156"/>
      <c r="K156"/>
      <c r="L156" s="63"/>
      <c r="M156" s="63"/>
      <c r="N156" s="63"/>
      <c r="O156" s="63"/>
      <c r="P156" s="63"/>
      <c r="Q156"/>
      <c r="R156"/>
      <c r="S156"/>
      <c r="T156" s="63"/>
      <c r="U156" s="63"/>
      <c r="V156" s="63"/>
      <c r="W156" s="63"/>
      <c r="X156" s="63"/>
      <c r="Y156"/>
      <c r="Z156"/>
      <c r="AA156"/>
      <c r="AB156" s="63"/>
      <c r="AC156" s="63"/>
      <c r="AD156" s="63"/>
      <c r="AE156" s="63"/>
      <c r="AF156" s="63"/>
      <c r="AG156"/>
      <c r="AH156"/>
      <c r="AI156"/>
      <c r="AJ156" s="63"/>
      <c r="AK156" s="63"/>
      <c r="AL156" s="63"/>
      <c r="AM156" s="147"/>
      <c r="AN156" s="147"/>
      <c r="AO156" s="147"/>
      <c r="AP156" s="147"/>
      <c r="AQ156" s="63"/>
    </row>
    <row r="157" spans="1:43" ht="15" x14ac:dyDescent="0.25">
      <c r="F157" s="63"/>
      <c r="G157" s="63"/>
      <c r="H157" s="63"/>
      <c r="I157"/>
      <c r="J157"/>
      <c r="K157"/>
      <c r="L157" s="63"/>
      <c r="M157" s="63"/>
      <c r="N157" s="63"/>
      <c r="O157" s="63"/>
      <c r="P157" s="63"/>
      <c r="Q157"/>
      <c r="R157"/>
      <c r="S157"/>
      <c r="T157" s="63"/>
      <c r="U157" s="63"/>
      <c r="V157" s="63"/>
      <c r="W157" s="63"/>
      <c r="X157" s="63"/>
      <c r="Y157"/>
      <c r="Z157"/>
      <c r="AA157"/>
      <c r="AB157" s="63"/>
      <c r="AC157" s="63"/>
      <c r="AD157" s="63"/>
      <c r="AE157" s="63"/>
      <c r="AF157" s="63"/>
      <c r="AG157"/>
      <c r="AH157"/>
      <c r="AI157"/>
      <c r="AJ157" s="63"/>
      <c r="AK157" s="63"/>
      <c r="AL157" s="63"/>
      <c r="AM157" s="147"/>
      <c r="AN157" s="147"/>
      <c r="AO157" s="147"/>
      <c r="AP157" s="147"/>
      <c r="AQ157" s="63"/>
    </row>
    <row r="158" spans="1:43" ht="15" x14ac:dyDescent="0.25">
      <c r="F158" s="63"/>
      <c r="G158" s="63"/>
      <c r="H158" s="63"/>
      <c r="I158"/>
      <c r="J158"/>
      <c r="K158"/>
      <c r="L158" s="63"/>
      <c r="M158" s="63"/>
      <c r="N158" s="63"/>
      <c r="O158" s="63"/>
      <c r="P158" s="63"/>
      <c r="Q158"/>
      <c r="R158"/>
      <c r="S158"/>
      <c r="T158" s="63"/>
      <c r="U158" s="63"/>
      <c r="V158" s="63"/>
      <c r="W158" s="63"/>
      <c r="X158" s="63"/>
      <c r="Y158"/>
      <c r="Z158"/>
      <c r="AA158"/>
      <c r="AB158" s="63"/>
      <c r="AC158" s="63"/>
      <c r="AD158" s="63"/>
      <c r="AE158" s="63"/>
      <c r="AF158" s="63"/>
      <c r="AG158"/>
      <c r="AH158"/>
      <c r="AI158"/>
      <c r="AJ158" s="63"/>
      <c r="AK158" s="63"/>
      <c r="AL158" s="63"/>
      <c r="AM158" s="147"/>
      <c r="AN158" s="147"/>
      <c r="AO158" s="147"/>
      <c r="AP158" s="147"/>
      <c r="AQ158" s="63"/>
    </row>
    <row r="159" spans="1:43" ht="15" x14ac:dyDescent="0.25">
      <c r="F159" s="63"/>
      <c r="G159" s="63"/>
      <c r="H159" s="63"/>
      <c r="I159"/>
      <c r="J159"/>
      <c r="K159"/>
      <c r="L159" s="63"/>
      <c r="M159" s="63"/>
      <c r="N159" s="63"/>
      <c r="O159" s="63"/>
      <c r="P159" s="63"/>
      <c r="Q159"/>
      <c r="R159"/>
      <c r="S159"/>
      <c r="T159" s="63"/>
      <c r="U159" s="63"/>
      <c r="V159" s="63"/>
      <c r="W159" s="63"/>
      <c r="X159" s="63"/>
      <c r="Y159"/>
      <c r="Z159"/>
      <c r="AA159"/>
      <c r="AB159" s="63"/>
      <c r="AC159" s="63"/>
      <c r="AD159" s="63"/>
      <c r="AE159" s="63"/>
      <c r="AF159" s="63"/>
      <c r="AG159"/>
      <c r="AH159"/>
      <c r="AI159"/>
      <c r="AJ159" s="63"/>
      <c r="AK159" s="63"/>
      <c r="AL159" s="63"/>
      <c r="AM159" s="147"/>
      <c r="AN159" s="147"/>
      <c r="AO159" s="147"/>
      <c r="AP159" s="147"/>
      <c r="AQ159" s="63"/>
    </row>
    <row r="160" spans="1:43" ht="15" x14ac:dyDescent="0.25">
      <c r="F160" s="63"/>
      <c r="G160" s="63"/>
      <c r="H160" s="63"/>
      <c r="I160"/>
      <c r="J160"/>
      <c r="K160"/>
      <c r="L160" s="63"/>
      <c r="M160" s="63"/>
      <c r="N160" s="63"/>
      <c r="O160" s="63"/>
      <c r="P160" s="63"/>
      <c r="Q160"/>
      <c r="R160"/>
      <c r="S160"/>
      <c r="T160" s="63"/>
      <c r="U160" s="63"/>
      <c r="V160" s="63"/>
      <c r="W160" s="63"/>
      <c r="X160" s="63"/>
      <c r="Y160"/>
      <c r="Z160"/>
      <c r="AA160"/>
      <c r="AB160" s="63"/>
      <c r="AC160" s="63"/>
      <c r="AD160" s="63"/>
      <c r="AE160" s="63"/>
      <c r="AF160" s="63"/>
      <c r="AG160"/>
      <c r="AH160"/>
      <c r="AI160"/>
      <c r="AJ160" s="63"/>
      <c r="AK160" s="63"/>
      <c r="AL160" s="63"/>
      <c r="AM160" s="147"/>
      <c r="AN160" s="147"/>
      <c r="AO160" s="147"/>
      <c r="AP160" s="147"/>
      <c r="AQ160" s="63"/>
    </row>
    <row r="161" spans="6:43" ht="15" x14ac:dyDescent="0.25">
      <c r="F161" s="63"/>
      <c r="G161" s="63"/>
      <c r="H161" s="63"/>
      <c r="I161"/>
      <c r="J161"/>
      <c r="K161"/>
      <c r="L161" s="63"/>
      <c r="M161" s="63"/>
      <c r="N161" s="63"/>
      <c r="O161" s="63"/>
      <c r="P161" s="63"/>
      <c r="Q161"/>
      <c r="R161"/>
      <c r="S161"/>
      <c r="T161" s="63"/>
      <c r="U161" s="63"/>
      <c r="V161" s="63"/>
      <c r="W161" s="63"/>
      <c r="X161" s="63"/>
      <c r="Y161"/>
      <c r="Z161"/>
      <c r="AA161"/>
      <c r="AB161" s="63"/>
      <c r="AC161" s="63"/>
      <c r="AD161" s="63"/>
      <c r="AE161" s="63"/>
      <c r="AF161" s="63"/>
      <c r="AG161"/>
      <c r="AH161"/>
      <c r="AI161"/>
      <c r="AJ161" s="63"/>
      <c r="AK161" s="63"/>
      <c r="AL161" s="63"/>
      <c r="AM161" s="147"/>
      <c r="AN161" s="147"/>
      <c r="AO161" s="147"/>
      <c r="AP161" s="147"/>
      <c r="AQ161" s="63"/>
    </row>
    <row r="162" spans="6:43" ht="15" x14ac:dyDescent="0.25">
      <c r="F162" s="63"/>
      <c r="G162" s="63"/>
      <c r="H162" s="63"/>
      <c r="I162"/>
      <c r="J162"/>
      <c r="K162"/>
      <c r="L162" s="63"/>
      <c r="M162" s="63"/>
      <c r="N162" s="63"/>
      <c r="O162" s="63"/>
      <c r="P162" s="63"/>
      <c r="Q162"/>
      <c r="R162"/>
      <c r="S162"/>
      <c r="T162" s="63"/>
      <c r="U162" s="63"/>
      <c r="V162" s="63"/>
      <c r="W162" s="63"/>
      <c r="X162" s="63"/>
      <c r="Y162"/>
      <c r="Z162"/>
      <c r="AA162"/>
      <c r="AB162" s="63"/>
      <c r="AC162" s="63"/>
      <c r="AD162" s="63"/>
      <c r="AE162" s="63"/>
      <c r="AF162" s="63"/>
      <c r="AG162"/>
      <c r="AH162"/>
      <c r="AI162"/>
      <c r="AJ162" s="63"/>
      <c r="AK162" s="63"/>
      <c r="AL162" s="63"/>
      <c r="AM162" s="147"/>
      <c r="AN162" s="147"/>
      <c r="AO162" s="147"/>
      <c r="AP162" s="147"/>
      <c r="AQ162" s="63"/>
    </row>
    <row r="163" spans="6:43" ht="15" x14ac:dyDescent="0.25">
      <c r="F163" s="63"/>
      <c r="G163" s="63"/>
      <c r="H163" s="63"/>
      <c r="I163"/>
      <c r="J163"/>
      <c r="K163"/>
      <c r="L163" s="63"/>
      <c r="M163" s="63"/>
      <c r="N163" s="63"/>
      <c r="O163" s="63"/>
      <c r="P163" s="63"/>
      <c r="Q163"/>
      <c r="R163"/>
      <c r="S163"/>
      <c r="T163" s="63"/>
      <c r="U163" s="63"/>
      <c r="V163" s="63"/>
      <c r="W163" s="63"/>
      <c r="X163" s="63"/>
      <c r="Y163"/>
      <c r="Z163"/>
      <c r="AA163"/>
      <c r="AB163" s="63"/>
      <c r="AC163" s="63"/>
      <c r="AD163" s="63"/>
      <c r="AE163" s="63"/>
      <c r="AF163" s="63"/>
      <c r="AG163"/>
      <c r="AH163"/>
      <c r="AI163"/>
      <c r="AJ163" s="63"/>
      <c r="AK163" s="63"/>
      <c r="AL163" s="63"/>
      <c r="AM163" s="147"/>
      <c r="AN163" s="147"/>
      <c r="AO163" s="147"/>
      <c r="AP163" s="147"/>
      <c r="AQ163" s="63"/>
    </row>
    <row r="164" spans="6:43" ht="15" x14ac:dyDescent="0.25">
      <c r="F164" s="63"/>
      <c r="G164" s="63"/>
      <c r="H164" s="63"/>
      <c r="I164"/>
      <c r="J164"/>
      <c r="K164"/>
      <c r="L164" s="63"/>
      <c r="M164" s="63"/>
      <c r="N164" s="63"/>
      <c r="O164" s="63"/>
      <c r="P164" s="63"/>
      <c r="Q164"/>
      <c r="R164"/>
      <c r="S164"/>
      <c r="T164" s="63"/>
      <c r="U164" s="63"/>
      <c r="V164" s="63"/>
      <c r="W164" s="63"/>
      <c r="X164" s="63"/>
      <c r="Y164"/>
      <c r="Z164"/>
      <c r="AA164"/>
      <c r="AB164" s="63"/>
      <c r="AC164" s="63"/>
      <c r="AD164" s="63"/>
      <c r="AE164" s="63"/>
      <c r="AF164" s="63"/>
      <c r="AG164"/>
      <c r="AH164"/>
      <c r="AI164"/>
      <c r="AJ164" s="63"/>
      <c r="AK164" s="63"/>
      <c r="AL164" s="63"/>
      <c r="AM164" s="147"/>
      <c r="AN164" s="147"/>
      <c r="AO164" s="147"/>
      <c r="AP164" s="147"/>
      <c r="AQ164" s="63"/>
    </row>
    <row r="165" spans="6:43" ht="15" x14ac:dyDescent="0.25">
      <c r="F165" s="63"/>
      <c r="G165" s="63"/>
      <c r="H165" s="63"/>
      <c r="I165"/>
      <c r="J165"/>
      <c r="K165"/>
      <c r="L165" s="63"/>
      <c r="M165" s="63"/>
      <c r="N165" s="63"/>
      <c r="O165" s="63"/>
      <c r="P165" s="63"/>
      <c r="Q165"/>
      <c r="R165"/>
      <c r="S165"/>
      <c r="T165" s="63"/>
      <c r="U165" s="63"/>
      <c r="V165" s="63"/>
      <c r="W165" s="63"/>
      <c r="X165" s="63"/>
      <c r="Y165"/>
      <c r="Z165"/>
      <c r="AA165"/>
      <c r="AB165" s="63"/>
      <c r="AC165" s="63"/>
      <c r="AD165" s="63"/>
      <c r="AE165" s="63"/>
      <c r="AF165" s="63"/>
      <c r="AG165"/>
      <c r="AH165"/>
      <c r="AI165"/>
      <c r="AJ165" s="63"/>
      <c r="AK165" s="63"/>
      <c r="AL165" s="63"/>
      <c r="AM165" s="147"/>
      <c r="AN165" s="147"/>
      <c r="AO165" s="147"/>
      <c r="AP165" s="147"/>
      <c r="AQ165" s="63"/>
    </row>
    <row r="166" spans="6:43" ht="15" x14ac:dyDescent="0.25">
      <c r="F166" s="63"/>
      <c r="G166" s="63"/>
      <c r="H166" s="63"/>
      <c r="I166"/>
      <c r="J166"/>
      <c r="K166"/>
      <c r="L166" s="63"/>
      <c r="M166" s="63"/>
      <c r="N166" s="63"/>
      <c r="O166" s="63"/>
      <c r="P166" s="63"/>
      <c r="Q166"/>
      <c r="R166"/>
      <c r="S166"/>
      <c r="T166" s="63"/>
      <c r="U166" s="63"/>
      <c r="V166" s="63"/>
      <c r="W166" s="63"/>
      <c r="X166" s="63"/>
      <c r="Y166"/>
      <c r="Z166"/>
      <c r="AA166"/>
      <c r="AB166" s="63"/>
      <c r="AC166" s="63"/>
      <c r="AD166" s="63"/>
      <c r="AE166" s="63"/>
      <c r="AF166" s="63"/>
      <c r="AG166"/>
      <c r="AH166"/>
      <c r="AI166"/>
      <c r="AJ166" s="63"/>
      <c r="AK166" s="63"/>
      <c r="AL166" s="63"/>
      <c r="AM166" s="147"/>
      <c r="AN166" s="147"/>
      <c r="AO166" s="147"/>
      <c r="AP166" s="147"/>
      <c r="AQ166" s="63"/>
    </row>
    <row r="167" spans="6:43" ht="15" x14ac:dyDescent="0.25">
      <c r="F167" s="63"/>
      <c r="G167" s="63"/>
      <c r="H167" s="63"/>
      <c r="I167"/>
      <c r="J167"/>
      <c r="K167"/>
      <c r="L167" s="63"/>
      <c r="M167" s="63"/>
      <c r="N167" s="63"/>
      <c r="O167" s="63"/>
      <c r="P167" s="63"/>
      <c r="Q167"/>
      <c r="R167"/>
      <c r="S167"/>
      <c r="T167" s="63"/>
      <c r="U167" s="63"/>
      <c r="V167" s="63"/>
      <c r="W167" s="63"/>
      <c r="X167" s="63"/>
      <c r="Y167"/>
      <c r="Z167"/>
      <c r="AA167"/>
      <c r="AB167" s="63"/>
      <c r="AC167" s="63"/>
      <c r="AD167" s="63"/>
      <c r="AE167" s="63"/>
      <c r="AF167" s="63"/>
      <c r="AG167"/>
      <c r="AH167"/>
      <c r="AI167"/>
      <c r="AJ167" s="63"/>
      <c r="AK167" s="63"/>
      <c r="AL167" s="63"/>
      <c r="AM167" s="147"/>
      <c r="AN167" s="147"/>
      <c r="AO167" s="147"/>
      <c r="AP167" s="147"/>
      <c r="AQ167" s="63"/>
    </row>
    <row r="168" spans="6:43" ht="15" x14ac:dyDescent="0.25">
      <c r="F168" s="63"/>
      <c r="G168" s="63"/>
      <c r="H168" s="63"/>
      <c r="I168"/>
      <c r="J168"/>
      <c r="K168"/>
      <c r="L168" s="63"/>
      <c r="M168" s="63"/>
      <c r="N168" s="63"/>
      <c r="O168" s="63"/>
      <c r="P168" s="63"/>
      <c r="Q168"/>
      <c r="R168"/>
      <c r="S168"/>
      <c r="T168" s="63"/>
      <c r="U168" s="63"/>
      <c r="V168" s="63"/>
      <c r="W168" s="63"/>
      <c r="X168" s="63"/>
      <c r="Y168"/>
      <c r="Z168"/>
      <c r="AA168"/>
      <c r="AB168" s="63"/>
      <c r="AC168" s="63"/>
      <c r="AD168" s="63"/>
      <c r="AE168" s="63"/>
      <c r="AF168" s="63"/>
      <c r="AG168"/>
      <c r="AH168"/>
      <c r="AI168"/>
      <c r="AJ168" s="63"/>
      <c r="AK168" s="63"/>
      <c r="AL168" s="63"/>
      <c r="AM168" s="147"/>
      <c r="AN168" s="147"/>
      <c r="AO168" s="147"/>
      <c r="AP168" s="147"/>
      <c r="AQ168" s="63"/>
    </row>
    <row r="169" spans="6:43" ht="15" x14ac:dyDescent="0.25">
      <c r="F169" s="63"/>
      <c r="G169" s="63"/>
      <c r="H169" s="63"/>
      <c r="I169"/>
      <c r="J169"/>
      <c r="K169"/>
      <c r="L169" s="63"/>
      <c r="M169" s="63"/>
      <c r="N169" s="63"/>
      <c r="O169" s="63"/>
      <c r="P169" s="63"/>
      <c r="Q169"/>
      <c r="R169"/>
      <c r="S169"/>
      <c r="T169" s="63"/>
      <c r="U169" s="63"/>
      <c r="V169" s="63"/>
      <c r="W169" s="63"/>
      <c r="X169" s="63"/>
      <c r="Y169"/>
      <c r="Z169"/>
      <c r="AA169"/>
      <c r="AB169" s="63"/>
      <c r="AC169" s="63"/>
      <c r="AD169" s="63"/>
      <c r="AE169" s="63"/>
      <c r="AF169" s="63"/>
      <c r="AG169"/>
      <c r="AH169"/>
      <c r="AI169"/>
      <c r="AJ169" s="63"/>
      <c r="AK169" s="63"/>
      <c r="AL169" s="63"/>
      <c r="AM169" s="147"/>
      <c r="AN169" s="147"/>
      <c r="AO169" s="147"/>
      <c r="AP169" s="147"/>
      <c r="AQ169" s="63"/>
    </row>
    <row r="170" spans="6:43" ht="15" x14ac:dyDescent="0.25">
      <c r="F170" s="63"/>
      <c r="G170" s="63"/>
      <c r="H170" s="63"/>
      <c r="I170"/>
      <c r="J170"/>
      <c r="K170"/>
      <c r="L170" s="63"/>
      <c r="M170" s="63"/>
      <c r="N170" s="63"/>
      <c r="O170" s="63"/>
      <c r="P170" s="63"/>
      <c r="Q170"/>
      <c r="R170"/>
      <c r="S170"/>
      <c r="T170" s="63"/>
      <c r="U170" s="63"/>
      <c r="V170" s="63"/>
      <c r="W170" s="63"/>
      <c r="X170" s="63"/>
      <c r="Y170"/>
      <c r="Z170"/>
      <c r="AA170"/>
      <c r="AB170" s="63"/>
      <c r="AC170" s="63"/>
      <c r="AD170" s="63"/>
      <c r="AE170" s="63"/>
      <c r="AF170" s="63"/>
      <c r="AG170"/>
      <c r="AH170"/>
      <c r="AI170"/>
      <c r="AJ170" s="63"/>
      <c r="AK170" s="63"/>
      <c r="AL170" s="63"/>
      <c r="AM170" s="147"/>
      <c r="AN170" s="147"/>
      <c r="AO170" s="147"/>
      <c r="AP170" s="147"/>
      <c r="AQ170" s="63"/>
    </row>
    <row r="171" spans="6:43" ht="15" x14ac:dyDescent="0.25">
      <c r="F171" s="63"/>
      <c r="G171" s="63"/>
      <c r="H171" s="63"/>
      <c r="I171"/>
      <c r="J171"/>
      <c r="K171"/>
      <c r="L171" s="63"/>
      <c r="M171" s="63"/>
      <c r="N171" s="63"/>
      <c r="O171" s="63"/>
      <c r="P171" s="63"/>
      <c r="Q171"/>
      <c r="R171"/>
      <c r="S171"/>
      <c r="T171" s="63"/>
      <c r="U171" s="63"/>
      <c r="V171" s="63"/>
      <c r="W171" s="63"/>
      <c r="X171" s="63"/>
      <c r="Y171"/>
      <c r="Z171"/>
      <c r="AA171"/>
      <c r="AB171" s="63"/>
      <c r="AC171" s="63"/>
      <c r="AD171" s="63"/>
      <c r="AE171" s="63"/>
      <c r="AF171" s="63"/>
      <c r="AG171"/>
      <c r="AH171"/>
      <c r="AI171"/>
      <c r="AJ171" s="63"/>
      <c r="AK171" s="63"/>
      <c r="AL171" s="63"/>
      <c r="AM171" s="147"/>
      <c r="AN171" s="147"/>
      <c r="AO171" s="147"/>
      <c r="AP171" s="147"/>
      <c r="AQ171" s="63"/>
    </row>
    <row r="172" spans="6:43" ht="15" x14ac:dyDescent="0.25">
      <c r="F172" s="63"/>
      <c r="G172" s="63"/>
      <c r="H172" s="63"/>
      <c r="I172"/>
      <c r="J172"/>
      <c r="K172"/>
      <c r="L172" s="63"/>
      <c r="M172" s="63"/>
      <c r="N172" s="63"/>
      <c r="O172" s="63"/>
      <c r="P172" s="63"/>
      <c r="Q172"/>
      <c r="R172"/>
      <c r="S172"/>
      <c r="T172" s="63"/>
      <c r="U172" s="63"/>
      <c r="V172" s="63"/>
      <c r="W172" s="63"/>
      <c r="X172" s="63"/>
      <c r="Y172"/>
      <c r="Z172"/>
      <c r="AA172"/>
      <c r="AB172" s="63"/>
      <c r="AC172" s="63"/>
      <c r="AD172" s="63"/>
      <c r="AE172" s="63"/>
      <c r="AF172" s="63"/>
      <c r="AG172"/>
      <c r="AH172"/>
      <c r="AI172"/>
      <c r="AJ172" s="63"/>
      <c r="AK172" s="63"/>
      <c r="AL172" s="63"/>
      <c r="AM172" s="147"/>
      <c r="AN172" s="147"/>
      <c r="AO172" s="147"/>
      <c r="AP172" s="147"/>
      <c r="AQ172" s="63"/>
    </row>
    <row r="173" spans="6:43" ht="15" x14ac:dyDescent="0.25">
      <c r="F173" s="63"/>
      <c r="G173" s="63"/>
      <c r="H173" s="63"/>
      <c r="I173"/>
      <c r="J173"/>
      <c r="K173"/>
      <c r="L173" s="63"/>
      <c r="M173" s="63"/>
      <c r="N173" s="63"/>
      <c r="O173" s="63"/>
      <c r="P173" s="63"/>
      <c r="Q173"/>
      <c r="R173"/>
      <c r="S173"/>
      <c r="T173" s="63"/>
      <c r="U173" s="63"/>
      <c r="V173" s="63"/>
      <c r="W173" s="63"/>
      <c r="X173" s="63"/>
      <c r="Y173"/>
      <c r="Z173"/>
      <c r="AA173"/>
      <c r="AB173" s="63"/>
      <c r="AC173" s="63"/>
      <c r="AD173" s="63"/>
      <c r="AE173" s="63"/>
      <c r="AF173" s="63"/>
      <c r="AG173"/>
      <c r="AH173"/>
      <c r="AI173"/>
      <c r="AJ173" s="63"/>
      <c r="AK173" s="63"/>
      <c r="AL173" s="63"/>
      <c r="AM173" s="147"/>
      <c r="AN173" s="147"/>
      <c r="AO173" s="147"/>
      <c r="AP173" s="147"/>
      <c r="AQ173" s="63"/>
    </row>
    <row r="174" spans="6:43" ht="15" x14ac:dyDescent="0.25">
      <c r="F174" s="63"/>
      <c r="G174" s="63"/>
      <c r="H174" s="63"/>
      <c r="I174"/>
      <c r="J174"/>
      <c r="K174"/>
      <c r="L174" s="63"/>
      <c r="M174" s="63"/>
      <c r="N174" s="63"/>
      <c r="O174" s="63"/>
      <c r="P174" s="63"/>
      <c r="Q174"/>
      <c r="R174"/>
      <c r="S174"/>
      <c r="T174" s="63"/>
      <c r="U174" s="63"/>
      <c r="V174" s="63"/>
      <c r="W174" s="63"/>
      <c r="X174" s="63"/>
      <c r="Y174"/>
      <c r="Z174"/>
      <c r="AA174"/>
      <c r="AB174" s="63"/>
      <c r="AC174" s="63"/>
      <c r="AD174" s="63"/>
      <c r="AE174" s="63"/>
      <c r="AF174" s="63"/>
      <c r="AG174"/>
      <c r="AH174"/>
      <c r="AI174"/>
      <c r="AJ174" s="63"/>
      <c r="AK174" s="63"/>
      <c r="AL174" s="63"/>
      <c r="AM174" s="147"/>
      <c r="AN174" s="147"/>
      <c r="AO174" s="147"/>
      <c r="AP174" s="147"/>
      <c r="AQ174" s="63"/>
    </row>
    <row r="175" spans="6:43" ht="15" x14ac:dyDescent="0.25">
      <c r="F175" s="63"/>
      <c r="G175" s="63"/>
      <c r="H175" s="63"/>
      <c r="I175"/>
      <c r="J175"/>
      <c r="K175"/>
      <c r="L175" s="63"/>
      <c r="M175" s="63"/>
      <c r="N175" s="63"/>
      <c r="O175" s="63"/>
      <c r="P175" s="63"/>
      <c r="Q175"/>
      <c r="R175"/>
      <c r="S175"/>
      <c r="T175" s="63"/>
      <c r="U175" s="63"/>
      <c r="V175" s="63"/>
      <c r="W175" s="63"/>
      <c r="X175" s="63"/>
      <c r="Y175"/>
      <c r="Z175"/>
      <c r="AA175"/>
      <c r="AB175" s="63"/>
      <c r="AC175" s="63"/>
      <c r="AD175" s="63"/>
      <c r="AE175" s="63"/>
      <c r="AF175" s="63"/>
      <c r="AG175"/>
      <c r="AH175"/>
      <c r="AI175"/>
      <c r="AJ175" s="63"/>
      <c r="AK175" s="63"/>
      <c r="AL175" s="63"/>
      <c r="AM175" s="147"/>
      <c r="AN175" s="147"/>
      <c r="AO175" s="147"/>
      <c r="AP175" s="147"/>
      <c r="AQ175" s="63"/>
    </row>
    <row r="176" spans="6:43" ht="15" x14ac:dyDescent="0.25">
      <c r="F176" s="63"/>
      <c r="G176" s="63"/>
      <c r="H176" s="63"/>
      <c r="I176"/>
      <c r="J176"/>
      <c r="K176"/>
      <c r="L176" s="63"/>
      <c r="M176" s="63"/>
      <c r="N176" s="63"/>
      <c r="O176" s="63"/>
      <c r="P176" s="63"/>
      <c r="Q176"/>
      <c r="R176"/>
      <c r="S176"/>
      <c r="T176" s="63"/>
      <c r="U176" s="63"/>
      <c r="V176" s="63"/>
      <c r="W176" s="63"/>
      <c r="X176" s="63"/>
      <c r="Y176"/>
      <c r="Z176"/>
      <c r="AA176"/>
      <c r="AB176" s="63"/>
      <c r="AC176" s="63"/>
      <c r="AD176" s="63"/>
      <c r="AE176" s="63"/>
      <c r="AF176" s="63"/>
      <c r="AG176"/>
      <c r="AH176"/>
      <c r="AI176"/>
      <c r="AJ176" s="63"/>
      <c r="AK176" s="63"/>
      <c r="AL176" s="63"/>
      <c r="AM176" s="147"/>
      <c r="AN176" s="147"/>
      <c r="AO176" s="147"/>
      <c r="AP176" s="147"/>
      <c r="AQ176" s="63"/>
    </row>
    <row r="177" spans="6:43" ht="15" x14ac:dyDescent="0.25">
      <c r="F177" s="63"/>
      <c r="G177" s="63"/>
      <c r="H177" s="63"/>
      <c r="I177"/>
      <c r="J177"/>
      <c r="K177"/>
      <c r="L177" s="63"/>
      <c r="M177" s="63"/>
      <c r="N177" s="63"/>
      <c r="O177" s="63"/>
      <c r="P177" s="63"/>
      <c r="Q177"/>
      <c r="R177"/>
      <c r="S177"/>
      <c r="T177" s="63"/>
      <c r="U177" s="63"/>
      <c r="V177" s="63"/>
      <c r="W177" s="63"/>
      <c r="X177" s="63"/>
      <c r="Y177"/>
      <c r="Z177"/>
      <c r="AA177"/>
      <c r="AB177" s="63"/>
      <c r="AC177" s="63"/>
      <c r="AD177" s="63"/>
      <c r="AE177" s="63"/>
      <c r="AF177" s="63"/>
      <c r="AG177"/>
      <c r="AH177"/>
      <c r="AI177"/>
      <c r="AJ177" s="63"/>
      <c r="AK177" s="63"/>
      <c r="AL177" s="63"/>
      <c r="AM177" s="147"/>
      <c r="AN177" s="147"/>
      <c r="AO177" s="147"/>
      <c r="AP177" s="147"/>
      <c r="AQ177" s="63"/>
    </row>
    <row r="178" spans="6:43" ht="15" x14ac:dyDescent="0.25">
      <c r="F178" s="63"/>
      <c r="G178" s="63"/>
      <c r="H178" s="63"/>
      <c r="I178"/>
      <c r="J178"/>
      <c r="K178"/>
      <c r="L178" s="63"/>
      <c r="M178" s="63"/>
      <c r="N178" s="63"/>
      <c r="O178" s="63"/>
      <c r="P178" s="63"/>
      <c r="Q178"/>
      <c r="R178"/>
      <c r="S178"/>
      <c r="T178" s="63"/>
      <c r="U178" s="63"/>
      <c r="V178" s="63"/>
      <c r="W178" s="63"/>
      <c r="X178" s="63"/>
      <c r="Y178"/>
      <c r="Z178"/>
      <c r="AA178"/>
      <c r="AB178" s="63"/>
      <c r="AC178" s="63"/>
      <c r="AD178" s="63"/>
      <c r="AE178" s="63"/>
      <c r="AF178" s="63"/>
      <c r="AG178"/>
      <c r="AH178"/>
      <c r="AI178"/>
      <c r="AJ178" s="63"/>
      <c r="AK178" s="63"/>
      <c r="AL178" s="63"/>
      <c r="AM178" s="147"/>
      <c r="AN178" s="147"/>
      <c r="AO178" s="147"/>
      <c r="AP178" s="147"/>
      <c r="AQ178" s="63"/>
    </row>
    <row r="179" spans="6:43" ht="15" x14ac:dyDescent="0.25">
      <c r="F179" s="63"/>
      <c r="G179" s="63"/>
      <c r="H179" s="63"/>
      <c r="I179"/>
      <c r="J179"/>
      <c r="K179"/>
      <c r="L179" s="63"/>
      <c r="M179" s="63"/>
      <c r="N179" s="63"/>
      <c r="O179" s="63"/>
      <c r="P179" s="63"/>
      <c r="Q179"/>
      <c r="R179"/>
      <c r="S179"/>
      <c r="T179" s="63"/>
      <c r="U179" s="63"/>
      <c r="V179" s="63"/>
      <c r="W179" s="63"/>
      <c r="X179" s="63"/>
      <c r="Y179"/>
      <c r="Z179"/>
      <c r="AA179"/>
      <c r="AB179" s="63"/>
      <c r="AC179" s="63"/>
      <c r="AD179" s="63"/>
      <c r="AE179" s="63"/>
      <c r="AF179" s="63"/>
      <c r="AG179"/>
      <c r="AH179"/>
      <c r="AI179"/>
      <c r="AJ179" s="63"/>
      <c r="AK179" s="63"/>
      <c r="AL179" s="63"/>
      <c r="AM179" s="147"/>
      <c r="AN179" s="147"/>
      <c r="AO179" s="147"/>
      <c r="AP179" s="147"/>
      <c r="AQ179" s="63"/>
    </row>
    <row r="180" spans="6:43" ht="15" x14ac:dyDescent="0.25">
      <c r="F180" s="63"/>
      <c r="G180" s="63"/>
      <c r="H180" s="63"/>
      <c r="I180"/>
      <c r="J180"/>
      <c r="K180"/>
      <c r="L180" s="63"/>
      <c r="M180" s="63"/>
      <c r="N180" s="63"/>
      <c r="O180" s="63"/>
      <c r="P180" s="63"/>
      <c r="Q180"/>
      <c r="R180"/>
      <c r="S180"/>
      <c r="T180" s="63"/>
      <c r="U180" s="63"/>
      <c r="V180" s="63"/>
      <c r="W180" s="63"/>
      <c r="X180" s="63"/>
      <c r="Y180"/>
      <c r="Z180"/>
      <c r="AA180"/>
      <c r="AB180" s="63"/>
      <c r="AC180" s="63"/>
      <c r="AD180" s="63"/>
      <c r="AE180" s="63"/>
      <c r="AF180" s="63"/>
      <c r="AG180"/>
      <c r="AH180"/>
      <c r="AI180"/>
      <c r="AJ180" s="63"/>
      <c r="AK180" s="63"/>
      <c r="AL180" s="63"/>
      <c r="AM180" s="147"/>
      <c r="AN180" s="147"/>
      <c r="AO180" s="147"/>
      <c r="AP180" s="147"/>
      <c r="AQ180" s="63"/>
    </row>
    <row r="181" spans="6:43" ht="15" x14ac:dyDescent="0.25">
      <c r="F181" s="63"/>
      <c r="G181" s="63"/>
      <c r="H181" s="63"/>
      <c r="I181"/>
      <c r="J181"/>
      <c r="K181"/>
      <c r="L181" s="63"/>
      <c r="M181" s="63"/>
      <c r="N181" s="63"/>
      <c r="O181" s="63"/>
      <c r="P181" s="63"/>
      <c r="Q181"/>
      <c r="R181"/>
      <c r="S181"/>
      <c r="T181" s="63"/>
      <c r="U181" s="63"/>
      <c r="V181" s="63"/>
      <c r="W181" s="63"/>
      <c r="X181" s="63"/>
      <c r="Y181"/>
      <c r="Z181"/>
      <c r="AA181"/>
      <c r="AB181" s="63"/>
      <c r="AC181" s="63"/>
      <c r="AD181" s="63"/>
      <c r="AE181" s="63"/>
      <c r="AF181" s="63"/>
      <c r="AG181"/>
      <c r="AH181"/>
      <c r="AI181"/>
      <c r="AJ181" s="63"/>
      <c r="AK181" s="63"/>
      <c r="AL181" s="63"/>
      <c r="AM181" s="147"/>
      <c r="AN181" s="147"/>
      <c r="AO181" s="147"/>
      <c r="AP181" s="147"/>
      <c r="AQ181" s="63"/>
    </row>
    <row r="182" spans="6:43" ht="15" x14ac:dyDescent="0.25">
      <c r="F182" s="63"/>
      <c r="G182" s="63"/>
      <c r="H182" s="63"/>
      <c r="I182"/>
      <c r="J182"/>
      <c r="K182"/>
      <c r="L182" s="63"/>
      <c r="M182" s="63"/>
      <c r="N182" s="63"/>
      <c r="O182" s="63"/>
      <c r="P182" s="63"/>
      <c r="Q182"/>
      <c r="R182"/>
      <c r="S182"/>
      <c r="T182" s="63"/>
      <c r="U182" s="63"/>
      <c r="V182" s="63"/>
      <c r="W182" s="63"/>
      <c r="X182" s="63"/>
      <c r="Y182"/>
      <c r="Z182"/>
      <c r="AA182"/>
      <c r="AB182" s="63"/>
      <c r="AC182" s="63"/>
      <c r="AD182" s="63"/>
      <c r="AE182" s="63"/>
      <c r="AF182" s="63"/>
      <c r="AG182"/>
      <c r="AH182"/>
      <c r="AI182"/>
      <c r="AJ182" s="63"/>
      <c r="AK182" s="63"/>
      <c r="AL182" s="63"/>
      <c r="AM182" s="147"/>
      <c r="AN182" s="147"/>
      <c r="AO182" s="147"/>
      <c r="AP182" s="147"/>
      <c r="AQ182" s="63"/>
    </row>
    <row r="183" spans="6:43" ht="15" x14ac:dyDescent="0.25">
      <c r="F183" s="63"/>
      <c r="G183" s="63"/>
      <c r="H183" s="63"/>
      <c r="I183"/>
      <c r="J183"/>
      <c r="K183"/>
      <c r="L183" s="63"/>
      <c r="M183" s="63"/>
      <c r="N183" s="63"/>
      <c r="O183" s="63"/>
      <c r="P183" s="63"/>
      <c r="Q183"/>
      <c r="R183"/>
      <c r="S183"/>
      <c r="T183" s="63"/>
      <c r="U183" s="63"/>
      <c r="V183" s="63"/>
      <c r="W183" s="63"/>
      <c r="X183" s="63"/>
      <c r="Y183"/>
      <c r="Z183"/>
      <c r="AA183"/>
      <c r="AB183" s="63"/>
      <c r="AC183" s="63"/>
      <c r="AD183" s="63"/>
      <c r="AE183" s="63"/>
      <c r="AF183" s="63"/>
      <c r="AG183"/>
      <c r="AH183"/>
      <c r="AI183"/>
      <c r="AJ183" s="63"/>
      <c r="AK183" s="63"/>
      <c r="AL183" s="63"/>
      <c r="AM183" s="147"/>
      <c r="AN183" s="147"/>
      <c r="AO183" s="147"/>
      <c r="AP183" s="147"/>
      <c r="AQ183" s="63"/>
    </row>
    <row r="184" spans="6:43" ht="15" x14ac:dyDescent="0.25">
      <c r="F184" s="63"/>
      <c r="G184" s="63"/>
      <c r="H184" s="63"/>
      <c r="I184"/>
      <c r="J184"/>
      <c r="K184"/>
      <c r="L184" s="63"/>
      <c r="M184" s="63"/>
      <c r="N184" s="63"/>
      <c r="O184" s="63"/>
      <c r="P184" s="63"/>
      <c r="Q184"/>
      <c r="R184"/>
      <c r="S184"/>
      <c r="T184" s="63"/>
      <c r="U184" s="63"/>
      <c r="V184" s="63"/>
      <c r="W184" s="63"/>
      <c r="X184" s="63"/>
      <c r="Y184"/>
      <c r="Z184"/>
      <c r="AA184"/>
      <c r="AB184" s="63"/>
      <c r="AC184" s="63"/>
      <c r="AD184" s="63"/>
      <c r="AE184" s="63"/>
      <c r="AF184" s="63"/>
      <c r="AG184"/>
      <c r="AH184"/>
      <c r="AI184"/>
      <c r="AJ184" s="63"/>
      <c r="AK184" s="63"/>
      <c r="AL184" s="63"/>
      <c r="AM184" s="147"/>
      <c r="AN184" s="147"/>
      <c r="AO184" s="147"/>
      <c r="AP184" s="147"/>
      <c r="AQ184" s="63"/>
    </row>
    <row r="185" spans="6:43" ht="15" x14ac:dyDescent="0.25">
      <c r="F185" s="63"/>
      <c r="G185" s="63"/>
      <c r="H185" s="63"/>
      <c r="I185"/>
      <c r="J185"/>
      <c r="K185"/>
      <c r="L185" s="63"/>
      <c r="M185" s="63"/>
      <c r="N185" s="63"/>
      <c r="O185" s="63"/>
      <c r="P185" s="63"/>
      <c r="Q185"/>
      <c r="R185"/>
      <c r="S185"/>
      <c r="T185" s="63"/>
      <c r="U185" s="63"/>
      <c r="V185" s="63"/>
      <c r="W185" s="63"/>
      <c r="X185" s="63"/>
      <c r="Y185"/>
      <c r="Z185"/>
      <c r="AA185"/>
      <c r="AB185" s="63"/>
      <c r="AC185" s="63"/>
      <c r="AD185" s="63"/>
      <c r="AE185" s="63"/>
      <c r="AF185" s="63"/>
      <c r="AG185"/>
      <c r="AH185"/>
      <c r="AI185"/>
      <c r="AJ185" s="63"/>
      <c r="AK185" s="63"/>
      <c r="AL185" s="63"/>
      <c r="AM185" s="147"/>
      <c r="AN185" s="147"/>
      <c r="AO185" s="147"/>
      <c r="AP185" s="147"/>
      <c r="AQ185" s="63"/>
    </row>
    <row r="186" spans="6:43" ht="15" x14ac:dyDescent="0.25">
      <c r="F186" s="63"/>
      <c r="G186" s="63"/>
      <c r="H186" s="63"/>
      <c r="I186"/>
      <c r="J186"/>
      <c r="K186"/>
      <c r="L186" s="63"/>
      <c r="M186" s="63"/>
      <c r="N186" s="63"/>
      <c r="O186" s="63"/>
      <c r="P186" s="63"/>
      <c r="Q186"/>
      <c r="R186"/>
      <c r="S186"/>
      <c r="T186" s="63"/>
      <c r="U186" s="63"/>
      <c r="V186" s="63"/>
      <c r="W186" s="63"/>
      <c r="X186" s="63"/>
      <c r="Y186"/>
      <c r="Z186"/>
      <c r="AA186"/>
      <c r="AB186" s="63"/>
      <c r="AC186" s="63"/>
      <c r="AD186" s="63"/>
      <c r="AE186" s="63"/>
      <c r="AF186" s="63"/>
      <c r="AG186"/>
      <c r="AH186"/>
      <c r="AI186"/>
      <c r="AJ186" s="63"/>
      <c r="AK186" s="63"/>
      <c r="AL186" s="63"/>
      <c r="AM186" s="147"/>
      <c r="AN186" s="147"/>
      <c r="AO186" s="147"/>
      <c r="AP186" s="147"/>
      <c r="AQ186" s="63"/>
    </row>
    <row r="187" spans="6:43" ht="15" x14ac:dyDescent="0.25">
      <c r="F187" s="63"/>
      <c r="G187" s="63"/>
      <c r="H187" s="63"/>
      <c r="I187"/>
      <c r="J187"/>
      <c r="K187"/>
      <c r="L187" s="63"/>
      <c r="M187" s="63"/>
      <c r="N187" s="63"/>
      <c r="O187" s="63"/>
      <c r="P187" s="63"/>
      <c r="Q187"/>
      <c r="R187"/>
      <c r="S187"/>
      <c r="T187" s="63"/>
      <c r="U187" s="63"/>
      <c r="V187" s="63"/>
      <c r="W187" s="63"/>
      <c r="X187" s="63"/>
      <c r="Y187"/>
      <c r="Z187"/>
      <c r="AA187"/>
      <c r="AB187" s="63"/>
      <c r="AC187" s="63"/>
      <c r="AD187" s="63"/>
      <c r="AE187" s="63"/>
      <c r="AF187" s="63"/>
      <c r="AG187"/>
      <c r="AH187"/>
      <c r="AI187"/>
      <c r="AJ187" s="63"/>
      <c r="AK187" s="63"/>
      <c r="AL187" s="63"/>
      <c r="AM187" s="147"/>
      <c r="AN187" s="147"/>
      <c r="AO187" s="147"/>
      <c r="AP187" s="147"/>
      <c r="AQ187" s="63"/>
    </row>
    <row r="188" spans="6:43" ht="15" x14ac:dyDescent="0.25">
      <c r="F188" s="63"/>
      <c r="G188" s="63"/>
      <c r="H188" s="63"/>
      <c r="I188"/>
      <c r="J188"/>
      <c r="K188"/>
      <c r="L188" s="63"/>
      <c r="M188" s="63"/>
      <c r="N188" s="63"/>
      <c r="O188" s="63"/>
      <c r="P188" s="63"/>
      <c r="Q188"/>
      <c r="R188"/>
      <c r="S188"/>
      <c r="T188" s="63"/>
      <c r="U188" s="63"/>
      <c r="V188" s="63"/>
      <c r="W188" s="63"/>
      <c r="X188" s="63"/>
      <c r="Y188"/>
      <c r="Z188"/>
      <c r="AA188"/>
      <c r="AB188" s="63"/>
      <c r="AC188" s="63"/>
      <c r="AD188" s="63"/>
      <c r="AE188" s="63"/>
      <c r="AF188" s="63"/>
      <c r="AG188"/>
      <c r="AH188"/>
      <c r="AI188"/>
      <c r="AJ188" s="63"/>
      <c r="AK188" s="63"/>
      <c r="AL188" s="63"/>
      <c r="AM188" s="147"/>
      <c r="AN188" s="147"/>
      <c r="AO188" s="147"/>
      <c r="AP188" s="147"/>
      <c r="AQ188" s="63"/>
    </row>
    <row r="189" spans="6:43" ht="15" x14ac:dyDescent="0.25">
      <c r="F189" s="63"/>
      <c r="G189" s="63"/>
      <c r="H189" s="63"/>
      <c r="I189"/>
      <c r="J189"/>
      <c r="K189"/>
      <c r="L189" s="63"/>
      <c r="M189" s="63"/>
      <c r="N189" s="63"/>
      <c r="O189" s="63"/>
      <c r="P189" s="63"/>
      <c r="Q189"/>
      <c r="R189"/>
      <c r="S189"/>
      <c r="T189" s="63"/>
      <c r="U189" s="63"/>
      <c r="V189" s="63"/>
      <c r="W189" s="63"/>
      <c r="X189" s="63"/>
      <c r="Y189"/>
      <c r="Z189"/>
      <c r="AA189"/>
      <c r="AB189" s="63"/>
      <c r="AC189" s="63"/>
      <c r="AD189" s="63"/>
      <c r="AE189" s="63"/>
      <c r="AF189" s="63"/>
      <c r="AG189"/>
      <c r="AH189"/>
      <c r="AI189"/>
      <c r="AJ189" s="63"/>
      <c r="AK189" s="63"/>
      <c r="AL189" s="63"/>
      <c r="AM189" s="147"/>
      <c r="AN189" s="147"/>
      <c r="AO189" s="147"/>
      <c r="AP189" s="147"/>
      <c r="AQ189" s="63"/>
    </row>
    <row r="190" spans="6:43" ht="15" x14ac:dyDescent="0.25">
      <c r="F190" s="63"/>
      <c r="G190" s="63"/>
      <c r="H190" s="63"/>
      <c r="I190"/>
      <c r="J190"/>
      <c r="K190"/>
      <c r="L190" s="63"/>
      <c r="M190" s="63"/>
      <c r="N190" s="63"/>
      <c r="O190" s="63"/>
      <c r="P190" s="63"/>
      <c r="Q190"/>
      <c r="R190"/>
      <c r="S190"/>
      <c r="T190" s="63"/>
      <c r="U190" s="63"/>
      <c r="V190" s="63"/>
      <c r="W190" s="63"/>
      <c r="X190" s="63"/>
      <c r="Y190"/>
      <c r="Z190"/>
      <c r="AA190"/>
      <c r="AB190" s="63"/>
      <c r="AC190" s="63"/>
      <c r="AD190" s="63"/>
      <c r="AE190" s="63"/>
      <c r="AF190" s="63"/>
      <c r="AG190"/>
      <c r="AH190"/>
      <c r="AI190"/>
      <c r="AJ190" s="63"/>
      <c r="AK190" s="63"/>
      <c r="AL190" s="63"/>
      <c r="AM190" s="147"/>
      <c r="AN190" s="147"/>
      <c r="AO190" s="147"/>
      <c r="AP190" s="147"/>
      <c r="AQ190" s="63"/>
    </row>
    <row r="191" spans="6:43" ht="15" x14ac:dyDescent="0.25">
      <c r="F191" s="63"/>
      <c r="G191" s="63"/>
      <c r="H191" s="63"/>
      <c r="I191"/>
      <c r="J191"/>
      <c r="K191"/>
      <c r="L191" s="63"/>
      <c r="M191" s="63"/>
      <c r="N191" s="63"/>
      <c r="O191" s="63"/>
      <c r="P191" s="63"/>
      <c r="Q191"/>
      <c r="R191"/>
      <c r="S191"/>
      <c r="T191" s="63"/>
      <c r="U191" s="63"/>
      <c r="V191" s="63"/>
      <c r="W191" s="63"/>
      <c r="X191" s="63"/>
      <c r="Y191"/>
      <c r="Z191"/>
      <c r="AA191"/>
      <c r="AB191" s="63"/>
      <c r="AC191" s="63"/>
      <c r="AD191" s="63"/>
      <c r="AE191" s="63"/>
      <c r="AF191" s="63"/>
      <c r="AG191"/>
      <c r="AH191"/>
      <c r="AI191"/>
      <c r="AJ191" s="63"/>
      <c r="AK191" s="63"/>
      <c r="AL191" s="63"/>
      <c r="AM191" s="147"/>
      <c r="AN191" s="147"/>
      <c r="AO191" s="147"/>
      <c r="AP191" s="147"/>
      <c r="AQ191" s="63"/>
    </row>
    <row r="192" spans="6:43" ht="15" x14ac:dyDescent="0.25">
      <c r="F192" s="63"/>
      <c r="G192" s="63"/>
      <c r="H192" s="63"/>
      <c r="I192"/>
      <c r="J192"/>
      <c r="K192"/>
      <c r="L192" s="63"/>
      <c r="M192" s="63"/>
      <c r="N192" s="63"/>
      <c r="O192" s="63"/>
      <c r="P192" s="63"/>
      <c r="Q192"/>
      <c r="R192"/>
      <c r="S192"/>
      <c r="T192" s="63"/>
      <c r="U192" s="63"/>
      <c r="V192" s="63"/>
      <c r="W192" s="63"/>
      <c r="X192" s="63"/>
      <c r="Y192"/>
      <c r="Z192"/>
      <c r="AA192"/>
      <c r="AB192" s="63"/>
      <c r="AC192" s="63"/>
      <c r="AD192" s="63"/>
      <c r="AE192" s="63"/>
      <c r="AF192" s="63"/>
      <c r="AG192"/>
      <c r="AH192"/>
      <c r="AI192"/>
      <c r="AJ192" s="63"/>
      <c r="AK192" s="63"/>
      <c r="AL192" s="63"/>
      <c r="AM192" s="147"/>
      <c r="AN192" s="147"/>
      <c r="AO192" s="147"/>
      <c r="AP192" s="147"/>
      <c r="AQ192" s="63"/>
    </row>
    <row r="193" spans="6:43" ht="15" x14ac:dyDescent="0.25">
      <c r="F193" s="63"/>
      <c r="G193" s="63"/>
      <c r="H193" s="63"/>
      <c r="I193"/>
      <c r="J193"/>
      <c r="K193"/>
      <c r="L193" s="63"/>
      <c r="M193" s="63"/>
      <c r="N193" s="63"/>
      <c r="O193" s="63"/>
      <c r="P193" s="63"/>
      <c r="Q193"/>
      <c r="R193"/>
      <c r="S193"/>
      <c r="T193" s="63"/>
      <c r="U193" s="63"/>
      <c r="V193" s="63"/>
      <c r="W193" s="63"/>
      <c r="X193" s="63"/>
      <c r="Y193"/>
      <c r="Z193"/>
      <c r="AA193"/>
      <c r="AB193" s="63"/>
      <c r="AC193" s="63"/>
      <c r="AD193" s="63"/>
      <c r="AE193" s="63"/>
      <c r="AF193" s="63"/>
      <c r="AG193"/>
      <c r="AH193"/>
      <c r="AI193"/>
      <c r="AJ193" s="63"/>
      <c r="AK193" s="63"/>
      <c r="AL193" s="63"/>
      <c r="AM193" s="147"/>
      <c r="AN193" s="147"/>
      <c r="AO193" s="147"/>
      <c r="AP193" s="147"/>
      <c r="AQ193" s="63"/>
    </row>
    <row r="194" spans="6:43" ht="15" x14ac:dyDescent="0.25">
      <c r="F194" s="63"/>
      <c r="G194" s="63"/>
      <c r="H194" s="63"/>
      <c r="I194"/>
      <c r="J194"/>
      <c r="K194"/>
      <c r="L194" s="63"/>
      <c r="M194" s="63"/>
      <c r="N194" s="63"/>
      <c r="O194" s="63"/>
      <c r="P194" s="63"/>
      <c r="Q194"/>
      <c r="R194"/>
      <c r="S194"/>
      <c r="T194" s="63"/>
      <c r="U194" s="63"/>
      <c r="V194" s="63"/>
      <c r="W194" s="63"/>
      <c r="X194" s="63"/>
      <c r="Y194"/>
      <c r="Z194"/>
      <c r="AA194"/>
      <c r="AB194" s="63"/>
      <c r="AC194" s="63"/>
      <c r="AD194" s="63"/>
      <c r="AE194" s="63"/>
      <c r="AF194" s="63"/>
      <c r="AG194"/>
      <c r="AH194"/>
      <c r="AI194"/>
      <c r="AJ194" s="63"/>
      <c r="AK194" s="63"/>
      <c r="AL194" s="63"/>
      <c r="AM194" s="147"/>
      <c r="AN194" s="147"/>
      <c r="AO194" s="147"/>
      <c r="AP194" s="147"/>
      <c r="AQ194" s="63"/>
    </row>
    <row r="195" spans="6:43" ht="15" x14ac:dyDescent="0.25">
      <c r="F195" s="63"/>
      <c r="G195" s="63"/>
      <c r="H195" s="63"/>
      <c r="I195"/>
      <c r="J195"/>
      <c r="K195"/>
      <c r="L195" s="63"/>
      <c r="M195" s="63"/>
      <c r="N195" s="63"/>
      <c r="O195" s="63"/>
      <c r="P195" s="63"/>
      <c r="Q195"/>
      <c r="R195"/>
      <c r="S195"/>
      <c r="T195" s="63"/>
      <c r="U195" s="63"/>
      <c r="V195" s="63"/>
      <c r="W195" s="63"/>
      <c r="X195" s="63"/>
      <c r="Y195"/>
      <c r="Z195"/>
      <c r="AA195"/>
      <c r="AB195" s="63"/>
      <c r="AC195" s="63"/>
      <c r="AD195" s="63"/>
      <c r="AE195" s="63"/>
      <c r="AF195" s="63"/>
      <c r="AG195"/>
      <c r="AH195"/>
      <c r="AI195"/>
      <c r="AJ195" s="63"/>
      <c r="AK195" s="63"/>
      <c r="AL195" s="63"/>
      <c r="AM195" s="147"/>
      <c r="AN195" s="147"/>
      <c r="AO195" s="147"/>
      <c r="AP195" s="147"/>
      <c r="AQ195" s="63"/>
    </row>
    <row r="196" spans="6:43" ht="15" x14ac:dyDescent="0.25">
      <c r="F196" s="63"/>
      <c r="G196" s="63"/>
      <c r="H196" s="63"/>
      <c r="I196"/>
      <c r="J196"/>
      <c r="K196"/>
      <c r="L196" s="63"/>
      <c r="M196" s="63"/>
      <c r="N196" s="63"/>
      <c r="O196" s="63"/>
      <c r="P196" s="63"/>
      <c r="Q196"/>
      <c r="R196"/>
      <c r="S196"/>
      <c r="T196" s="63"/>
      <c r="U196" s="63"/>
      <c r="V196" s="63"/>
      <c r="W196" s="63"/>
      <c r="X196" s="63"/>
      <c r="Y196"/>
      <c r="Z196"/>
      <c r="AA196"/>
      <c r="AB196" s="63"/>
      <c r="AC196" s="63"/>
      <c r="AD196" s="63"/>
      <c r="AE196" s="63"/>
      <c r="AF196" s="63"/>
      <c r="AG196"/>
      <c r="AH196"/>
      <c r="AI196"/>
      <c r="AJ196" s="63"/>
      <c r="AK196" s="63"/>
      <c r="AL196" s="63"/>
      <c r="AM196" s="147"/>
      <c r="AN196" s="147"/>
      <c r="AO196" s="147"/>
      <c r="AP196" s="147"/>
      <c r="AQ196" s="63"/>
    </row>
    <row r="197" spans="6:43" ht="15" x14ac:dyDescent="0.25">
      <c r="F197" s="63"/>
      <c r="G197" s="63"/>
      <c r="H197" s="63"/>
      <c r="I197"/>
      <c r="J197"/>
      <c r="K197"/>
      <c r="L197" s="63"/>
      <c r="M197" s="63"/>
      <c r="N197" s="63"/>
      <c r="O197" s="63"/>
      <c r="P197" s="63"/>
      <c r="Q197"/>
      <c r="R197"/>
      <c r="S197"/>
      <c r="T197" s="63"/>
      <c r="U197" s="63"/>
      <c r="V197" s="63"/>
      <c r="W197" s="63"/>
      <c r="X197" s="63"/>
      <c r="Y197"/>
      <c r="Z197"/>
      <c r="AA197"/>
      <c r="AB197" s="63"/>
      <c r="AC197" s="63"/>
      <c r="AD197" s="63"/>
      <c r="AE197" s="63"/>
      <c r="AF197" s="63"/>
      <c r="AG197"/>
      <c r="AH197"/>
      <c r="AI197"/>
      <c r="AJ197" s="63"/>
      <c r="AK197" s="63"/>
      <c r="AL197" s="63"/>
      <c r="AM197" s="147"/>
      <c r="AN197" s="147"/>
      <c r="AO197" s="147"/>
      <c r="AP197" s="147"/>
      <c r="AQ197" s="63"/>
    </row>
    <row r="198" spans="6:43" ht="15" x14ac:dyDescent="0.25">
      <c r="F198" s="63"/>
      <c r="G198" s="63"/>
      <c r="H198" s="63"/>
      <c r="I198"/>
      <c r="J198"/>
      <c r="K198"/>
      <c r="L198" s="63"/>
      <c r="M198" s="63"/>
      <c r="N198" s="63"/>
      <c r="O198" s="63"/>
      <c r="P198" s="63"/>
      <c r="Q198"/>
      <c r="R198"/>
      <c r="S198"/>
      <c r="T198" s="63"/>
      <c r="U198" s="63"/>
      <c r="V198" s="63"/>
      <c r="W198" s="63"/>
      <c r="X198" s="63"/>
      <c r="Y198"/>
      <c r="Z198"/>
      <c r="AA198"/>
      <c r="AB198" s="63"/>
      <c r="AC198" s="63"/>
      <c r="AD198" s="63"/>
      <c r="AE198" s="63"/>
      <c r="AF198" s="63"/>
      <c r="AG198"/>
      <c r="AH198"/>
      <c r="AI198"/>
      <c r="AJ198" s="63"/>
      <c r="AK198" s="63"/>
      <c r="AL198" s="63"/>
      <c r="AM198" s="147"/>
      <c r="AN198" s="147"/>
      <c r="AO198" s="147"/>
      <c r="AP198" s="147"/>
      <c r="AQ198" s="63"/>
    </row>
    <row r="199" spans="6:43" ht="15" x14ac:dyDescent="0.25">
      <c r="F199" s="63"/>
      <c r="G199" s="63"/>
      <c r="H199" s="63"/>
      <c r="I199"/>
      <c r="J199"/>
      <c r="K199"/>
      <c r="L199" s="63"/>
      <c r="M199" s="63"/>
      <c r="N199" s="63"/>
      <c r="O199" s="63"/>
      <c r="P199" s="63"/>
      <c r="Q199"/>
      <c r="R199"/>
      <c r="S199"/>
      <c r="T199" s="63"/>
      <c r="U199" s="63"/>
      <c r="V199" s="63"/>
      <c r="W199" s="63"/>
      <c r="X199" s="63"/>
      <c r="Y199"/>
      <c r="Z199"/>
      <c r="AA199"/>
      <c r="AB199" s="63"/>
      <c r="AC199" s="63"/>
      <c r="AD199" s="63"/>
      <c r="AE199" s="63"/>
      <c r="AF199" s="63"/>
      <c r="AG199"/>
      <c r="AH199"/>
      <c r="AI199"/>
      <c r="AJ199" s="63"/>
      <c r="AK199" s="63"/>
      <c r="AL199" s="63"/>
      <c r="AM199" s="147"/>
      <c r="AN199" s="147"/>
      <c r="AO199" s="147"/>
      <c r="AP199" s="147"/>
      <c r="AQ199" s="63"/>
    </row>
    <row r="200" spans="6:43" ht="15" x14ac:dyDescent="0.25">
      <c r="F200" s="63"/>
      <c r="G200" s="63"/>
      <c r="H200" s="63"/>
      <c r="I200"/>
      <c r="J200"/>
      <c r="K200"/>
      <c r="L200" s="63"/>
      <c r="M200" s="63"/>
      <c r="N200" s="63"/>
      <c r="O200" s="63"/>
      <c r="P200" s="63"/>
      <c r="Q200"/>
      <c r="R200"/>
      <c r="S200"/>
      <c r="T200" s="63"/>
      <c r="U200" s="63"/>
      <c r="V200" s="63"/>
      <c r="W200" s="63"/>
      <c r="X200" s="63"/>
      <c r="Y200"/>
      <c r="Z200"/>
      <c r="AA200"/>
      <c r="AB200" s="63"/>
      <c r="AC200" s="63"/>
      <c r="AD200" s="63"/>
      <c r="AE200" s="63"/>
      <c r="AF200" s="63"/>
      <c r="AG200"/>
      <c r="AH200"/>
      <c r="AI200"/>
      <c r="AJ200" s="63"/>
      <c r="AK200" s="63"/>
      <c r="AL200" s="63"/>
      <c r="AM200" s="147"/>
      <c r="AN200" s="147"/>
      <c r="AO200" s="147"/>
      <c r="AP200" s="147"/>
      <c r="AQ200" s="63"/>
    </row>
    <row r="201" spans="6:43" ht="15" x14ac:dyDescent="0.25">
      <c r="F201" s="63"/>
      <c r="G201" s="63"/>
      <c r="H201" s="63"/>
      <c r="I201"/>
      <c r="J201"/>
      <c r="K201"/>
      <c r="L201" s="63"/>
      <c r="M201" s="63"/>
      <c r="N201" s="63"/>
      <c r="O201" s="63"/>
      <c r="P201" s="63"/>
      <c r="Q201"/>
      <c r="R201"/>
      <c r="S201"/>
      <c r="T201" s="63"/>
      <c r="U201" s="63"/>
      <c r="V201" s="63"/>
      <c r="W201" s="63"/>
      <c r="X201" s="63"/>
      <c r="Y201"/>
      <c r="Z201"/>
      <c r="AA201"/>
      <c r="AB201" s="63"/>
      <c r="AC201" s="63"/>
      <c r="AD201" s="63"/>
      <c r="AE201" s="63"/>
      <c r="AF201" s="63"/>
      <c r="AG201"/>
      <c r="AH201"/>
      <c r="AI201"/>
      <c r="AJ201" s="63"/>
      <c r="AK201" s="63"/>
      <c r="AL201" s="63"/>
      <c r="AM201" s="147"/>
      <c r="AN201" s="147"/>
      <c r="AO201" s="147"/>
      <c r="AP201" s="147"/>
      <c r="AQ201" s="63"/>
    </row>
    <row r="202" spans="6:43" ht="15" x14ac:dyDescent="0.25">
      <c r="F202" s="63"/>
      <c r="G202" s="63"/>
      <c r="H202" s="63"/>
      <c r="I202"/>
      <c r="J202"/>
      <c r="K202"/>
      <c r="L202" s="63"/>
      <c r="M202" s="63"/>
      <c r="N202" s="63"/>
      <c r="O202" s="63"/>
      <c r="P202" s="63"/>
      <c r="Q202"/>
      <c r="R202"/>
      <c r="S202"/>
      <c r="T202" s="63"/>
      <c r="U202" s="63"/>
      <c r="V202" s="63"/>
      <c r="W202" s="63"/>
      <c r="X202" s="63"/>
      <c r="Y202"/>
      <c r="Z202"/>
      <c r="AA202"/>
      <c r="AB202" s="63"/>
      <c r="AC202" s="63"/>
      <c r="AD202" s="63"/>
      <c r="AE202" s="63"/>
      <c r="AF202" s="63"/>
      <c r="AG202"/>
      <c r="AH202"/>
      <c r="AI202"/>
      <c r="AJ202" s="63"/>
      <c r="AK202" s="63"/>
      <c r="AL202" s="63"/>
      <c r="AM202" s="147"/>
      <c r="AN202" s="147"/>
      <c r="AO202" s="147"/>
      <c r="AP202" s="147"/>
      <c r="AQ202" s="63"/>
    </row>
    <row r="203" spans="6:43" ht="15" x14ac:dyDescent="0.25">
      <c r="F203" s="63"/>
      <c r="G203" s="63"/>
      <c r="H203" s="63"/>
      <c r="I203"/>
      <c r="J203"/>
      <c r="K203"/>
      <c r="L203" s="63"/>
      <c r="M203" s="63"/>
      <c r="N203" s="63"/>
      <c r="O203" s="63"/>
      <c r="P203" s="63"/>
      <c r="Q203"/>
      <c r="R203"/>
      <c r="S203"/>
      <c r="T203" s="63"/>
      <c r="U203" s="63"/>
      <c r="V203" s="63"/>
      <c r="W203" s="63"/>
      <c r="X203" s="63"/>
      <c r="Y203"/>
      <c r="Z203"/>
      <c r="AA203"/>
      <c r="AB203" s="63"/>
      <c r="AC203" s="63"/>
      <c r="AD203" s="63"/>
      <c r="AE203" s="63"/>
      <c r="AF203" s="63"/>
      <c r="AG203"/>
      <c r="AH203"/>
      <c r="AI203"/>
      <c r="AJ203" s="63"/>
      <c r="AK203" s="63"/>
      <c r="AL203" s="63"/>
      <c r="AM203" s="147"/>
      <c r="AN203" s="147"/>
      <c r="AO203" s="147"/>
      <c r="AP203" s="147"/>
      <c r="AQ203" s="63"/>
    </row>
    <row r="204" spans="6:43" ht="15" x14ac:dyDescent="0.25">
      <c r="F204" s="63"/>
      <c r="G204" s="63"/>
      <c r="H204" s="63"/>
      <c r="I204"/>
      <c r="J204"/>
      <c r="K204"/>
      <c r="L204" s="63"/>
      <c r="M204" s="63"/>
      <c r="N204" s="63"/>
      <c r="O204" s="63"/>
      <c r="P204" s="63"/>
      <c r="Q204"/>
      <c r="R204"/>
      <c r="S204"/>
      <c r="T204" s="63"/>
      <c r="U204" s="63"/>
      <c r="V204" s="63"/>
      <c r="W204" s="63"/>
      <c r="X204" s="63"/>
      <c r="Y204"/>
      <c r="Z204"/>
      <c r="AA204"/>
      <c r="AB204" s="63"/>
      <c r="AC204" s="63"/>
      <c r="AD204" s="63"/>
      <c r="AE204" s="63"/>
      <c r="AF204" s="63"/>
      <c r="AG204"/>
      <c r="AH204"/>
      <c r="AI204"/>
      <c r="AJ204" s="63"/>
      <c r="AK204" s="63"/>
      <c r="AL204" s="63"/>
      <c r="AM204" s="147"/>
      <c r="AN204" s="147"/>
      <c r="AO204" s="147"/>
      <c r="AP204" s="147"/>
      <c r="AQ204" s="63"/>
    </row>
    <row r="205" spans="6:43" ht="15" x14ac:dyDescent="0.25">
      <c r="F205" s="63"/>
      <c r="G205" s="63"/>
      <c r="H205" s="63"/>
      <c r="I205"/>
      <c r="J205"/>
      <c r="K205"/>
      <c r="L205" s="63"/>
      <c r="M205" s="63"/>
      <c r="N205" s="63"/>
      <c r="O205" s="63"/>
      <c r="P205" s="63"/>
      <c r="Q205"/>
      <c r="R205"/>
      <c r="S205"/>
      <c r="T205" s="63"/>
      <c r="U205" s="63"/>
      <c r="V205" s="63"/>
      <c r="W205" s="63"/>
      <c r="X205" s="63"/>
      <c r="Y205"/>
      <c r="Z205"/>
      <c r="AA205"/>
      <c r="AB205" s="63"/>
      <c r="AC205" s="63"/>
      <c r="AD205" s="63"/>
      <c r="AE205" s="63"/>
      <c r="AF205" s="63"/>
      <c r="AG205"/>
      <c r="AH205"/>
      <c r="AI205"/>
      <c r="AJ205" s="63"/>
      <c r="AK205" s="63"/>
      <c r="AL205" s="63"/>
      <c r="AM205" s="147"/>
      <c r="AN205" s="147"/>
      <c r="AO205" s="147"/>
      <c r="AP205" s="147"/>
      <c r="AQ205" s="63"/>
    </row>
    <row r="206" spans="6:43" ht="15" x14ac:dyDescent="0.25">
      <c r="F206" s="63"/>
      <c r="G206" s="63"/>
      <c r="H206" s="63"/>
      <c r="I206"/>
      <c r="J206"/>
      <c r="K206"/>
      <c r="L206" s="63"/>
      <c r="M206" s="63"/>
      <c r="N206" s="63"/>
      <c r="O206" s="63"/>
      <c r="P206" s="63"/>
      <c r="Q206"/>
      <c r="R206"/>
      <c r="S206"/>
      <c r="T206" s="63"/>
      <c r="U206" s="63"/>
      <c r="V206" s="63"/>
      <c r="W206" s="63"/>
      <c r="X206" s="63"/>
      <c r="Y206"/>
      <c r="Z206"/>
      <c r="AA206"/>
      <c r="AB206" s="63"/>
      <c r="AC206" s="63"/>
      <c r="AD206" s="63"/>
      <c r="AE206" s="63"/>
      <c r="AF206" s="63"/>
      <c r="AG206"/>
      <c r="AH206"/>
      <c r="AI206"/>
      <c r="AJ206" s="63"/>
      <c r="AK206" s="63"/>
      <c r="AL206" s="63"/>
      <c r="AM206" s="147"/>
      <c r="AN206" s="147"/>
      <c r="AO206" s="147"/>
      <c r="AP206" s="147"/>
      <c r="AQ206" s="63"/>
    </row>
    <row r="207" spans="6:43" ht="15" x14ac:dyDescent="0.25">
      <c r="F207" s="63"/>
      <c r="G207" s="63"/>
      <c r="H207" s="63"/>
      <c r="I207"/>
      <c r="J207"/>
      <c r="K207"/>
      <c r="L207" s="63"/>
      <c r="M207" s="63"/>
      <c r="N207" s="63"/>
      <c r="O207" s="63"/>
      <c r="P207" s="63"/>
      <c r="Q207"/>
      <c r="R207"/>
      <c r="S207"/>
      <c r="T207" s="63"/>
      <c r="U207" s="63"/>
      <c r="V207" s="63"/>
      <c r="W207" s="63"/>
      <c r="X207" s="63"/>
      <c r="Y207"/>
      <c r="Z207"/>
      <c r="AA207"/>
      <c r="AB207" s="63"/>
      <c r="AC207" s="63"/>
      <c r="AD207" s="63"/>
      <c r="AE207" s="63"/>
      <c r="AF207" s="63"/>
      <c r="AG207"/>
      <c r="AH207"/>
      <c r="AI207"/>
      <c r="AJ207" s="63"/>
      <c r="AK207" s="63"/>
      <c r="AL207" s="63"/>
      <c r="AM207" s="147"/>
      <c r="AN207" s="147"/>
      <c r="AO207" s="147"/>
      <c r="AP207" s="147"/>
      <c r="AQ207" s="63"/>
    </row>
    <row r="208" spans="6:43" ht="15" x14ac:dyDescent="0.25">
      <c r="F208" s="63"/>
      <c r="G208" s="63"/>
      <c r="H208" s="63"/>
      <c r="I208"/>
      <c r="J208"/>
      <c r="K208"/>
      <c r="L208" s="63"/>
      <c r="M208" s="63"/>
      <c r="N208" s="63"/>
      <c r="O208" s="63"/>
      <c r="P208" s="63"/>
      <c r="Q208"/>
      <c r="R208"/>
      <c r="S208"/>
      <c r="T208" s="63"/>
      <c r="U208" s="63"/>
      <c r="V208" s="63"/>
      <c r="W208" s="63"/>
      <c r="X208" s="63"/>
      <c r="Y208"/>
      <c r="Z208"/>
      <c r="AA208"/>
      <c r="AB208" s="63"/>
      <c r="AC208" s="63"/>
      <c r="AD208" s="63"/>
      <c r="AE208" s="63"/>
      <c r="AF208" s="63"/>
      <c r="AG208"/>
      <c r="AH208"/>
      <c r="AI208"/>
      <c r="AJ208" s="63"/>
      <c r="AK208" s="63"/>
      <c r="AL208" s="63"/>
      <c r="AM208" s="147"/>
      <c r="AN208" s="147"/>
      <c r="AO208" s="147"/>
      <c r="AP208" s="147"/>
      <c r="AQ208" s="63"/>
    </row>
    <row r="209" spans="6:43" ht="15" x14ac:dyDescent="0.25">
      <c r="F209" s="63"/>
      <c r="G209" s="63"/>
      <c r="H209" s="63"/>
      <c r="I209"/>
      <c r="J209"/>
      <c r="K209"/>
      <c r="L209" s="63"/>
      <c r="M209" s="63"/>
      <c r="N209" s="63"/>
      <c r="O209" s="63"/>
      <c r="P209" s="63"/>
      <c r="Q209"/>
      <c r="R209"/>
      <c r="S209"/>
      <c r="T209" s="63"/>
      <c r="U209" s="63"/>
      <c r="V209" s="63"/>
      <c r="W209" s="63"/>
      <c r="X209" s="63"/>
      <c r="Y209"/>
      <c r="Z209"/>
      <c r="AA209"/>
      <c r="AB209" s="63"/>
      <c r="AC209" s="63"/>
      <c r="AD209" s="63"/>
      <c r="AE209" s="63"/>
      <c r="AF209" s="63"/>
      <c r="AG209"/>
      <c r="AH209"/>
      <c r="AI209"/>
      <c r="AJ209" s="63"/>
      <c r="AK209" s="63"/>
      <c r="AL209" s="63"/>
      <c r="AM209" s="147"/>
      <c r="AN209" s="147"/>
      <c r="AO209" s="147"/>
      <c r="AP209" s="147"/>
      <c r="AQ209" s="63"/>
    </row>
    <row r="210" spans="6:43" ht="15" x14ac:dyDescent="0.25">
      <c r="F210" s="63"/>
      <c r="G210" s="63"/>
      <c r="H210" s="63"/>
      <c r="I210"/>
      <c r="J210"/>
      <c r="K210"/>
      <c r="L210" s="63"/>
      <c r="M210" s="63"/>
      <c r="N210" s="63"/>
      <c r="O210" s="63"/>
      <c r="P210" s="63"/>
      <c r="Q210"/>
      <c r="R210"/>
      <c r="S210"/>
      <c r="T210" s="63"/>
      <c r="U210" s="63"/>
      <c r="V210" s="63"/>
      <c r="W210" s="63"/>
      <c r="X210" s="63"/>
      <c r="Y210"/>
      <c r="Z210"/>
      <c r="AA210"/>
      <c r="AB210" s="63"/>
      <c r="AC210" s="63"/>
      <c r="AD210" s="63"/>
      <c r="AE210" s="63"/>
      <c r="AF210" s="63"/>
      <c r="AG210"/>
      <c r="AH210"/>
      <c r="AI210"/>
      <c r="AJ210" s="63"/>
      <c r="AK210" s="63"/>
      <c r="AL210" s="63"/>
      <c r="AM210" s="147"/>
      <c r="AN210" s="147"/>
      <c r="AO210" s="147"/>
      <c r="AP210" s="147"/>
      <c r="AQ210" s="63"/>
    </row>
    <row r="211" spans="6:43" ht="15" x14ac:dyDescent="0.25">
      <c r="F211" s="63"/>
      <c r="G211" s="63"/>
      <c r="H211" s="63"/>
      <c r="I211"/>
      <c r="J211"/>
      <c r="K211"/>
      <c r="L211" s="63"/>
      <c r="M211" s="63"/>
      <c r="N211" s="63"/>
      <c r="O211" s="63"/>
      <c r="P211" s="63"/>
      <c r="Q211"/>
      <c r="R211"/>
      <c r="S211"/>
      <c r="T211" s="63"/>
      <c r="U211" s="63"/>
      <c r="V211" s="63"/>
      <c r="W211" s="63"/>
      <c r="X211" s="63"/>
      <c r="Y211"/>
      <c r="Z211"/>
      <c r="AA211"/>
      <c r="AB211" s="63"/>
      <c r="AC211" s="63"/>
      <c r="AD211" s="63"/>
      <c r="AE211" s="63"/>
      <c r="AF211" s="63"/>
      <c r="AG211"/>
      <c r="AH211"/>
      <c r="AI211"/>
      <c r="AJ211" s="63"/>
      <c r="AK211" s="63"/>
      <c r="AL211" s="63"/>
      <c r="AM211" s="147"/>
      <c r="AN211" s="147"/>
      <c r="AO211" s="147"/>
      <c r="AP211" s="147"/>
      <c r="AQ211" s="63"/>
    </row>
    <row r="212" spans="6:43" ht="15" x14ac:dyDescent="0.25">
      <c r="F212" s="63"/>
      <c r="G212" s="63"/>
      <c r="H212" s="63"/>
      <c r="I212"/>
      <c r="J212"/>
      <c r="K212"/>
      <c r="L212" s="63"/>
      <c r="M212" s="63"/>
      <c r="N212" s="63"/>
      <c r="O212" s="63"/>
      <c r="P212" s="63"/>
      <c r="Q212"/>
      <c r="R212"/>
      <c r="S212"/>
      <c r="T212" s="63"/>
      <c r="U212" s="63"/>
      <c r="V212" s="63"/>
      <c r="W212" s="63"/>
      <c r="X212" s="63"/>
      <c r="Y212"/>
      <c r="Z212"/>
      <c r="AA212"/>
      <c r="AB212" s="63"/>
      <c r="AC212" s="63"/>
      <c r="AD212" s="63"/>
      <c r="AE212" s="63"/>
      <c r="AF212" s="63"/>
      <c r="AG212"/>
      <c r="AH212"/>
      <c r="AI212"/>
      <c r="AJ212" s="63"/>
      <c r="AK212" s="63"/>
      <c r="AL212" s="63"/>
      <c r="AM212" s="147"/>
      <c r="AN212" s="147"/>
      <c r="AO212" s="147"/>
      <c r="AP212" s="147"/>
      <c r="AQ212" s="63"/>
    </row>
    <row r="213" spans="6:43" ht="15" x14ac:dyDescent="0.25">
      <c r="F213" s="63"/>
      <c r="G213" s="63"/>
      <c r="H213" s="63"/>
      <c r="I213"/>
      <c r="J213"/>
      <c r="K213"/>
      <c r="L213" s="63"/>
      <c r="M213" s="63"/>
      <c r="N213" s="63"/>
      <c r="O213" s="63"/>
      <c r="P213" s="63"/>
      <c r="Q213"/>
      <c r="R213"/>
      <c r="S213"/>
      <c r="T213" s="63"/>
      <c r="U213" s="63"/>
      <c r="V213" s="63"/>
      <c r="W213" s="63"/>
      <c r="X213" s="63"/>
      <c r="Y213"/>
      <c r="Z213"/>
      <c r="AA213"/>
      <c r="AB213" s="63"/>
      <c r="AC213" s="63"/>
      <c r="AD213" s="63"/>
      <c r="AE213" s="63"/>
      <c r="AF213" s="63"/>
      <c r="AG213"/>
      <c r="AH213"/>
      <c r="AI213"/>
      <c r="AJ213" s="63"/>
      <c r="AK213" s="63"/>
      <c r="AL213" s="63"/>
      <c r="AM213" s="147"/>
      <c r="AN213" s="147"/>
      <c r="AO213" s="147"/>
      <c r="AP213" s="147"/>
      <c r="AQ213" s="63"/>
    </row>
    <row r="214" spans="6:43" ht="15" x14ac:dyDescent="0.25">
      <c r="F214" s="63"/>
      <c r="G214" s="63"/>
      <c r="H214" s="63"/>
      <c r="I214"/>
      <c r="J214"/>
      <c r="K214"/>
      <c r="L214" s="63"/>
      <c r="M214" s="63"/>
      <c r="N214" s="63"/>
      <c r="O214" s="63"/>
      <c r="P214" s="63"/>
      <c r="Q214"/>
      <c r="R214"/>
      <c r="S214"/>
      <c r="T214" s="63"/>
      <c r="U214" s="63"/>
      <c r="V214" s="63"/>
      <c r="W214" s="63"/>
      <c r="X214" s="63"/>
      <c r="Y214"/>
      <c r="Z214"/>
      <c r="AA214"/>
      <c r="AB214" s="63"/>
      <c r="AC214" s="63"/>
      <c r="AD214" s="63"/>
      <c r="AE214" s="63"/>
      <c r="AF214" s="63"/>
      <c r="AG214"/>
      <c r="AH214"/>
      <c r="AI214"/>
      <c r="AJ214" s="63"/>
      <c r="AK214" s="63"/>
      <c r="AL214" s="63"/>
      <c r="AM214" s="147"/>
      <c r="AN214" s="147"/>
      <c r="AO214" s="147"/>
      <c r="AP214" s="147"/>
      <c r="AQ214" s="63"/>
    </row>
    <row r="215" spans="6:43" ht="15" x14ac:dyDescent="0.25">
      <c r="F215" s="63"/>
      <c r="G215" s="63"/>
      <c r="H215" s="63"/>
      <c r="I215"/>
      <c r="J215"/>
      <c r="K215"/>
      <c r="L215" s="63"/>
      <c r="M215" s="63"/>
      <c r="N215" s="63"/>
      <c r="O215" s="63"/>
      <c r="P215" s="63"/>
      <c r="Q215"/>
      <c r="R215"/>
      <c r="S215"/>
      <c r="T215" s="63"/>
      <c r="U215" s="63"/>
      <c r="V215" s="63"/>
      <c r="W215" s="63"/>
      <c r="X215" s="63"/>
      <c r="Y215"/>
      <c r="Z215"/>
      <c r="AA215"/>
      <c r="AB215" s="63"/>
      <c r="AC215" s="63"/>
      <c r="AD215" s="63"/>
      <c r="AE215" s="63"/>
      <c r="AF215" s="63"/>
      <c r="AG215"/>
      <c r="AH215"/>
      <c r="AI215"/>
      <c r="AJ215" s="63"/>
      <c r="AK215" s="63"/>
      <c r="AL215" s="63"/>
      <c r="AM215" s="147"/>
      <c r="AN215" s="147"/>
      <c r="AO215" s="147"/>
      <c r="AP215" s="147"/>
      <c r="AQ215" s="63"/>
    </row>
    <row r="216" spans="6:43" ht="15" x14ac:dyDescent="0.25">
      <c r="F216" s="63"/>
      <c r="G216" s="63"/>
      <c r="H216" s="63"/>
      <c r="I216"/>
      <c r="J216"/>
      <c r="K216"/>
      <c r="L216" s="63"/>
      <c r="M216" s="63"/>
      <c r="N216" s="63"/>
      <c r="O216" s="63"/>
      <c r="P216" s="63"/>
      <c r="Q216"/>
      <c r="R216"/>
      <c r="S216"/>
      <c r="T216" s="63"/>
      <c r="U216" s="63"/>
      <c r="V216" s="63"/>
      <c r="W216" s="63"/>
      <c r="X216" s="63"/>
      <c r="Y216"/>
      <c r="Z216"/>
      <c r="AA216"/>
      <c r="AB216" s="63"/>
      <c r="AC216" s="63"/>
      <c r="AD216" s="63"/>
      <c r="AE216" s="63"/>
      <c r="AF216" s="63"/>
      <c r="AG216"/>
      <c r="AH216"/>
      <c r="AI216"/>
      <c r="AJ216" s="63"/>
      <c r="AK216" s="63"/>
      <c r="AL216" s="63"/>
      <c r="AM216" s="147"/>
      <c r="AN216" s="147"/>
      <c r="AO216" s="147"/>
      <c r="AP216" s="147"/>
      <c r="AQ216" s="63"/>
    </row>
    <row r="217" spans="6:43" ht="15" x14ac:dyDescent="0.25">
      <c r="F217" s="63"/>
      <c r="G217" s="63"/>
      <c r="H217" s="63"/>
      <c r="I217"/>
      <c r="J217"/>
      <c r="K217"/>
      <c r="L217" s="63"/>
      <c r="M217" s="63"/>
      <c r="N217" s="63"/>
      <c r="O217" s="63"/>
      <c r="P217" s="63"/>
      <c r="Q217"/>
      <c r="R217"/>
      <c r="S217"/>
      <c r="T217" s="63"/>
      <c r="U217" s="63"/>
      <c r="V217" s="63"/>
      <c r="W217" s="63"/>
      <c r="X217" s="63"/>
      <c r="Y217"/>
      <c r="Z217"/>
      <c r="AA217"/>
      <c r="AB217" s="63"/>
      <c r="AC217" s="63"/>
      <c r="AD217" s="63"/>
      <c r="AE217" s="63"/>
      <c r="AF217" s="63"/>
      <c r="AG217"/>
      <c r="AH217"/>
      <c r="AI217"/>
      <c r="AJ217" s="63"/>
      <c r="AK217" s="63"/>
      <c r="AL217" s="63"/>
      <c r="AM217" s="147"/>
      <c r="AN217" s="147"/>
      <c r="AO217" s="147"/>
      <c r="AP217" s="147"/>
      <c r="AQ217" s="63"/>
    </row>
    <row r="218" spans="6:43" ht="15" x14ac:dyDescent="0.25">
      <c r="F218" s="63"/>
      <c r="G218" s="63"/>
      <c r="H218" s="63"/>
      <c r="I218"/>
      <c r="J218"/>
      <c r="K218"/>
      <c r="L218" s="63"/>
      <c r="M218" s="63"/>
      <c r="N218" s="63"/>
      <c r="O218" s="63"/>
      <c r="P218" s="63"/>
      <c r="Q218"/>
      <c r="R218"/>
      <c r="S218"/>
      <c r="T218" s="63"/>
      <c r="U218" s="63"/>
      <c r="V218" s="63"/>
      <c r="W218" s="63"/>
      <c r="X218" s="63"/>
      <c r="Y218"/>
      <c r="Z218"/>
      <c r="AA218"/>
      <c r="AB218" s="63"/>
      <c r="AC218" s="63"/>
      <c r="AD218" s="63"/>
      <c r="AE218" s="63"/>
      <c r="AF218" s="63"/>
      <c r="AG218"/>
      <c r="AH218"/>
      <c r="AI218"/>
      <c r="AJ218" s="63"/>
      <c r="AK218" s="63"/>
      <c r="AL218" s="63"/>
      <c r="AM218" s="147"/>
      <c r="AN218" s="147"/>
      <c r="AO218" s="147"/>
      <c r="AP218" s="147"/>
      <c r="AQ218" s="63"/>
    </row>
    <row r="219" spans="6:43" ht="15" x14ac:dyDescent="0.25">
      <c r="F219" s="63"/>
      <c r="G219" s="63"/>
      <c r="H219" s="63"/>
      <c r="I219"/>
      <c r="J219"/>
      <c r="K219"/>
      <c r="L219" s="63"/>
      <c r="M219" s="63"/>
      <c r="N219" s="63"/>
      <c r="O219" s="63"/>
      <c r="P219" s="63"/>
      <c r="Q219"/>
      <c r="R219"/>
      <c r="S219"/>
      <c r="T219" s="63"/>
      <c r="U219" s="63"/>
      <c r="V219" s="63"/>
      <c r="W219" s="63"/>
      <c r="X219" s="63"/>
      <c r="Y219"/>
      <c r="Z219"/>
      <c r="AA219"/>
      <c r="AB219" s="63"/>
      <c r="AC219" s="63"/>
      <c r="AD219" s="63"/>
      <c r="AE219" s="63"/>
      <c r="AF219" s="63"/>
      <c r="AG219"/>
      <c r="AH219"/>
      <c r="AI219"/>
      <c r="AJ219" s="63"/>
      <c r="AK219" s="63"/>
      <c r="AL219" s="63"/>
      <c r="AM219" s="147"/>
      <c r="AN219" s="147"/>
      <c r="AO219" s="147"/>
      <c r="AP219" s="147"/>
      <c r="AQ219" s="63"/>
    </row>
    <row r="220" spans="6:43" ht="15" x14ac:dyDescent="0.25">
      <c r="F220" s="63"/>
      <c r="G220" s="63"/>
      <c r="H220" s="63"/>
      <c r="I220"/>
      <c r="J220"/>
      <c r="K220"/>
      <c r="L220" s="63"/>
      <c r="M220" s="63"/>
      <c r="N220" s="63"/>
      <c r="O220" s="63"/>
      <c r="P220" s="63"/>
      <c r="Q220"/>
      <c r="R220"/>
      <c r="S220"/>
      <c r="T220" s="63"/>
      <c r="U220" s="63"/>
      <c r="V220" s="63"/>
      <c r="W220" s="63"/>
      <c r="X220" s="63"/>
      <c r="Y220"/>
      <c r="Z220"/>
      <c r="AA220"/>
      <c r="AB220" s="63"/>
      <c r="AC220" s="63"/>
      <c r="AD220" s="63"/>
      <c r="AE220" s="63"/>
      <c r="AF220" s="63"/>
      <c r="AG220"/>
      <c r="AH220"/>
      <c r="AI220"/>
      <c r="AJ220" s="63"/>
      <c r="AK220" s="63"/>
      <c r="AL220" s="63"/>
      <c r="AM220" s="147"/>
      <c r="AN220" s="147"/>
      <c r="AO220" s="147"/>
      <c r="AP220" s="147"/>
      <c r="AQ220" s="63"/>
    </row>
    <row r="221" spans="6:43" ht="15" x14ac:dyDescent="0.25">
      <c r="F221" s="63"/>
      <c r="G221" s="63"/>
      <c r="H221" s="63"/>
      <c r="I221"/>
      <c r="J221"/>
      <c r="K221"/>
      <c r="L221" s="63"/>
      <c r="M221" s="63"/>
      <c r="N221" s="63"/>
      <c r="O221" s="63"/>
      <c r="P221" s="63"/>
      <c r="Q221"/>
      <c r="R221"/>
      <c r="S221"/>
      <c r="T221" s="63"/>
      <c r="U221" s="63"/>
      <c r="V221" s="63"/>
      <c r="W221" s="63"/>
      <c r="X221" s="63"/>
      <c r="Y221"/>
      <c r="Z221"/>
      <c r="AA221"/>
      <c r="AB221" s="63"/>
      <c r="AC221" s="63"/>
      <c r="AD221" s="63"/>
      <c r="AE221" s="63"/>
      <c r="AF221" s="63"/>
      <c r="AG221"/>
      <c r="AH221"/>
      <c r="AI221"/>
      <c r="AJ221" s="63"/>
      <c r="AK221" s="63"/>
      <c r="AL221" s="63"/>
      <c r="AM221" s="147"/>
      <c r="AN221" s="147"/>
      <c r="AO221" s="147"/>
      <c r="AP221" s="147"/>
      <c r="AQ221" s="63"/>
    </row>
    <row r="222" spans="6:43" ht="15" x14ac:dyDescent="0.25">
      <c r="F222" s="63"/>
      <c r="G222" s="63"/>
      <c r="H222" s="63"/>
      <c r="I222"/>
      <c r="J222"/>
      <c r="K222"/>
      <c r="L222" s="63"/>
      <c r="M222" s="63"/>
      <c r="N222" s="63"/>
      <c r="O222" s="63"/>
      <c r="P222" s="63"/>
      <c r="Q222"/>
      <c r="R222"/>
      <c r="S222"/>
      <c r="T222" s="63"/>
      <c r="U222" s="63"/>
      <c r="V222" s="63"/>
      <c r="W222" s="63"/>
      <c r="X222" s="63"/>
      <c r="Y222"/>
      <c r="Z222"/>
      <c r="AA222"/>
      <c r="AB222" s="63"/>
      <c r="AC222" s="63"/>
      <c r="AD222" s="63"/>
      <c r="AE222" s="63"/>
      <c r="AF222" s="63"/>
      <c r="AG222"/>
      <c r="AH222"/>
      <c r="AI222"/>
      <c r="AJ222" s="63"/>
      <c r="AK222" s="63"/>
      <c r="AL222" s="63"/>
      <c r="AM222" s="147"/>
      <c r="AN222" s="147"/>
      <c r="AO222" s="147"/>
      <c r="AP222" s="147"/>
      <c r="AQ222" s="63"/>
    </row>
    <row r="223" spans="6:43" ht="15" x14ac:dyDescent="0.25">
      <c r="F223" s="63"/>
      <c r="G223" s="63"/>
      <c r="H223" s="63"/>
      <c r="I223"/>
      <c r="J223"/>
      <c r="K223"/>
      <c r="L223" s="63"/>
      <c r="M223" s="63"/>
      <c r="N223" s="63"/>
      <c r="O223" s="63"/>
      <c r="P223" s="63"/>
      <c r="Q223"/>
      <c r="R223"/>
      <c r="S223"/>
      <c r="T223" s="63"/>
      <c r="U223" s="63"/>
      <c r="V223" s="63"/>
      <c r="W223" s="63"/>
      <c r="X223" s="63"/>
      <c r="Y223"/>
      <c r="Z223"/>
      <c r="AA223"/>
      <c r="AB223" s="63"/>
      <c r="AC223" s="63"/>
      <c r="AD223" s="63"/>
      <c r="AE223" s="63"/>
      <c r="AF223" s="63"/>
      <c r="AG223"/>
      <c r="AH223"/>
      <c r="AI223"/>
      <c r="AJ223" s="63"/>
      <c r="AK223" s="63"/>
      <c r="AL223" s="63"/>
      <c r="AM223" s="147"/>
      <c r="AN223" s="147"/>
      <c r="AO223" s="147"/>
      <c r="AP223" s="147"/>
      <c r="AQ223" s="63"/>
    </row>
    <row r="224" spans="6:43" ht="15" x14ac:dyDescent="0.25">
      <c r="F224" s="63"/>
      <c r="G224" s="63"/>
      <c r="H224" s="63"/>
      <c r="I224"/>
      <c r="J224"/>
      <c r="K224"/>
      <c r="L224" s="63"/>
      <c r="M224" s="63"/>
      <c r="N224" s="63"/>
      <c r="O224" s="63"/>
      <c r="P224" s="63"/>
      <c r="Q224"/>
      <c r="R224"/>
      <c r="S224"/>
      <c r="T224" s="63"/>
      <c r="U224" s="63"/>
      <c r="V224" s="63"/>
      <c r="W224" s="63"/>
      <c r="X224" s="63"/>
      <c r="Y224"/>
      <c r="Z224"/>
      <c r="AA224"/>
      <c r="AB224" s="63"/>
      <c r="AC224" s="63"/>
      <c r="AD224" s="63"/>
      <c r="AE224" s="63"/>
      <c r="AF224" s="63"/>
      <c r="AG224"/>
      <c r="AH224"/>
      <c r="AI224"/>
      <c r="AJ224" s="63"/>
      <c r="AK224" s="63"/>
      <c r="AL224" s="63"/>
      <c r="AM224" s="147"/>
      <c r="AN224" s="147"/>
      <c r="AO224" s="147"/>
      <c r="AP224" s="147"/>
      <c r="AQ224" s="63"/>
    </row>
    <row r="225" spans="6:43" ht="15" x14ac:dyDescent="0.25">
      <c r="F225" s="63"/>
      <c r="G225" s="63"/>
      <c r="H225" s="63"/>
      <c r="I225"/>
      <c r="J225"/>
      <c r="K225"/>
      <c r="L225" s="63"/>
      <c r="M225" s="63"/>
      <c r="N225" s="63"/>
      <c r="O225" s="63"/>
      <c r="P225" s="63"/>
      <c r="Q225"/>
      <c r="R225"/>
      <c r="S225"/>
      <c r="T225" s="63"/>
      <c r="U225" s="63"/>
      <c r="V225" s="63"/>
      <c r="W225" s="63"/>
      <c r="X225" s="63"/>
      <c r="Y225"/>
      <c r="Z225"/>
      <c r="AA225"/>
      <c r="AB225" s="63"/>
      <c r="AC225" s="63"/>
      <c r="AD225" s="63"/>
      <c r="AE225" s="63"/>
      <c r="AF225" s="63"/>
      <c r="AG225"/>
      <c r="AH225"/>
      <c r="AI225"/>
      <c r="AJ225" s="63"/>
      <c r="AK225" s="63"/>
      <c r="AL225" s="63"/>
      <c r="AM225" s="147"/>
      <c r="AN225" s="147"/>
      <c r="AO225" s="147"/>
      <c r="AP225" s="147"/>
      <c r="AQ225" s="63"/>
    </row>
    <row r="226" spans="6:43" ht="15" x14ac:dyDescent="0.25">
      <c r="F226" s="63"/>
      <c r="G226" s="63"/>
      <c r="H226" s="63"/>
      <c r="I226"/>
      <c r="J226"/>
      <c r="K226"/>
      <c r="L226" s="63"/>
      <c r="M226" s="63"/>
      <c r="N226" s="63"/>
      <c r="O226" s="63"/>
      <c r="P226" s="63"/>
      <c r="Q226"/>
      <c r="R226"/>
      <c r="S226"/>
      <c r="T226" s="63"/>
      <c r="U226" s="63"/>
      <c r="V226" s="63"/>
      <c r="W226" s="63"/>
      <c r="X226" s="63"/>
      <c r="Y226"/>
      <c r="Z226"/>
      <c r="AA226"/>
      <c r="AB226" s="63"/>
      <c r="AC226" s="63"/>
      <c r="AD226" s="63"/>
      <c r="AE226" s="63"/>
      <c r="AF226" s="63"/>
      <c r="AG226"/>
      <c r="AH226"/>
      <c r="AI226"/>
      <c r="AJ226" s="63"/>
      <c r="AK226" s="63"/>
      <c r="AL226" s="63"/>
      <c r="AM226" s="147"/>
      <c r="AN226" s="147"/>
      <c r="AO226" s="147"/>
      <c r="AP226" s="147"/>
      <c r="AQ226" s="63"/>
    </row>
    <row r="227" spans="6:43" ht="15" x14ac:dyDescent="0.25">
      <c r="F227" s="63"/>
      <c r="G227" s="63"/>
      <c r="H227" s="63"/>
      <c r="I227"/>
      <c r="J227"/>
      <c r="K227"/>
      <c r="L227" s="63"/>
      <c r="M227" s="63"/>
      <c r="N227" s="63"/>
      <c r="O227" s="63"/>
      <c r="P227" s="63"/>
      <c r="Q227"/>
      <c r="R227"/>
      <c r="S227"/>
      <c r="T227" s="63"/>
      <c r="U227" s="63"/>
      <c r="V227" s="63"/>
      <c r="W227" s="63"/>
      <c r="X227" s="63"/>
      <c r="Y227"/>
      <c r="Z227"/>
      <c r="AA227"/>
      <c r="AB227" s="63"/>
      <c r="AC227" s="63"/>
      <c r="AD227" s="63"/>
      <c r="AE227" s="63"/>
      <c r="AF227" s="63"/>
      <c r="AG227"/>
      <c r="AH227"/>
      <c r="AI227"/>
      <c r="AJ227" s="63"/>
      <c r="AK227" s="63"/>
      <c r="AL227" s="63"/>
      <c r="AM227" s="147"/>
      <c r="AN227" s="147"/>
      <c r="AO227" s="147"/>
      <c r="AP227" s="147"/>
      <c r="AQ227" s="63"/>
    </row>
    <row r="228" spans="6:43" ht="15" x14ac:dyDescent="0.25">
      <c r="F228" s="63"/>
      <c r="G228" s="63"/>
      <c r="H228" s="63"/>
      <c r="I228"/>
      <c r="J228"/>
      <c r="K228"/>
      <c r="L228" s="63"/>
      <c r="M228" s="63"/>
      <c r="N228" s="63"/>
      <c r="O228" s="63"/>
      <c r="P228" s="63"/>
      <c r="Q228"/>
      <c r="R228"/>
      <c r="S228"/>
      <c r="T228" s="63"/>
      <c r="U228" s="63"/>
      <c r="V228" s="63"/>
      <c r="W228" s="63"/>
      <c r="X228" s="63"/>
      <c r="Y228"/>
      <c r="Z228"/>
      <c r="AA228"/>
      <c r="AB228" s="63"/>
      <c r="AC228" s="63"/>
      <c r="AD228" s="63"/>
      <c r="AE228" s="63"/>
      <c r="AF228" s="63"/>
      <c r="AG228"/>
      <c r="AH228"/>
      <c r="AI228"/>
      <c r="AJ228" s="63"/>
      <c r="AK228" s="63"/>
      <c r="AL228" s="63"/>
      <c r="AM228" s="147"/>
      <c r="AN228" s="147"/>
      <c r="AO228" s="147"/>
      <c r="AP228" s="147"/>
      <c r="AQ228" s="63"/>
    </row>
    <row r="229" spans="6:43" ht="15" x14ac:dyDescent="0.25">
      <c r="F229" s="63"/>
      <c r="G229" s="63"/>
      <c r="H229" s="63"/>
      <c r="I229"/>
      <c r="J229"/>
      <c r="K229"/>
      <c r="L229" s="63"/>
      <c r="M229" s="63"/>
      <c r="N229" s="63"/>
      <c r="O229" s="63"/>
      <c r="P229" s="63"/>
      <c r="Q229"/>
      <c r="R229"/>
      <c r="S229"/>
      <c r="T229" s="63"/>
      <c r="U229" s="63"/>
      <c r="V229" s="63"/>
      <c r="W229" s="63"/>
      <c r="X229" s="63"/>
      <c r="Y229"/>
      <c r="Z229"/>
      <c r="AA229"/>
      <c r="AB229" s="63"/>
      <c r="AC229" s="63"/>
      <c r="AD229" s="63"/>
      <c r="AE229" s="63"/>
      <c r="AF229" s="63"/>
      <c r="AG229"/>
      <c r="AH229"/>
      <c r="AI229"/>
      <c r="AJ229" s="63"/>
      <c r="AK229" s="63"/>
      <c r="AL229" s="63"/>
      <c r="AM229" s="147"/>
      <c r="AN229" s="147"/>
      <c r="AO229" s="147"/>
      <c r="AP229" s="147"/>
      <c r="AQ229" s="63"/>
    </row>
    <row r="230" spans="6:43" ht="15" x14ac:dyDescent="0.25">
      <c r="F230" s="63"/>
      <c r="G230" s="63"/>
      <c r="H230" s="63"/>
      <c r="I230"/>
      <c r="J230"/>
      <c r="K230"/>
      <c r="L230" s="63"/>
      <c r="M230" s="63"/>
      <c r="N230" s="63"/>
      <c r="O230" s="63"/>
      <c r="P230" s="63"/>
      <c r="Q230"/>
      <c r="R230"/>
      <c r="S230"/>
      <c r="T230" s="63"/>
      <c r="U230" s="63"/>
      <c r="V230" s="63"/>
      <c r="W230" s="63"/>
      <c r="X230" s="63"/>
      <c r="Y230"/>
      <c r="Z230"/>
      <c r="AA230"/>
      <c r="AB230" s="63"/>
      <c r="AC230" s="63"/>
      <c r="AD230" s="63"/>
      <c r="AE230" s="63"/>
      <c r="AF230" s="63"/>
      <c r="AG230"/>
      <c r="AH230"/>
      <c r="AI230"/>
      <c r="AJ230" s="63"/>
      <c r="AK230" s="63"/>
      <c r="AL230" s="63"/>
      <c r="AM230" s="147"/>
      <c r="AN230" s="147"/>
      <c r="AO230" s="147"/>
      <c r="AP230" s="147"/>
      <c r="AQ230" s="63"/>
    </row>
    <row r="231" spans="6:43" ht="15" x14ac:dyDescent="0.25">
      <c r="F231" s="63"/>
      <c r="G231" s="63"/>
      <c r="H231" s="63"/>
      <c r="I231"/>
      <c r="J231"/>
      <c r="K231"/>
      <c r="L231" s="63"/>
      <c r="M231" s="63"/>
      <c r="N231" s="63"/>
      <c r="O231" s="63"/>
      <c r="P231" s="63"/>
      <c r="Q231"/>
      <c r="R231"/>
      <c r="S231"/>
      <c r="T231" s="63"/>
      <c r="U231" s="63"/>
      <c r="V231" s="63"/>
      <c r="W231" s="63"/>
      <c r="X231" s="63"/>
      <c r="Y231"/>
      <c r="Z231"/>
      <c r="AA231"/>
      <c r="AB231" s="63"/>
      <c r="AC231" s="63"/>
      <c r="AD231" s="63"/>
      <c r="AE231" s="63"/>
      <c r="AF231" s="63"/>
      <c r="AG231"/>
      <c r="AH231"/>
      <c r="AI231"/>
      <c r="AJ231" s="63"/>
      <c r="AK231" s="63"/>
      <c r="AL231" s="63"/>
      <c r="AM231" s="147"/>
      <c r="AN231" s="147"/>
      <c r="AO231" s="147"/>
      <c r="AP231" s="147"/>
      <c r="AQ231" s="63"/>
    </row>
    <row r="232" spans="6:43" ht="15" x14ac:dyDescent="0.25">
      <c r="F232" s="63"/>
      <c r="G232" s="63"/>
      <c r="H232" s="63"/>
      <c r="I232"/>
      <c r="J232"/>
      <c r="K232"/>
      <c r="L232" s="63"/>
      <c r="M232" s="63"/>
      <c r="N232" s="63"/>
      <c r="O232" s="63"/>
      <c r="P232" s="63"/>
      <c r="Q232"/>
      <c r="R232"/>
      <c r="S232"/>
      <c r="T232" s="63"/>
      <c r="U232" s="63"/>
      <c r="V232" s="63"/>
      <c r="W232" s="63"/>
      <c r="X232" s="63"/>
      <c r="Y232"/>
      <c r="Z232"/>
      <c r="AA232"/>
      <c r="AB232" s="63"/>
      <c r="AC232" s="63"/>
      <c r="AD232" s="63"/>
      <c r="AE232" s="63"/>
      <c r="AF232" s="63"/>
      <c r="AG232"/>
      <c r="AH232"/>
      <c r="AI232"/>
      <c r="AJ232" s="63"/>
      <c r="AK232" s="63"/>
      <c r="AL232" s="63"/>
      <c r="AM232" s="147"/>
      <c r="AN232" s="147"/>
      <c r="AO232" s="147"/>
      <c r="AP232" s="147"/>
      <c r="AQ232" s="63"/>
    </row>
    <row r="233" spans="6:43" ht="15" x14ac:dyDescent="0.25">
      <c r="F233" s="63"/>
      <c r="G233" s="63"/>
      <c r="H233" s="63"/>
      <c r="I233"/>
      <c r="J233"/>
      <c r="K233"/>
      <c r="L233" s="63"/>
      <c r="M233" s="63"/>
      <c r="N233" s="63"/>
      <c r="O233" s="63"/>
      <c r="P233" s="63"/>
      <c r="Q233"/>
      <c r="R233"/>
      <c r="S233"/>
      <c r="T233" s="63"/>
      <c r="U233" s="63"/>
      <c r="V233" s="63"/>
      <c r="W233" s="63"/>
      <c r="X233" s="63"/>
      <c r="Y233"/>
      <c r="Z233"/>
      <c r="AA233"/>
      <c r="AB233" s="63"/>
      <c r="AC233" s="63"/>
      <c r="AD233" s="63"/>
      <c r="AE233" s="63"/>
      <c r="AF233" s="63"/>
      <c r="AG233"/>
      <c r="AH233"/>
      <c r="AI233"/>
      <c r="AJ233" s="63"/>
      <c r="AK233" s="63"/>
      <c r="AL233" s="63"/>
      <c r="AM233" s="147"/>
      <c r="AN233" s="147"/>
      <c r="AO233" s="147"/>
      <c r="AP233" s="147"/>
      <c r="AQ233" s="63"/>
    </row>
    <row r="234" spans="6:43" ht="15" x14ac:dyDescent="0.25">
      <c r="F234" s="63"/>
      <c r="G234" s="63"/>
      <c r="H234" s="63"/>
      <c r="I234"/>
      <c r="J234"/>
      <c r="K234"/>
      <c r="L234" s="63"/>
      <c r="M234" s="63"/>
      <c r="N234" s="63"/>
      <c r="O234" s="63"/>
      <c r="P234" s="63"/>
      <c r="Q234"/>
      <c r="R234"/>
      <c r="S234"/>
      <c r="T234" s="63"/>
      <c r="U234" s="63"/>
      <c r="V234" s="63"/>
      <c r="W234" s="63"/>
      <c r="X234" s="63"/>
      <c r="Y234"/>
      <c r="Z234"/>
      <c r="AA234"/>
      <c r="AB234" s="63"/>
      <c r="AC234" s="63"/>
      <c r="AD234" s="63"/>
      <c r="AE234" s="63"/>
      <c r="AF234" s="63"/>
      <c r="AG234"/>
      <c r="AH234"/>
      <c r="AI234"/>
      <c r="AJ234" s="63"/>
      <c r="AK234" s="63"/>
      <c r="AL234" s="63"/>
      <c r="AM234" s="147"/>
      <c r="AN234" s="147"/>
      <c r="AO234" s="147"/>
      <c r="AP234" s="147"/>
      <c r="AQ234" s="63"/>
    </row>
    <row r="235" spans="6:43" ht="15" x14ac:dyDescent="0.25">
      <c r="F235" s="63"/>
      <c r="G235" s="63"/>
      <c r="H235" s="63"/>
      <c r="I235"/>
      <c r="J235"/>
      <c r="K235"/>
      <c r="L235" s="63"/>
      <c r="M235" s="63"/>
      <c r="N235" s="63"/>
      <c r="O235" s="63"/>
      <c r="P235" s="63"/>
      <c r="Q235"/>
      <c r="R235"/>
      <c r="S235"/>
      <c r="T235" s="63"/>
      <c r="U235" s="63"/>
      <c r="V235" s="63"/>
      <c r="W235" s="63"/>
      <c r="X235" s="63"/>
      <c r="Y235"/>
      <c r="Z235"/>
      <c r="AA235"/>
      <c r="AB235" s="63"/>
      <c r="AC235" s="63"/>
      <c r="AD235" s="63"/>
      <c r="AE235" s="63"/>
      <c r="AF235" s="63"/>
      <c r="AG235"/>
      <c r="AH235"/>
      <c r="AI235"/>
      <c r="AJ235" s="63"/>
      <c r="AK235" s="63"/>
      <c r="AL235" s="63"/>
      <c r="AM235" s="147"/>
      <c r="AN235" s="147"/>
      <c r="AO235" s="147"/>
      <c r="AP235" s="147"/>
      <c r="AQ235" s="63"/>
    </row>
    <row r="236" spans="6:43" ht="15" x14ac:dyDescent="0.25">
      <c r="F236" s="63"/>
      <c r="G236" s="63"/>
      <c r="H236" s="63"/>
      <c r="I236"/>
      <c r="J236"/>
      <c r="K236"/>
      <c r="L236" s="63"/>
      <c r="M236" s="63"/>
      <c r="N236" s="63"/>
      <c r="O236" s="63"/>
      <c r="P236" s="63"/>
      <c r="Q236"/>
      <c r="R236"/>
      <c r="S236"/>
      <c r="T236" s="63"/>
      <c r="U236" s="63"/>
      <c r="V236" s="63"/>
      <c r="W236" s="63"/>
      <c r="X236" s="63"/>
      <c r="Y236"/>
      <c r="Z236"/>
      <c r="AA236"/>
      <c r="AB236" s="63"/>
      <c r="AC236" s="63"/>
      <c r="AD236" s="63"/>
      <c r="AE236" s="63"/>
      <c r="AF236" s="63"/>
      <c r="AG236"/>
      <c r="AH236"/>
      <c r="AI236"/>
      <c r="AJ236" s="63"/>
      <c r="AK236" s="63"/>
      <c r="AL236" s="63"/>
      <c r="AM236" s="147"/>
      <c r="AN236" s="147"/>
      <c r="AO236" s="147"/>
      <c r="AP236" s="147"/>
      <c r="AQ236" s="63"/>
    </row>
    <row r="237" spans="6:43" ht="15" x14ac:dyDescent="0.25">
      <c r="F237" s="63"/>
      <c r="G237" s="63"/>
      <c r="H237" s="63"/>
      <c r="I237"/>
      <c r="J237"/>
      <c r="K237"/>
      <c r="L237" s="63"/>
      <c r="M237" s="63"/>
      <c r="N237" s="63"/>
      <c r="O237" s="63"/>
      <c r="P237" s="63"/>
      <c r="Q237"/>
      <c r="R237"/>
      <c r="S237"/>
      <c r="T237" s="63"/>
      <c r="U237" s="63"/>
      <c r="V237" s="63"/>
      <c r="W237" s="63"/>
      <c r="X237" s="63"/>
      <c r="Y237"/>
      <c r="Z237"/>
      <c r="AA237"/>
      <c r="AB237" s="63"/>
      <c r="AC237" s="63"/>
      <c r="AD237" s="63"/>
      <c r="AE237" s="63"/>
      <c r="AF237" s="63"/>
      <c r="AG237"/>
      <c r="AH237"/>
      <c r="AI237"/>
      <c r="AJ237" s="63"/>
      <c r="AK237" s="63"/>
      <c r="AL237" s="63"/>
      <c r="AM237" s="147"/>
      <c r="AN237" s="147"/>
      <c r="AO237" s="147"/>
      <c r="AP237" s="147"/>
      <c r="AQ237" s="63"/>
    </row>
    <row r="238" spans="6:43" ht="15" x14ac:dyDescent="0.25">
      <c r="F238" s="63"/>
      <c r="G238" s="63"/>
      <c r="H238" s="63"/>
      <c r="I238"/>
      <c r="J238"/>
      <c r="K238"/>
      <c r="L238" s="63"/>
      <c r="M238" s="63"/>
      <c r="N238" s="63"/>
      <c r="O238" s="63"/>
      <c r="P238" s="63"/>
      <c r="Q238"/>
      <c r="R238"/>
      <c r="S238"/>
      <c r="T238" s="63"/>
      <c r="U238" s="63"/>
      <c r="V238" s="63"/>
      <c r="W238" s="63"/>
      <c r="X238" s="63"/>
      <c r="Y238"/>
      <c r="Z238"/>
      <c r="AA238"/>
      <c r="AB238" s="63"/>
      <c r="AC238" s="63"/>
      <c r="AD238" s="63"/>
      <c r="AE238" s="63"/>
      <c r="AF238" s="63"/>
      <c r="AG238"/>
      <c r="AH238"/>
      <c r="AI238"/>
      <c r="AJ238" s="63"/>
      <c r="AK238" s="63"/>
      <c r="AL238" s="63"/>
      <c r="AM238" s="147"/>
      <c r="AN238" s="147"/>
      <c r="AO238" s="147"/>
      <c r="AP238" s="147"/>
      <c r="AQ238" s="63"/>
    </row>
    <row r="239" spans="6:43" ht="15" x14ac:dyDescent="0.25">
      <c r="F239" s="63"/>
      <c r="G239" s="63"/>
      <c r="H239" s="63"/>
      <c r="I239"/>
      <c r="J239"/>
      <c r="K239"/>
      <c r="L239" s="63"/>
      <c r="M239" s="63"/>
      <c r="N239" s="63"/>
      <c r="O239" s="63"/>
      <c r="P239" s="63"/>
      <c r="Q239"/>
      <c r="R239"/>
      <c r="S239"/>
      <c r="T239" s="63"/>
      <c r="U239" s="63"/>
      <c r="V239" s="63"/>
      <c r="W239" s="63"/>
      <c r="X239" s="63"/>
      <c r="Y239"/>
      <c r="Z239"/>
      <c r="AA239"/>
      <c r="AB239" s="63"/>
      <c r="AC239" s="63"/>
      <c r="AD239" s="63"/>
      <c r="AE239" s="63"/>
      <c r="AF239" s="63"/>
      <c r="AG239"/>
      <c r="AH239"/>
      <c r="AI239"/>
      <c r="AJ239" s="63"/>
      <c r="AK239" s="63"/>
      <c r="AL239" s="63"/>
      <c r="AM239" s="147"/>
      <c r="AN239" s="147"/>
      <c r="AO239" s="147"/>
      <c r="AP239" s="147"/>
      <c r="AQ239" s="63"/>
    </row>
    <row r="240" spans="6:43" ht="15" x14ac:dyDescent="0.25">
      <c r="F240" s="63"/>
      <c r="G240" s="63"/>
      <c r="H240" s="63"/>
      <c r="I240"/>
      <c r="J240"/>
      <c r="K240"/>
      <c r="L240" s="63"/>
      <c r="M240" s="63"/>
      <c r="N240" s="63"/>
      <c r="O240" s="63"/>
      <c r="P240" s="63"/>
      <c r="Q240"/>
      <c r="R240"/>
      <c r="S240"/>
      <c r="T240" s="63"/>
      <c r="U240" s="63"/>
      <c r="V240" s="63"/>
      <c r="W240" s="63"/>
      <c r="X240" s="63"/>
      <c r="Y240"/>
      <c r="Z240"/>
      <c r="AA240"/>
      <c r="AB240" s="63"/>
      <c r="AC240" s="63"/>
      <c r="AD240" s="63"/>
      <c r="AE240" s="63"/>
      <c r="AF240" s="63"/>
      <c r="AG240"/>
      <c r="AH240"/>
      <c r="AI240"/>
      <c r="AJ240" s="63"/>
      <c r="AK240" s="63"/>
      <c r="AL240" s="63"/>
      <c r="AM240" s="147"/>
      <c r="AN240" s="147"/>
      <c r="AO240" s="147"/>
      <c r="AP240" s="147"/>
      <c r="AQ240" s="63"/>
    </row>
    <row r="241" spans="6:43" ht="15" x14ac:dyDescent="0.25">
      <c r="F241" s="63"/>
      <c r="G241" s="63"/>
      <c r="H241" s="63"/>
      <c r="I241"/>
      <c r="J241"/>
      <c r="K241"/>
      <c r="L241" s="63"/>
      <c r="M241" s="63"/>
      <c r="N241" s="63"/>
      <c r="O241" s="63"/>
      <c r="P241" s="63"/>
      <c r="Q241"/>
      <c r="R241"/>
      <c r="S241"/>
      <c r="T241" s="63"/>
      <c r="U241" s="63"/>
      <c r="V241" s="63"/>
      <c r="W241" s="63"/>
      <c r="X241" s="63"/>
      <c r="Y241"/>
      <c r="Z241"/>
      <c r="AA241"/>
      <c r="AB241" s="63"/>
      <c r="AC241" s="63"/>
      <c r="AD241" s="63"/>
      <c r="AE241" s="63"/>
      <c r="AF241" s="63"/>
      <c r="AG241"/>
      <c r="AH241"/>
      <c r="AI241"/>
      <c r="AJ241" s="63"/>
      <c r="AK241" s="63"/>
      <c r="AL241" s="63"/>
      <c r="AM241" s="147"/>
      <c r="AN241" s="147"/>
      <c r="AO241" s="147"/>
      <c r="AP241" s="147"/>
      <c r="AQ241" s="63"/>
    </row>
    <row r="242" spans="6:43" ht="15" x14ac:dyDescent="0.25">
      <c r="F242" s="63"/>
      <c r="G242" s="63"/>
      <c r="H242" s="63"/>
      <c r="I242"/>
      <c r="J242"/>
      <c r="K242"/>
      <c r="L242" s="63"/>
      <c r="M242" s="63"/>
      <c r="N242" s="63"/>
      <c r="O242" s="63"/>
      <c r="P242" s="63"/>
      <c r="Q242"/>
      <c r="R242"/>
      <c r="S242"/>
      <c r="T242" s="63"/>
      <c r="U242" s="63"/>
      <c r="V242" s="63"/>
      <c r="W242" s="63"/>
      <c r="X242" s="63"/>
      <c r="Y242"/>
      <c r="Z242"/>
      <c r="AA242"/>
      <c r="AB242" s="63"/>
      <c r="AC242" s="63"/>
      <c r="AD242" s="63"/>
      <c r="AE242" s="63"/>
      <c r="AF242" s="63"/>
      <c r="AG242"/>
      <c r="AH242"/>
      <c r="AI242"/>
      <c r="AJ242" s="63"/>
      <c r="AK242" s="63"/>
      <c r="AL242" s="63"/>
      <c r="AM242" s="147"/>
      <c r="AN242" s="147"/>
      <c r="AO242" s="147"/>
      <c r="AP242" s="147"/>
      <c r="AQ242" s="63"/>
    </row>
    <row r="243" spans="6:43" ht="15" x14ac:dyDescent="0.25">
      <c r="F243" s="63"/>
      <c r="G243" s="63"/>
      <c r="H243" s="63"/>
      <c r="I243"/>
      <c r="J243"/>
      <c r="K243"/>
      <c r="L243" s="63"/>
      <c r="M243" s="63"/>
      <c r="N243" s="63"/>
      <c r="O243" s="63"/>
      <c r="P243" s="63"/>
      <c r="Q243"/>
      <c r="R243"/>
      <c r="S243"/>
      <c r="T243" s="63"/>
      <c r="U243" s="63"/>
      <c r="V243" s="63"/>
      <c r="W243" s="63"/>
      <c r="X243" s="63"/>
      <c r="Y243"/>
      <c r="Z243"/>
      <c r="AA243"/>
      <c r="AB243" s="63"/>
      <c r="AC243" s="63"/>
      <c r="AD243" s="63"/>
      <c r="AE243" s="63"/>
      <c r="AF243" s="63"/>
      <c r="AG243"/>
      <c r="AH243"/>
      <c r="AI243"/>
      <c r="AJ243" s="63"/>
      <c r="AK243" s="63"/>
      <c r="AL243" s="63"/>
      <c r="AM243" s="147"/>
      <c r="AN243" s="147"/>
      <c r="AO243" s="147"/>
      <c r="AP243" s="147"/>
      <c r="AQ243" s="63"/>
    </row>
    <row r="244" spans="6:43" ht="15" x14ac:dyDescent="0.25">
      <c r="F244" s="63"/>
      <c r="G244" s="63"/>
      <c r="H244" s="63"/>
      <c r="I244"/>
      <c r="J244"/>
      <c r="K244"/>
      <c r="L244" s="63"/>
      <c r="M244" s="63"/>
      <c r="N244" s="63"/>
      <c r="O244" s="63"/>
      <c r="P244" s="63"/>
      <c r="Q244"/>
      <c r="R244"/>
      <c r="S244"/>
      <c r="T244" s="63"/>
      <c r="U244" s="63"/>
      <c r="V244" s="63"/>
      <c r="W244" s="63"/>
      <c r="X244" s="63"/>
      <c r="Y244"/>
      <c r="Z244"/>
      <c r="AA244"/>
      <c r="AB244" s="63"/>
      <c r="AC244" s="63"/>
      <c r="AD244" s="63"/>
      <c r="AE244" s="63"/>
      <c r="AF244" s="63"/>
      <c r="AG244"/>
      <c r="AH244"/>
      <c r="AI244"/>
      <c r="AJ244" s="63"/>
      <c r="AK244" s="63"/>
      <c r="AL244" s="63"/>
      <c r="AM244" s="147"/>
      <c r="AN244" s="147"/>
      <c r="AO244" s="147"/>
      <c r="AP244" s="147"/>
      <c r="AQ244" s="63"/>
    </row>
    <row r="245" spans="6:43" ht="15" x14ac:dyDescent="0.25">
      <c r="F245" s="63"/>
      <c r="G245" s="63"/>
      <c r="H245" s="63"/>
      <c r="I245"/>
      <c r="J245"/>
      <c r="K245"/>
      <c r="L245" s="63"/>
      <c r="M245" s="63"/>
      <c r="N245" s="63"/>
      <c r="O245" s="63"/>
      <c r="P245" s="63"/>
      <c r="Q245"/>
      <c r="R245"/>
      <c r="S245"/>
      <c r="T245" s="63"/>
      <c r="U245" s="63"/>
      <c r="V245" s="63"/>
      <c r="W245" s="63"/>
      <c r="X245" s="63"/>
      <c r="Y245"/>
      <c r="Z245"/>
      <c r="AA245"/>
      <c r="AB245" s="63"/>
      <c r="AC245" s="63"/>
      <c r="AD245" s="63"/>
      <c r="AE245" s="63"/>
      <c r="AF245" s="63"/>
      <c r="AG245"/>
      <c r="AH245"/>
      <c r="AI245"/>
      <c r="AJ245" s="63"/>
      <c r="AK245" s="63"/>
      <c r="AL245" s="63"/>
      <c r="AM245" s="147"/>
      <c r="AN245" s="147"/>
      <c r="AO245" s="147"/>
      <c r="AP245" s="147"/>
      <c r="AQ245" s="63"/>
    </row>
    <row r="246" spans="6:43" ht="15" x14ac:dyDescent="0.25">
      <c r="F246" s="63"/>
      <c r="G246" s="63"/>
      <c r="H246" s="63"/>
      <c r="I246"/>
      <c r="J246"/>
      <c r="K246"/>
      <c r="L246" s="63"/>
      <c r="M246" s="63"/>
      <c r="N246" s="63"/>
      <c r="O246" s="63"/>
      <c r="P246" s="63"/>
      <c r="Q246"/>
      <c r="R246"/>
      <c r="S246"/>
      <c r="T246" s="63"/>
      <c r="U246" s="63"/>
      <c r="V246" s="63"/>
      <c r="W246" s="63"/>
      <c r="X246" s="63"/>
      <c r="Y246"/>
      <c r="Z246"/>
      <c r="AA246"/>
      <c r="AB246" s="63"/>
      <c r="AC246" s="63"/>
      <c r="AD246" s="63"/>
      <c r="AE246" s="63"/>
      <c r="AF246" s="63"/>
      <c r="AG246"/>
      <c r="AH246"/>
      <c r="AI246"/>
      <c r="AJ246" s="63"/>
      <c r="AK246" s="63"/>
      <c r="AL246" s="63"/>
      <c r="AM246" s="147"/>
      <c r="AN246" s="147"/>
      <c r="AO246" s="147"/>
      <c r="AP246" s="147"/>
      <c r="AQ246" s="63"/>
    </row>
    <row r="247" spans="6:43" ht="15" x14ac:dyDescent="0.25">
      <c r="F247" s="63"/>
      <c r="G247" s="63"/>
      <c r="H247" s="63"/>
      <c r="I247"/>
      <c r="J247"/>
      <c r="K247"/>
      <c r="L247" s="63"/>
      <c r="M247" s="63"/>
      <c r="N247" s="63"/>
      <c r="O247" s="63"/>
      <c r="P247" s="63"/>
      <c r="Q247"/>
      <c r="R247"/>
      <c r="S247"/>
      <c r="T247" s="63"/>
      <c r="U247" s="63"/>
      <c r="V247" s="63"/>
      <c r="W247" s="63"/>
      <c r="X247" s="63"/>
      <c r="Y247"/>
      <c r="Z247"/>
      <c r="AA247"/>
      <c r="AB247" s="63"/>
      <c r="AC247" s="63"/>
      <c r="AD247" s="63"/>
      <c r="AE247" s="63"/>
      <c r="AF247" s="63"/>
      <c r="AG247"/>
      <c r="AH247"/>
      <c r="AI247"/>
      <c r="AJ247" s="63"/>
      <c r="AK247" s="63"/>
      <c r="AL247" s="63"/>
      <c r="AM247" s="147"/>
      <c r="AN247" s="147"/>
      <c r="AO247" s="147"/>
      <c r="AP247" s="147"/>
      <c r="AQ247" s="63"/>
    </row>
    <row r="248" spans="6:43" ht="15" x14ac:dyDescent="0.25">
      <c r="F248" s="63"/>
      <c r="G248" s="63"/>
      <c r="H248" s="63"/>
      <c r="I248"/>
      <c r="J248"/>
      <c r="K248"/>
      <c r="L248" s="63"/>
      <c r="M248" s="63"/>
      <c r="N248" s="63"/>
      <c r="O248" s="63"/>
      <c r="P248" s="63"/>
      <c r="Q248"/>
      <c r="R248"/>
      <c r="S248"/>
      <c r="T248" s="63"/>
      <c r="U248" s="63"/>
      <c r="V248" s="63"/>
      <c r="W248" s="63"/>
      <c r="X248" s="63"/>
      <c r="Y248"/>
      <c r="Z248"/>
      <c r="AA248"/>
      <c r="AB248" s="63"/>
      <c r="AC248" s="63"/>
      <c r="AD248" s="63"/>
      <c r="AE248" s="63"/>
      <c r="AF248" s="63"/>
      <c r="AG248"/>
      <c r="AH248"/>
      <c r="AI248"/>
      <c r="AJ248" s="63"/>
      <c r="AK248" s="63"/>
      <c r="AL248" s="63"/>
      <c r="AM248" s="147"/>
      <c r="AN248" s="147"/>
      <c r="AO248" s="147"/>
      <c r="AP248" s="147"/>
      <c r="AQ248" s="63"/>
    </row>
    <row r="249" spans="6:43" ht="15" x14ac:dyDescent="0.25">
      <c r="F249" s="63"/>
      <c r="G249" s="63"/>
      <c r="H249" s="63"/>
      <c r="I249"/>
      <c r="J249"/>
      <c r="K249"/>
      <c r="L249" s="63"/>
      <c r="M249" s="63"/>
      <c r="N249" s="63"/>
      <c r="O249" s="63"/>
      <c r="P249" s="63"/>
      <c r="Q249"/>
      <c r="R249"/>
      <c r="S249"/>
      <c r="T249" s="63"/>
      <c r="U249" s="63"/>
      <c r="V249" s="63"/>
      <c r="W249" s="63"/>
      <c r="X249" s="63"/>
      <c r="Y249"/>
      <c r="Z249"/>
      <c r="AA249"/>
      <c r="AB249" s="63"/>
      <c r="AC249" s="63"/>
      <c r="AD249" s="63"/>
      <c r="AE249" s="63"/>
      <c r="AF249" s="63"/>
      <c r="AG249"/>
      <c r="AH249"/>
      <c r="AI249"/>
      <c r="AJ249" s="63"/>
      <c r="AK249" s="63"/>
      <c r="AL249" s="63"/>
      <c r="AM249" s="147"/>
      <c r="AN249" s="147"/>
      <c r="AO249" s="147"/>
      <c r="AP249" s="147"/>
      <c r="AQ249" s="63"/>
    </row>
    <row r="250" spans="6:43" ht="15" x14ac:dyDescent="0.25">
      <c r="F250" s="63"/>
      <c r="G250" s="63"/>
      <c r="H250" s="63"/>
      <c r="I250"/>
      <c r="J250"/>
      <c r="K250"/>
      <c r="L250" s="63"/>
      <c r="M250" s="63"/>
      <c r="N250" s="63"/>
      <c r="O250" s="63"/>
      <c r="P250" s="63"/>
      <c r="Q250"/>
      <c r="R250"/>
      <c r="S250"/>
      <c r="T250" s="63"/>
      <c r="U250" s="63"/>
      <c r="V250" s="63"/>
      <c r="W250" s="63"/>
      <c r="X250" s="63"/>
      <c r="Y250"/>
      <c r="Z250"/>
      <c r="AA250"/>
      <c r="AB250" s="63"/>
      <c r="AC250" s="63"/>
      <c r="AD250" s="63"/>
      <c r="AE250" s="63"/>
      <c r="AF250" s="63"/>
      <c r="AG250"/>
      <c r="AH250"/>
      <c r="AI250"/>
      <c r="AJ250" s="63"/>
      <c r="AK250" s="63"/>
      <c r="AL250" s="63"/>
      <c r="AM250" s="147"/>
      <c r="AN250" s="147"/>
      <c r="AO250" s="147"/>
      <c r="AP250" s="147"/>
      <c r="AQ250" s="63"/>
    </row>
    <row r="251" spans="6:43" ht="15" x14ac:dyDescent="0.25">
      <c r="F251" s="63"/>
      <c r="G251" s="63"/>
      <c r="H251" s="63"/>
      <c r="I251"/>
      <c r="J251"/>
      <c r="K251"/>
      <c r="L251" s="63"/>
      <c r="M251" s="63"/>
      <c r="N251" s="63"/>
      <c r="O251" s="63"/>
      <c r="P251" s="63"/>
      <c r="Q251"/>
      <c r="R251"/>
      <c r="S251"/>
      <c r="T251" s="63"/>
      <c r="U251" s="63"/>
      <c r="V251" s="63"/>
      <c r="W251" s="63"/>
      <c r="X251" s="63"/>
      <c r="Y251"/>
      <c r="Z251"/>
      <c r="AA251"/>
      <c r="AB251" s="63"/>
      <c r="AC251" s="63"/>
      <c r="AD251" s="63"/>
      <c r="AE251" s="63"/>
      <c r="AF251" s="63"/>
      <c r="AG251"/>
      <c r="AH251"/>
      <c r="AI251"/>
      <c r="AJ251" s="63"/>
      <c r="AK251" s="63"/>
      <c r="AL251" s="63"/>
      <c r="AM251" s="147"/>
      <c r="AN251" s="147"/>
      <c r="AO251" s="147"/>
      <c r="AP251" s="147"/>
      <c r="AQ251" s="63"/>
    </row>
    <row r="252" spans="6:43" ht="15" x14ac:dyDescent="0.25">
      <c r="F252" s="63"/>
      <c r="G252" s="63"/>
      <c r="H252" s="63"/>
      <c r="I252"/>
      <c r="J252"/>
      <c r="K252"/>
      <c r="L252" s="63"/>
      <c r="M252" s="63"/>
      <c r="N252" s="63"/>
      <c r="O252" s="63"/>
      <c r="P252" s="63"/>
      <c r="Q252"/>
      <c r="R252"/>
      <c r="S252"/>
      <c r="T252" s="63"/>
      <c r="U252" s="63"/>
      <c r="V252" s="63"/>
      <c r="W252" s="63"/>
      <c r="X252" s="63"/>
      <c r="Y252"/>
      <c r="Z252"/>
      <c r="AA252"/>
      <c r="AB252" s="63"/>
      <c r="AC252" s="63"/>
      <c r="AD252" s="63"/>
      <c r="AE252" s="63"/>
      <c r="AF252" s="63"/>
      <c r="AG252"/>
      <c r="AH252"/>
      <c r="AI252"/>
      <c r="AJ252" s="63"/>
      <c r="AK252" s="63"/>
      <c r="AL252" s="63"/>
      <c r="AM252" s="147"/>
      <c r="AN252" s="147"/>
      <c r="AO252" s="147"/>
      <c r="AP252" s="147"/>
      <c r="AQ252" s="63"/>
    </row>
    <row r="253" spans="6:43" ht="15" x14ac:dyDescent="0.25">
      <c r="F253" s="63"/>
      <c r="G253" s="63"/>
      <c r="H253" s="63"/>
      <c r="I253"/>
      <c r="J253"/>
      <c r="K253"/>
      <c r="L253" s="63"/>
      <c r="M253" s="63"/>
      <c r="N253" s="63"/>
      <c r="O253" s="63"/>
      <c r="P253" s="63"/>
      <c r="Q253"/>
      <c r="R253"/>
      <c r="S253"/>
      <c r="T253" s="63"/>
      <c r="U253" s="63"/>
      <c r="V253" s="63"/>
      <c r="W253" s="63"/>
      <c r="X253" s="63"/>
      <c r="Y253"/>
      <c r="Z253"/>
      <c r="AA253"/>
      <c r="AB253" s="63"/>
      <c r="AC253" s="63"/>
      <c r="AD253" s="63"/>
      <c r="AE253" s="63"/>
      <c r="AF253" s="63"/>
      <c r="AG253"/>
      <c r="AH253"/>
      <c r="AI253"/>
      <c r="AJ253" s="63"/>
      <c r="AK253" s="63"/>
      <c r="AL253" s="63"/>
      <c r="AM253" s="147"/>
      <c r="AN253" s="147"/>
      <c r="AO253" s="147"/>
      <c r="AP253" s="147"/>
      <c r="AQ253" s="63"/>
    </row>
    <row r="254" spans="6:43" ht="15" x14ac:dyDescent="0.25">
      <c r="F254" s="63"/>
      <c r="G254" s="63"/>
      <c r="H254" s="63"/>
      <c r="I254"/>
      <c r="J254"/>
      <c r="K254"/>
      <c r="L254" s="63"/>
      <c r="M254" s="63"/>
      <c r="N254" s="63"/>
      <c r="O254" s="63"/>
      <c r="P254" s="63"/>
      <c r="Q254"/>
      <c r="R254"/>
      <c r="S254"/>
      <c r="T254" s="63"/>
      <c r="U254" s="63"/>
      <c r="V254" s="63"/>
      <c r="W254" s="63"/>
      <c r="X254" s="63"/>
      <c r="Y254"/>
      <c r="Z254"/>
      <c r="AA254"/>
      <c r="AB254" s="63"/>
      <c r="AC254" s="63"/>
      <c r="AD254" s="63"/>
      <c r="AE254" s="63"/>
      <c r="AF254" s="63"/>
      <c r="AG254"/>
      <c r="AH254"/>
      <c r="AI254"/>
      <c r="AJ254" s="63"/>
      <c r="AK254" s="63"/>
      <c r="AL254" s="63"/>
      <c r="AM254" s="147"/>
      <c r="AN254" s="147"/>
      <c r="AO254" s="147"/>
      <c r="AP254" s="147"/>
      <c r="AQ254" s="63"/>
    </row>
    <row r="255" spans="6:43" ht="15" x14ac:dyDescent="0.25">
      <c r="F255" s="63"/>
      <c r="G255" s="63"/>
      <c r="H255" s="63"/>
      <c r="I255"/>
      <c r="J255"/>
      <c r="K255"/>
      <c r="L255" s="63"/>
      <c r="M255" s="63"/>
      <c r="N255" s="63"/>
      <c r="O255" s="63"/>
      <c r="P255" s="63"/>
      <c r="Q255"/>
      <c r="R255"/>
      <c r="S255"/>
      <c r="T255" s="63"/>
      <c r="U255" s="63"/>
      <c r="V255" s="63"/>
      <c r="W255" s="63"/>
      <c r="X255" s="63"/>
      <c r="Y255"/>
      <c r="Z255"/>
      <c r="AA255"/>
      <c r="AB255" s="63"/>
      <c r="AC255" s="63"/>
      <c r="AD255" s="63"/>
      <c r="AE255" s="63"/>
      <c r="AF255" s="63"/>
      <c r="AG255"/>
      <c r="AH255"/>
      <c r="AI255"/>
      <c r="AJ255" s="63"/>
      <c r="AK255" s="63"/>
      <c r="AL255" s="63"/>
      <c r="AM255" s="147"/>
      <c r="AN255" s="147"/>
      <c r="AO255" s="147"/>
      <c r="AP255" s="147"/>
      <c r="AQ255" s="63"/>
    </row>
    <row r="256" spans="6:43" ht="15" x14ac:dyDescent="0.25">
      <c r="F256" s="63"/>
      <c r="G256" s="63"/>
      <c r="H256" s="63"/>
      <c r="I256"/>
      <c r="J256"/>
      <c r="K256"/>
      <c r="L256" s="63"/>
      <c r="M256" s="63"/>
      <c r="N256" s="63"/>
      <c r="O256" s="63"/>
      <c r="P256" s="63"/>
      <c r="Q256"/>
      <c r="R256"/>
      <c r="S256"/>
      <c r="T256" s="63"/>
      <c r="U256" s="63"/>
      <c r="V256" s="63"/>
      <c r="W256" s="63"/>
      <c r="X256" s="63"/>
      <c r="Y256"/>
      <c r="Z256"/>
      <c r="AA256"/>
      <c r="AB256" s="63"/>
      <c r="AC256" s="63"/>
      <c r="AD256" s="63"/>
      <c r="AE256" s="63"/>
      <c r="AF256" s="63"/>
      <c r="AG256"/>
      <c r="AH256"/>
      <c r="AI256"/>
      <c r="AJ256" s="63"/>
      <c r="AK256" s="63"/>
      <c r="AL256" s="63"/>
      <c r="AM256" s="147"/>
      <c r="AN256" s="147"/>
      <c r="AO256" s="147"/>
      <c r="AP256" s="147"/>
      <c r="AQ256" s="63"/>
    </row>
    <row r="257" spans="6:43" ht="15" x14ac:dyDescent="0.25">
      <c r="F257" s="63"/>
      <c r="G257" s="63"/>
      <c r="H257" s="63"/>
      <c r="I257"/>
      <c r="J257"/>
      <c r="K257"/>
      <c r="L257" s="63"/>
      <c r="M257" s="63"/>
      <c r="N257" s="63"/>
      <c r="O257" s="63"/>
      <c r="P257" s="63"/>
      <c r="Q257"/>
      <c r="R257"/>
      <c r="S257"/>
      <c r="T257" s="63"/>
      <c r="U257" s="63"/>
      <c r="V257" s="63"/>
      <c r="W257" s="63"/>
      <c r="X257" s="63"/>
      <c r="Y257"/>
      <c r="Z257"/>
      <c r="AA257"/>
      <c r="AB257" s="63"/>
      <c r="AC257" s="63"/>
      <c r="AD257" s="63"/>
      <c r="AE257" s="63"/>
      <c r="AF257" s="63"/>
      <c r="AG257"/>
      <c r="AH257"/>
      <c r="AI257"/>
      <c r="AJ257" s="63"/>
      <c r="AK257" s="63"/>
      <c r="AL257" s="63"/>
      <c r="AM257" s="147"/>
      <c r="AN257" s="147"/>
      <c r="AO257" s="147"/>
      <c r="AP257" s="147"/>
      <c r="AQ257" s="63"/>
    </row>
    <row r="258" spans="6:43" ht="15" x14ac:dyDescent="0.25">
      <c r="F258" s="63"/>
      <c r="G258" s="63"/>
      <c r="H258" s="63"/>
      <c r="I258"/>
      <c r="J258"/>
      <c r="K258"/>
      <c r="L258" s="63"/>
      <c r="M258" s="63"/>
      <c r="N258" s="63"/>
      <c r="O258" s="63"/>
      <c r="P258" s="63"/>
      <c r="Q258"/>
      <c r="R258"/>
      <c r="S258"/>
      <c r="T258" s="63"/>
      <c r="U258" s="63"/>
      <c r="V258" s="63"/>
      <c r="W258" s="63"/>
      <c r="X258" s="63"/>
      <c r="Y258"/>
      <c r="Z258"/>
      <c r="AA258"/>
      <c r="AB258" s="63"/>
      <c r="AC258" s="63"/>
      <c r="AD258" s="63"/>
      <c r="AE258" s="63"/>
      <c r="AF258" s="63"/>
      <c r="AG258"/>
      <c r="AH258"/>
      <c r="AI258"/>
      <c r="AJ258" s="63"/>
      <c r="AK258" s="63"/>
      <c r="AL258" s="63"/>
      <c r="AM258" s="147"/>
      <c r="AN258" s="147"/>
      <c r="AO258" s="147"/>
      <c r="AP258" s="147"/>
      <c r="AQ258" s="63"/>
    </row>
    <row r="259" spans="6:43" ht="15" x14ac:dyDescent="0.25">
      <c r="F259" s="63"/>
      <c r="G259" s="63"/>
      <c r="H259" s="63"/>
      <c r="I259"/>
      <c r="J259"/>
      <c r="K259"/>
      <c r="L259" s="63"/>
      <c r="M259" s="63"/>
      <c r="N259" s="63"/>
      <c r="O259" s="63"/>
      <c r="P259" s="63"/>
      <c r="Q259"/>
      <c r="R259"/>
      <c r="S259"/>
      <c r="T259" s="63"/>
      <c r="U259" s="63"/>
      <c r="V259" s="63"/>
      <c r="W259" s="63"/>
      <c r="X259" s="63"/>
      <c r="Y259"/>
      <c r="Z259"/>
      <c r="AA259"/>
      <c r="AB259" s="63"/>
      <c r="AC259" s="63"/>
      <c r="AD259" s="63"/>
      <c r="AE259" s="63"/>
      <c r="AF259" s="63"/>
      <c r="AG259"/>
      <c r="AH259"/>
      <c r="AI259"/>
      <c r="AJ259" s="63"/>
      <c r="AK259" s="63"/>
      <c r="AL259" s="63"/>
      <c r="AM259" s="147"/>
      <c r="AN259" s="147"/>
      <c r="AO259" s="147"/>
      <c r="AP259" s="147"/>
      <c r="AQ259" s="63"/>
    </row>
    <row r="260" spans="6:43" ht="15" x14ac:dyDescent="0.25">
      <c r="F260" s="63"/>
      <c r="G260" s="63"/>
      <c r="H260" s="63"/>
      <c r="I260"/>
      <c r="J260"/>
      <c r="K260"/>
      <c r="L260" s="63"/>
      <c r="M260" s="63"/>
      <c r="N260" s="63"/>
      <c r="O260" s="63"/>
      <c r="P260" s="63"/>
      <c r="Q260"/>
      <c r="R260"/>
      <c r="S260"/>
      <c r="T260" s="63"/>
      <c r="U260" s="63"/>
      <c r="V260" s="63"/>
      <c r="W260" s="63"/>
      <c r="X260" s="63"/>
      <c r="Y260"/>
      <c r="Z260"/>
      <c r="AA260"/>
      <c r="AB260" s="63"/>
      <c r="AC260" s="63"/>
      <c r="AD260" s="63"/>
      <c r="AE260" s="63"/>
      <c r="AF260" s="63"/>
      <c r="AG260"/>
      <c r="AH260"/>
      <c r="AI260"/>
      <c r="AJ260" s="63"/>
      <c r="AK260" s="63"/>
      <c r="AL260" s="63"/>
      <c r="AM260" s="147"/>
      <c r="AN260" s="147"/>
      <c r="AO260" s="147"/>
      <c r="AP260" s="147"/>
      <c r="AQ260" s="63"/>
    </row>
    <row r="261" spans="6:43" ht="15" x14ac:dyDescent="0.25">
      <c r="F261" s="63"/>
      <c r="G261" s="63"/>
      <c r="H261" s="63"/>
      <c r="I261"/>
      <c r="J261"/>
      <c r="K261"/>
      <c r="L261" s="63"/>
      <c r="M261" s="63"/>
      <c r="N261" s="63"/>
      <c r="O261" s="63"/>
      <c r="P261" s="63"/>
      <c r="Q261"/>
      <c r="R261"/>
      <c r="S261"/>
      <c r="T261" s="63"/>
      <c r="U261" s="63"/>
      <c r="V261" s="63"/>
      <c r="W261" s="63"/>
      <c r="X261" s="63"/>
      <c r="Y261"/>
      <c r="Z261"/>
      <c r="AA261"/>
      <c r="AB261" s="63"/>
      <c r="AC261" s="63"/>
      <c r="AD261" s="63"/>
      <c r="AE261" s="63"/>
      <c r="AF261" s="63"/>
      <c r="AG261"/>
      <c r="AH261"/>
      <c r="AI261"/>
      <c r="AJ261" s="63"/>
      <c r="AK261" s="63"/>
      <c r="AL261" s="63"/>
      <c r="AM261" s="147"/>
      <c r="AN261" s="147"/>
      <c r="AO261" s="147"/>
      <c r="AP261" s="147"/>
      <c r="AQ261" s="63"/>
    </row>
    <row r="262" spans="6:43" ht="15" x14ac:dyDescent="0.25">
      <c r="F262" s="63"/>
      <c r="G262" s="63"/>
      <c r="H262" s="63"/>
      <c r="I262"/>
      <c r="J262"/>
      <c r="K262"/>
      <c r="L262" s="63"/>
      <c r="M262" s="63"/>
      <c r="N262" s="63"/>
      <c r="O262" s="63"/>
      <c r="P262" s="63"/>
      <c r="Q262"/>
      <c r="R262"/>
      <c r="S262"/>
      <c r="T262" s="63"/>
      <c r="U262" s="63"/>
      <c r="V262" s="63"/>
      <c r="W262" s="63"/>
      <c r="X262" s="63"/>
      <c r="Y262"/>
      <c r="Z262"/>
      <c r="AA262"/>
      <c r="AB262" s="63"/>
      <c r="AC262" s="63"/>
      <c r="AD262" s="63"/>
      <c r="AE262" s="63"/>
      <c r="AF262" s="63"/>
      <c r="AG262"/>
      <c r="AH262"/>
      <c r="AI262"/>
      <c r="AJ262" s="63"/>
      <c r="AK262" s="63"/>
      <c r="AL262" s="63"/>
      <c r="AM262" s="147"/>
      <c r="AN262" s="147"/>
      <c r="AO262" s="147"/>
      <c r="AP262" s="147"/>
      <c r="AQ262" s="63"/>
    </row>
    <row r="263" spans="6:43" ht="15" x14ac:dyDescent="0.25">
      <c r="F263" s="63"/>
      <c r="G263" s="63"/>
      <c r="H263" s="63"/>
      <c r="I263"/>
      <c r="J263"/>
      <c r="K263"/>
      <c r="L263" s="63"/>
      <c r="M263" s="63"/>
      <c r="N263" s="63"/>
      <c r="O263" s="63"/>
      <c r="P263" s="63"/>
      <c r="Q263"/>
      <c r="R263"/>
      <c r="S263"/>
      <c r="T263" s="63"/>
      <c r="U263" s="63"/>
      <c r="V263" s="63"/>
      <c r="W263" s="63"/>
      <c r="X263" s="63"/>
      <c r="Y263"/>
      <c r="Z263"/>
      <c r="AA263"/>
      <c r="AB263" s="63"/>
      <c r="AC263" s="63"/>
      <c r="AD263" s="63"/>
      <c r="AE263" s="63"/>
      <c r="AF263" s="63"/>
      <c r="AG263"/>
      <c r="AH263"/>
      <c r="AI263"/>
      <c r="AJ263" s="63"/>
      <c r="AK263" s="63"/>
      <c r="AL263" s="63"/>
      <c r="AM263" s="147"/>
      <c r="AN263" s="147"/>
      <c r="AO263" s="147"/>
      <c r="AP263" s="147"/>
      <c r="AQ263" s="63"/>
    </row>
    <row r="264" spans="6:43" ht="15" x14ac:dyDescent="0.25">
      <c r="F264" s="63"/>
      <c r="G264" s="63"/>
      <c r="H264" s="63"/>
      <c r="I264"/>
      <c r="J264"/>
      <c r="K264"/>
      <c r="L264" s="63"/>
      <c r="M264" s="63"/>
      <c r="N264" s="63"/>
      <c r="O264" s="63"/>
      <c r="P264" s="63"/>
      <c r="Q264"/>
      <c r="R264"/>
      <c r="S264"/>
      <c r="T264" s="63"/>
      <c r="U264" s="63"/>
      <c r="V264" s="63"/>
      <c r="W264" s="63"/>
      <c r="X264" s="63"/>
      <c r="Y264"/>
      <c r="Z264"/>
      <c r="AA264"/>
      <c r="AB264" s="63"/>
      <c r="AC264" s="63"/>
      <c r="AD264" s="63"/>
      <c r="AE264" s="63"/>
      <c r="AF264" s="63"/>
      <c r="AG264"/>
      <c r="AH264"/>
      <c r="AI264"/>
      <c r="AJ264" s="63"/>
      <c r="AK264" s="63"/>
      <c r="AL264" s="63"/>
      <c r="AM264" s="147"/>
      <c r="AN264" s="147"/>
      <c r="AO264" s="147"/>
      <c r="AP264" s="147"/>
      <c r="AQ264" s="63"/>
    </row>
    <row r="265" spans="6:43" ht="15" x14ac:dyDescent="0.25">
      <c r="F265" s="63"/>
      <c r="G265" s="63"/>
      <c r="H265" s="63"/>
      <c r="I265"/>
      <c r="J265"/>
      <c r="K265"/>
      <c r="L265" s="63"/>
      <c r="M265" s="63"/>
      <c r="N265" s="63"/>
      <c r="O265" s="63"/>
      <c r="P265" s="63"/>
      <c r="Q265"/>
      <c r="R265"/>
      <c r="S265"/>
      <c r="T265" s="63"/>
      <c r="U265" s="63"/>
      <c r="V265" s="63"/>
      <c r="W265" s="63"/>
      <c r="X265" s="63"/>
      <c r="Y265"/>
      <c r="Z265"/>
      <c r="AA265"/>
      <c r="AB265" s="63"/>
      <c r="AC265" s="63"/>
      <c r="AD265" s="63"/>
      <c r="AE265" s="63"/>
      <c r="AF265" s="63"/>
      <c r="AG265"/>
      <c r="AH265"/>
      <c r="AI265"/>
      <c r="AJ265" s="63"/>
      <c r="AK265" s="63"/>
      <c r="AL265" s="63"/>
      <c r="AM265" s="147"/>
      <c r="AN265" s="147"/>
      <c r="AO265" s="147"/>
      <c r="AP265" s="147"/>
      <c r="AQ265" s="63"/>
    </row>
    <row r="266" spans="6:43" ht="15" x14ac:dyDescent="0.25">
      <c r="F266" s="63"/>
      <c r="G266" s="63"/>
      <c r="H266" s="63"/>
      <c r="I266"/>
      <c r="J266"/>
      <c r="K266"/>
      <c r="L266" s="63"/>
      <c r="M266" s="63"/>
      <c r="N266" s="63"/>
      <c r="O266" s="63"/>
      <c r="P266" s="63"/>
      <c r="Q266"/>
      <c r="R266"/>
      <c r="S266"/>
      <c r="T266" s="63"/>
      <c r="U266" s="63"/>
      <c r="V266" s="63"/>
      <c r="W266" s="63"/>
      <c r="X266" s="63"/>
      <c r="Y266"/>
      <c r="Z266"/>
      <c r="AA266"/>
      <c r="AB266" s="63"/>
      <c r="AC266" s="63"/>
      <c r="AD266" s="63"/>
      <c r="AE266" s="63"/>
      <c r="AF266" s="63"/>
      <c r="AG266"/>
      <c r="AH266"/>
      <c r="AI266"/>
      <c r="AJ266" s="63"/>
      <c r="AK266" s="63"/>
      <c r="AL266" s="63"/>
      <c r="AM266" s="147"/>
      <c r="AN266" s="147"/>
      <c r="AO266" s="147"/>
      <c r="AP266" s="147"/>
      <c r="AQ266" s="63"/>
    </row>
    <row r="267" spans="6:43" ht="15" x14ac:dyDescent="0.25">
      <c r="F267" s="63"/>
      <c r="G267" s="63"/>
      <c r="H267" s="63"/>
      <c r="I267"/>
      <c r="J267"/>
      <c r="K267"/>
      <c r="L267" s="63"/>
      <c r="M267" s="63"/>
      <c r="N267" s="63"/>
      <c r="O267" s="63"/>
      <c r="P267" s="63"/>
      <c r="Q267"/>
      <c r="R267"/>
      <c r="S267"/>
      <c r="T267" s="63"/>
      <c r="U267" s="63"/>
      <c r="V267" s="63"/>
      <c r="W267" s="63"/>
      <c r="X267" s="63"/>
      <c r="Y267"/>
      <c r="Z267"/>
      <c r="AA267"/>
      <c r="AB267" s="63"/>
      <c r="AC267" s="63"/>
      <c r="AD267" s="63"/>
      <c r="AE267" s="63"/>
      <c r="AF267" s="63"/>
      <c r="AG267"/>
      <c r="AH267"/>
      <c r="AI267"/>
      <c r="AJ267" s="63"/>
      <c r="AK267" s="63"/>
      <c r="AL267" s="63"/>
      <c r="AM267" s="147"/>
      <c r="AN267" s="147"/>
      <c r="AO267" s="147"/>
      <c r="AP267" s="147"/>
      <c r="AQ267" s="63"/>
    </row>
    <row r="268" spans="6:43" ht="15" x14ac:dyDescent="0.25">
      <c r="F268" s="63"/>
      <c r="G268" s="63"/>
      <c r="H268" s="63"/>
      <c r="I268"/>
      <c r="J268"/>
      <c r="K268"/>
      <c r="L268" s="63"/>
      <c r="M268" s="63"/>
      <c r="N268" s="63"/>
      <c r="O268" s="63"/>
      <c r="P268" s="63"/>
      <c r="Q268"/>
      <c r="R268"/>
      <c r="S268"/>
      <c r="T268" s="63"/>
      <c r="U268" s="63"/>
      <c r="V268" s="63"/>
      <c r="W268" s="63"/>
      <c r="X268" s="63"/>
      <c r="Y268"/>
      <c r="Z268"/>
      <c r="AA268"/>
      <c r="AB268" s="63"/>
      <c r="AC268" s="63"/>
      <c r="AD268" s="63"/>
      <c r="AE268" s="63"/>
      <c r="AF268" s="63"/>
      <c r="AG268"/>
      <c r="AH268"/>
      <c r="AI268"/>
      <c r="AJ268" s="63"/>
      <c r="AK268" s="63"/>
      <c r="AL268" s="63"/>
      <c r="AM268" s="147"/>
      <c r="AN268" s="147"/>
      <c r="AO268" s="147"/>
      <c r="AP268" s="147"/>
      <c r="AQ268" s="63"/>
    </row>
    <row r="269" spans="6:43" ht="15" x14ac:dyDescent="0.25">
      <c r="F269" s="63"/>
      <c r="G269" s="63"/>
      <c r="H269" s="63"/>
      <c r="I269"/>
      <c r="J269"/>
      <c r="K269"/>
      <c r="L269" s="63"/>
      <c r="M269" s="63"/>
      <c r="N269" s="63"/>
      <c r="O269" s="63"/>
      <c r="P269" s="63"/>
      <c r="Q269"/>
      <c r="R269"/>
      <c r="S269"/>
      <c r="T269" s="63"/>
      <c r="U269" s="63"/>
      <c r="V269" s="63"/>
      <c r="W269" s="63"/>
      <c r="X269" s="63"/>
      <c r="Y269"/>
      <c r="Z269"/>
      <c r="AA269"/>
      <c r="AB269" s="63"/>
      <c r="AC269" s="63"/>
      <c r="AD269" s="63"/>
      <c r="AE269" s="63"/>
      <c r="AF269" s="63"/>
      <c r="AG269"/>
      <c r="AH269"/>
      <c r="AI269"/>
      <c r="AJ269" s="63"/>
      <c r="AK269" s="63"/>
      <c r="AL269" s="63"/>
      <c r="AM269" s="147"/>
      <c r="AN269" s="147"/>
      <c r="AO269" s="147"/>
      <c r="AP269" s="147"/>
      <c r="AQ269" s="63"/>
    </row>
    <row r="270" spans="6:43" ht="15" x14ac:dyDescent="0.25">
      <c r="F270" s="63"/>
      <c r="G270" s="63"/>
      <c r="H270" s="63"/>
      <c r="I270"/>
      <c r="J270"/>
      <c r="K270"/>
      <c r="L270" s="63"/>
      <c r="M270" s="63"/>
      <c r="N270" s="63"/>
      <c r="O270" s="63"/>
      <c r="P270" s="63"/>
      <c r="Q270"/>
      <c r="R270"/>
      <c r="S270"/>
      <c r="T270" s="63"/>
      <c r="U270" s="63"/>
      <c r="V270" s="63"/>
      <c r="W270" s="63"/>
      <c r="X270" s="63"/>
      <c r="Y270"/>
      <c r="Z270"/>
      <c r="AA270"/>
      <c r="AB270" s="63"/>
      <c r="AC270" s="63"/>
      <c r="AD270" s="63"/>
      <c r="AE270" s="63"/>
      <c r="AF270" s="63"/>
      <c r="AG270"/>
      <c r="AH270"/>
      <c r="AI270"/>
      <c r="AJ270" s="63"/>
      <c r="AK270" s="63"/>
      <c r="AL270" s="63"/>
      <c r="AM270" s="147"/>
      <c r="AN270" s="147"/>
      <c r="AO270" s="147"/>
      <c r="AP270" s="147"/>
      <c r="AQ270" s="63"/>
    </row>
    <row r="271" spans="6:43" ht="15" x14ac:dyDescent="0.25">
      <c r="F271" s="63"/>
      <c r="G271" s="63"/>
      <c r="H271" s="63"/>
      <c r="I271"/>
      <c r="J271"/>
      <c r="K271"/>
      <c r="L271" s="63"/>
      <c r="M271" s="63"/>
      <c r="N271" s="63"/>
      <c r="O271" s="63"/>
      <c r="P271" s="63"/>
      <c r="Q271"/>
      <c r="R271"/>
      <c r="S271"/>
      <c r="T271" s="63"/>
      <c r="U271" s="63"/>
      <c r="V271" s="63"/>
      <c r="W271" s="63"/>
      <c r="X271" s="63"/>
      <c r="Y271"/>
      <c r="Z271"/>
      <c r="AA271"/>
      <c r="AB271" s="63"/>
      <c r="AC271" s="63"/>
      <c r="AD271" s="63"/>
      <c r="AE271" s="63"/>
      <c r="AF271" s="63"/>
      <c r="AG271"/>
      <c r="AH271"/>
      <c r="AI271"/>
      <c r="AJ271" s="63"/>
      <c r="AK271" s="63"/>
      <c r="AL271" s="63"/>
      <c r="AM271" s="147"/>
      <c r="AN271" s="147"/>
      <c r="AO271" s="147"/>
      <c r="AP271" s="147"/>
      <c r="AQ271" s="63"/>
    </row>
    <row r="272" spans="6:43" ht="15" x14ac:dyDescent="0.25">
      <c r="F272" s="63"/>
      <c r="G272" s="63"/>
      <c r="H272" s="63"/>
      <c r="I272"/>
      <c r="J272"/>
      <c r="K272"/>
      <c r="L272" s="63"/>
      <c r="M272" s="63"/>
      <c r="N272" s="63"/>
      <c r="O272" s="63"/>
      <c r="P272" s="63"/>
      <c r="Q272"/>
      <c r="R272"/>
      <c r="S272"/>
      <c r="T272" s="63"/>
      <c r="U272" s="63"/>
      <c r="V272" s="63"/>
      <c r="W272" s="63"/>
      <c r="X272" s="63"/>
      <c r="Y272"/>
      <c r="Z272"/>
      <c r="AA272"/>
      <c r="AB272" s="63"/>
      <c r="AC272" s="63"/>
      <c r="AD272" s="63"/>
      <c r="AE272" s="63"/>
      <c r="AF272" s="63"/>
      <c r="AG272"/>
      <c r="AH272"/>
      <c r="AI272"/>
      <c r="AJ272" s="63"/>
      <c r="AK272" s="63"/>
      <c r="AL272" s="63"/>
      <c r="AM272" s="147"/>
      <c r="AN272" s="147"/>
      <c r="AO272" s="147"/>
      <c r="AP272" s="147"/>
      <c r="AQ272" s="63"/>
    </row>
    <row r="273" spans="6:43" ht="15" x14ac:dyDescent="0.25">
      <c r="F273" s="63"/>
      <c r="G273" s="63"/>
      <c r="H273" s="63"/>
      <c r="I273"/>
      <c r="J273"/>
      <c r="K273"/>
      <c r="L273" s="63"/>
      <c r="M273" s="63"/>
      <c r="N273" s="63"/>
      <c r="O273" s="63"/>
      <c r="P273" s="63"/>
      <c r="Q273"/>
      <c r="R273"/>
      <c r="S273"/>
      <c r="T273" s="63"/>
      <c r="U273" s="63"/>
      <c r="V273" s="63"/>
      <c r="W273" s="63"/>
      <c r="X273" s="63"/>
      <c r="Y273"/>
      <c r="Z273"/>
      <c r="AA273"/>
      <c r="AB273" s="63"/>
      <c r="AC273" s="63"/>
      <c r="AD273" s="63"/>
      <c r="AE273" s="63"/>
      <c r="AF273" s="63"/>
      <c r="AG273"/>
      <c r="AH273"/>
      <c r="AI273"/>
      <c r="AJ273" s="63"/>
      <c r="AK273" s="63"/>
      <c r="AL273" s="63"/>
      <c r="AM273" s="147"/>
      <c r="AN273" s="147"/>
      <c r="AO273" s="147"/>
      <c r="AP273" s="147"/>
      <c r="AQ273" s="63"/>
    </row>
    <row r="274" spans="6:43" ht="15" x14ac:dyDescent="0.25">
      <c r="F274" s="63"/>
      <c r="G274" s="63"/>
      <c r="H274" s="63"/>
      <c r="I274"/>
      <c r="J274"/>
      <c r="K274"/>
      <c r="L274" s="63"/>
      <c r="M274" s="63"/>
      <c r="N274" s="63"/>
      <c r="O274" s="63"/>
      <c r="P274" s="63"/>
      <c r="Q274"/>
      <c r="R274"/>
      <c r="S274"/>
      <c r="T274" s="63"/>
      <c r="U274" s="63"/>
      <c r="V274" s="63"/>
      <c r="W274" s="63"/>
      <c r="X274" s="63"/>
      <c r="Y274"/>
      <c r="Z274"/>
      <c r="AA274"/>
      <c r="AB274" s="63"/>
      <c r="AC274" s="63"/>
      <c r="AD274" s="63"/>
      <c r="AE274" s="63"/>
      <c r="AF274" s="63"/>
      <c r="AG274"/>
      <c r="AH274"/>
      <c r="AI274"/>
      <c r="AJ274" s="63"/>
      <c r="AK274" s="63"/>
      <c r="AL274" s="63"/>
      <c r="AM274" s="147"/>
      <c r="AN274" s="147"/>
      <c r="AO274" s="147"/>
      <c r="AP274" s="147"/>
      <c r="AQ274" s="63"/>
    </row>
    <row r="275" spans="6:43" ht="15" x14ac:dyDescent="0.25">
      <c r="F275" s="63"/>
      <c r="G275" s="63"/>
      <c r="H275" s="63"/>
      <c r="I275"/>
      <c r="J275"/>
      <c r="K275"/>
      <c r="L275" s="63"/>
      <c r="M275" s="63"/>
      <c r="N275" s="63"/>
      <c r="O275" s="63"/>
      <c r="P275" s="63"/>
      <c r="Q275"/>
      <c r="R275"/>
      <c r="S275"/>
      <c r="T275" s="63"/>
      <c r="U275" s="63"/>
      <c r="V275" s="63"/>
      <c r="W275" s="63"/>
      <c r="X275" s="63"/>
      <c r="Y275"/>
      <c r="Z275"/>
      <c r="AA275"/>
      <c r="AB275" s="63"/>
      <c r="AC275" s="63"/>
      <c r="AD275" s="63"/>
      <c r="AE275" s="63"/>
      <c r="AF275" s="63"/>
      <c r="AG275"/>
      <c r="AH275"/>
      <c r="AI275"/>
      <c r="AJ275" s="63"/>
      <c r="AK275" s="63"/>
      <c r="AL275" s="63"/>
      <c r="AM275" s="147"/>
      <c r="AN275" s="147"/>
      <c r="AO275" s="147"/>
      <c r="AP275" s="147"/>
      <c r="AQ275" s="63"/>
    </row>
    <row r="276" spans="6:43" ht="15" x14ac:dyDescent="0.25">
      <c r="F276" s="63"/>
      <c r="G276" s="63"/>
      <c r="H276" s="63"/>
      <c r="I276"/>
      <c r="J276"/>
      <c r="K276"/>
      <c r="L276" s="63"/>
      <c r="M276" s="63"/>
      <c r="N276" s="63"/>
      <c r="O276" s="63"/>
      <c r="P276" s="63"/>
      <c r="Q276"/>
      <c r="R276"/>
      <c r="S276"/>
      <c r="T276" s="63"/>
      <c r="U276" s="63"/>
      <c r="V276" s="63"/>
      <c r="W276" s="63"/>
      <c r="X276" s="63"/>
      <c r="Y276"/>
      <c r="Z276"/>
      <c r="AA276"/>
      <c r="AB276" s="63"/>
      <c r="AC276" s="63"/>
      <c r="AD276" s="63"/>
      <c r="AE276" s="63"/>
      <c r="AF276" s="63"/>
      <c r="AG276"/>
      <c r="AH276"/>
      <c r="AI276"/>
      <c r="AJ276" s="63"/>
      <c r="AK276" s="63"/>
      <c r="AL276" s="63"/>
      <c r="AM276" s="147"/>
      <c r="AN276" s="147"/>
      <c r="AO276" s="147"/>
      <c r="AP276" s="147"/>
      <c r="AQ276" s="63"/>
    </row>
    <row r="277" spans="6:43" ht="15" x14ac:dyDescent="0.25">
      <c r="F277" s="63"/>
      <c r="G277" s="63"/>
      <c r="H277" s="63"/>
      <c r="I277"/>
      <c r="J277"/>
      <c r="K277"/>
      <c r="L277" s="63"/>
      <c r="M277" s="63"/>
      <c r="N277" s="63"/>
      <c r="O277" s="63"/>
      <c r="P277" s="63"/>
      <c r="Q277"/>
      <c r="R277"/>
      <c r="S277"/>
      <c r="T277" s="63"/>
      <c r="U277" s="63"/>
      <c r="V277" s="63"/>
      <c r="W277" s="63"/>
      <c r="X277" s="63"/>
      <c r="Y277"/>
      <c r="Z277"/>
      <c r="AA277"/>
      <c r="AB277" s="63"/>
      <c r="AC277" s="63"/>
      <c r="AD277" s="63"/>
      <c r="AE277" s="63"/>
      <c r="AF277" s="63"/>
      <c r="AG277"/>
      <c r="AH277"/>
      <c r="AI277"/>
      <c r="AJ277" s="63"/>
      <c r="AK277" s="63"/>
      <c r="AL277" s="63"/>
      <c r="AM277" s="147"/>
      <c r="AN277" s="147"/>
      <c r="AO277" s="147"/>
      <c r="AP277" s="147"/>
      <c r="AQ277" s="63"/>
    </row>
    <row r="278" spans="6:43" ht="15" x14ac:dyDescent="0.25">
      <c r="F278" s="63"/>
      <c r="G278" s="63"/>
      <c r="H278" s="63"/>
      <c r="I278"/>
      <c r="J278"/>
      <c r="K278"/>
      <c r="L278" s="63"/>
      <c r="M278" s="63"/>
      <c r="N278" s="63"/>
      <c r="O278" s="63"/>
      <c r="P278" s="63"/>
      <c r="Q278"/>
      <c r="R278"/>
      <c r="S278"/>
      <c r="T278" s="63"/>
      <c r="U278" s="63"/>
      <c r="V278" s="63"/>
      <c r="W278" s="63"/>
      <c r="X278" s="63"/>
      <c r="Y278"/>
      <c r="Z278"/>
      <c r="AA278"/>
      <c r="AB278" s="63"/>
      <c r="AC278" s="63"/>
      <c r="AD278" s="63"/>
      <c r="AE278" s="63"/>
      <c r="AF278" s="63"/>
      <c r="AG278"/>
      <c r="AH278"/>
      <c r="AI278"/>
      <c r="AJ278" s="63"/>
      <c r="AK278" s="63"/>
      <c r="AL278" s="63"/>
      <c r="AM278" s="147"/>
      <c r="AN278" s="147"/>
      <c r="AO278" s="147"/>
      <c r="AP278" s="147"/>
      <c r="AQ278" s="63"/>
    </row>
  </sheetData>
  <mergeCells count="17">
    <mergeCell ref="G6:H6"/>
    <mergeCell ref="I6:J6"/>
    <mergeCell ref="L6:M6"/>
    <mergeCell ref="O6:P6"/>
    <mergeCell ref="Q6:R6"/>
    <mergeCell ref="C5:F5"/>
    <mergeCell ref="G5:N5"/>
    <mergeCell ref="O5:V5"/>
    <mergeCell ref="W5:AD5"/>
    <mergeCell ref="AE5:AL5"/>
    <mergeCell ref="AJ6:AK6"/>
    <mergeCell ref="T6:U6"/>
    <mergeCell ref="W6:X6"/>
    <mergeCell ref="Y6:Z6"/>
    <mergeCell ref="AB6:AC6"/>
    <mergeCell ref="AE6:AF6"/>
    <mergeCell ref="AG6:AH6"/>
  </mergeCells>
  <conditionalFormatting sqref="C8:C148">
    <cfRule type="expression" dxfId="133" priority="5" stopIfTrue="1">
      <formula>AM8=1</formula>
    </cfRule>
  </conditionalFormatting>
  <conditionalFormatting sqref="A151">
    <cfRule type="expression" dxfId="132" priority="6" stopIfTrue="1">
      <formula>A155=1</formula>
    </cfRule>
  </conditionalFormatting>
  <conditionalFormatting sqref="F8:F148">
    <cfRule type="expression" dxfId="131" priority="2" stopIfTrue="1">
      <formula>AP8=1</formula>
    </cfRule>
  </conditionalFormatting>
  <conditionalFormatting sqref="D8:E148">
    <cfRule type="expression" dxfId="130" priority="1" stopIfTrue="1">
      <formula>AN8=1</formula>
    </cfRule>
  </conditionalFormatting>
  <hyperlinks>
    <hyperlink ref="B155" location="'Data Quality'!A1" display="* See Data Quality note for explanation"/>
  </hyperlinks>
  <pageMargins left="0.39370078740157483" right="0.39370078740157483" top="0.39370078740157483" bottom="0.39370078740157483" header="0.31496062992125984" footer="0.31496062992125984"/>
  <pageSetup paperSize="9" scale="37" fitToWidth="2" fitToHeight="3" pageOrder="overThenDown"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BH278"/>
  <sheetViews>
    <sheetView showGridLines="0" zoomScale="80" zoomScaleNormal="80" workbookViewId="0">
      <pane xSplit="6" ySplit="7" topLeftCell="G8" activePane="bottomRight" state="frozen"/>
      <selection pane="topRight" activeCell="G1" sqref="G1"/>
      <selection pane="bottomLeft" activeCell="A8" sqref="A8"/>
      <selection pane="bottomRight"/>
    </sheetView>
  </sheetViews>
  <sheetFormatPr defaultRowHeight="12.75" x14ac:dyDescent="0.2"/>
  <cols>
    <col min="1" max="1" width="6" style="61" customWidth="1"/>
    <col min="2" max="2" width="67.42578125" style="61" customWidth="1"/>
    <col min="3" max="3" width="10.7109375" style="61" bestFit="1" customWidth="1"/>
    <col min="4" max="4" width="10.5703125" style="61" customWidth="1"/>
    <col min="5" max="6" width="10.7109375" style="61" bestFit="1" customWidth="1"/>
    <col min="7" max="7" width="15.7109375" style="62" customWidth="1"/>
    <col min="8" max="8" width="14.5703125" style="62" bestFit="1" customWidth="1"/>
    <col min="9" max="10" width="14.7109375" style="88" customWidth="1"/>
    <col min="11" max="11" width="14.5703125" style="88" customWidth="1"/>
    <col min="12" max="13" width="14.7109375" style="62" customWidth="1"/>
    <col min="14" max="14" width="14.5703125" style="62" customWidth="1"/>
    <col min="15" max="15" width="15.7109375" style="62" customWidth="1"/>
    <col min="16" max="16" width="14.5703125" style="62" bestFit="1" customWidth="1"/>
    <col min="17" max="18" width="14.7109375" style="88" customWidth="1"/>
    <col min="19" max="19" width="14.5703125" style="88" customWidth="1"/>
    <col min="20" max="21" width="14.7109375" style="62" customWidth="1"/>
    <col min="22" max="22" width="14.5703125" style="62" customWidth="1"/>
    <col min="23" max="23" width="15.7109375" style="62" customWidth="1"/>
    <col min="24" max="24" width="14.5703125" style="62" bestFit="1" customWidth="1"/>
    <col min="25" max="26" width="14.7109375" style="88" customWidth="1"/>
    <col min="27" max="27" width="14.5703125" style="88" customWidth="1"/>
    <col min="28" max="29" width="14.7109375" style="62" customWidth="1"/>
    <col min="30" max="30" width="14.5703125" style="62" customWidth="1"/>
    <col min="31" max="31" width="15.7109375" style="62" customWidth="1"/>
    <col min="32" max="32" width="14.5703125" style="62" bestFit="1" customWidth="1"/>
    <col min="33" max="34" width="14.7109375" style="88" customWidth="1"/>
    <col min="35" max="35" width="14.5703125" style="88" customWidth="1"/>
    <col min="36" max="37" width="14.7109375" style="62" customWidth="1"/>
    <col min="38" max="38" width="14.5703125" style="62" customWidth="1"/>
    <col min="39" max="42" width="10.5703125" style="64" hidden="1" customWidth="1"/>
    <col min="43" max="43" width="0" style="64" hidden="1" customWidth="1"/>
    <col min="44" max="60" width="9.140625" style="37"/>
    <col min="61" max="16384" width="9.140625" style="19"/>
  </cols>
  <sheetData>
    <row r="1" spans="1:42" ht="18" x14ac:dyDescent="0.25">
      <c r="A1" s="86" t="s">
        <v>2262</v>
      </c>
    </row>
    <row r="2" spans="1:42" ht="10.5" customHeight="1" x14ac:dyDescent="0.25">
      <c r="A2" s="86"/>
      <c r="J2" s="96"/>
      <c r="M2" s="96"/>
      <c r="R2" s="96"/>
      <c r="U2" s="96"/>
    </row>
    <row r="3" spans="1:42" x14ac:dyDescent="0.2">
      <c r="A3" s="85" t="s">
        <v>373</v>
      </c>
    </row>
    <row r="4" spans="1:42" x14ac:dyDescent="0.2">
      <c r="A4" s="84" t="s">
        <v>1482</v>
      </c>
    </row>
    <row r="5" spans="1:42" x14ac:dyDescent="0.2">
      <c r="C5" s="162" t="s">
        <v>380</v>
      </c>
      <c r="D5" s="163"/>
      <c r="E5" s="163"/>
      <c r="F5" s="164"/>
      <c r="G5" s="162" t="s">
        <v>1367</v>
      </c>
      <c r="H5" s="163"/>
      <c r="I5" s="163"/>
      <c r="J5" s="163"/>
      <c r="K5" s="163"/>
      <c r="L5" s="163"/>
      <c r="M5" s="163"/>
      <c r="N5" s="164"/>
      <c r="O5" s="162" t="s">
        <v>1368</v>
      </c>
      <c r="P5" s="163"/>
      <c r="Q5" s="163"/>
      <c r="R5" s="163"/>
      <c r="S5" s="163"/>
      <c r="T5" s="163"/>
      <c r="U5" s="163"/>
      <c r="V5" s="163"/>
      <c r="W5" s="162" t="s">
        <v>1413</v>
      </c>
      <c r="X5" s="163"/>
      <c r="Y5" s="163"/>
      <c r="Z5" s="163"/>
      <c r="AA5" s="163"/>
      <c r="AB5" s="163"/>
      <c r="AC5" s="163"/>
      <c r="AD5" s="164"/>
      <c r="AE5" s="162" t="s">
        <v>1414</v>
      </c>
      <c r="AF5" s="163"/>
      <c r="AG5" s="163"/>
      <c r="AH5" s="163"/>
      <c r="AI5" s="163"/>
      <c r="AJ5" s="163"/>
      <c r="AK5" s="163"/>
      <c r="AL5" s="164"/>
    </row>
    <row r="6" spans="1:42" ht="114.75" customHeight="1" x14ac:dyDescent="0.2">
      <c r="C6" s="83" t="s">
        <v>1413</v>
      </c>
      <c r="D6" s="62" t="s">
        <v>1414</v>
      </c>
      <c r="E6" s="62" t="s">
        <v>1415</v>
      </c>
      <c r="F6" s="82" t="s">
        <v>1416</v>
      </c>
      <c r="G6" s="160" t="s">
        <v>31</v>
      </c>
      <c r="H6" s="159"/>
      <c r="I6" s="161" t="s">
        <v>1359</v>
      </c>
      <c r="J6" s="161"/>
      <c r="K6" s="141" t="s">
        <v>33</v>
      </c>
      <c r="L6" s="161" t="s">
        <v>34</v>
      </c>
      <c r="M6" s="161"/>
      <c r="N6" s="81" t="s">
        <v>33</v>
      </c>
      <c r="O6" s="160" t="s">
        <v>31</v>
      </c>
      <c r="P6" s="159"/>
      <c r="Q6" s="161" t="s">
        <v>1359</v>
      </c>
      <c r="R6" s="161"/>
      <c r="S6" s="141" t="s">
        <v>33</v>
      </c>
      <c r="T6" s="159" t="s">
        <v>34</v>
      </c>
      <c r="U6" s="159"/>
      <c r="V6" s="142" t="s">
        <v>33</v>
      </c>
      <c r="W6" s="160" t="s">
        <v>31</v>
      </c>
      <c r="X6" s="159"/>
      <c r="Y6" s="161" t="s">
        <v>1359</v>
      </c>
      <c r="Z6" s="161"/>
      <c r="AA6" s="141" t="s">
        <v>33</v>
      </c>
      <c r="AB6" s="159" t="s">
        <v>34</v>
      </c>
      <c r="AC6" s="159"/>
      <c r="AD6" s="81" t="s">
        <v>33</v>
      </c>
      <c r="AE6" s="160" t="s">
        <v>31</v>
      </c>
      <c r="AF6" s="159"/>
      <c r="AG6" s="161" t="s">
        <v>1359</v>
      </c>
      <c r="AH6" s="161"/>
      <c r="AI6" s="141" t="s">
        <v>33</v>
      </c>
      <c r="AJ6" s="159" t="s">
        <v>34</v>
      </c>
      <c r="AK6" s="159"/>
      <c r="AL6" s="81" t="s">
        <v>33</v>
      </c>
    </row>
    <row r="7" spans="1:42" x14ac:dyDescent="0.2">
      <c r="A7" s="61" t="s">
        <v>35</v>
      </c>
      <c r="B7" s="61" t="s">
        <v>36</v>
      </c>
      <c r="C7" s="78" t="s">
        <v>38</v>
      </c>
      <c r="D7" s="77" t="s">
        <v>38</v>
      </c>
      <c r="E7" s="77" t="s">
        <v>38</v>
      </c>
      <c r="F7" s="76" t="s">
        <v>38</v>
      </c>
      <c r="G7" s="73" t="s">
        <v>39</v>
      </c>
      <c r="H7" s="72" t="s">
        <v>40</v>
      </c>
      <c r="I7" s="103" t="s">
        <v>1332</v>
      </c>
      <c r="J7" s="103" t="s">
        <v>40</v>
      </c>
      <c r="K7" s="103" t="s">
        <v>41</v>
      </c>
      <c r="L7" s="72" t="s">
        <v>1332</v>
      </c>
      <c r="M7" s="77" t="s">
        <v>40</v>
      </c>
      <c r="N7" s="71" t="s">
        <v>41</v>
      </c>
      <c r="O7" s="73" t="s">
        <v>39</v>
      </c>
      <c r="P7" s="77" t="s">
        <v>40</v>
      </c>
      <c r="Q7" s="103" t="s">
        <v>1332</v>
      </c>
      <c r="R7" s="92" t="s">
        <v>40</v>
      </c>
      <c r="S7" s="92" t="s">
        <v>41</v>
      </c>
      <c r="T7" s="72" t="s">
        <v>1332</v>
      </c>
      <c r="U7" s="77" t="s">
        <v>40</v>
      </c>
      <c r="V7" s="72" t="s">
        <v>41</v>
      </c>
      <c r="W7" s="73" t="s">
        <v>39</v>
      </c>
      <c r="X7" s="72" t="s">
        <v>40</v>
      </c>
      <c r="Y7" s="103" t="s">
        <v>1332</v>
      </c>
      <c r="Z7" s="103" t="s">
        <v>40</v>
      </c>
      <c r="AA7" s="92" t="s">
        <v>41</v>
      </c>
      <c r="AB7" s="72" t="s">
        <v>1332</v>
      </c>
      <c r="AC7" s="72" t="s">
        <v>40</v>
      </c>
      <c r="AD7" s="71" t="s">
        <v>41</v>
      </c>
      <c r="AE7" s="73" t="s">
        <v>39</v>
      </c>
      <c r="AF7" s="72" t="s">
        <v>40</v>
      </c>
      <c r="AG7" s="103" t="s">
        <v>1332</v>
      </c>
      <c r="AH7" s="103" t="s">
        <v>40</v>
      </c>
      <c r="AI7" s="103" t="s">
        <v>41</v>
      </c>
      <c r="AJ7" s="72" t="s">
        <v>1332</v>
      </c>
      <c r="AK7" s="72" t="s">
        <v>40</v>
      </c>
      <c r="AL7" s="71" t="s">
        <v>41</v>
      </c>
      <c r="AM7" s="64" t="s">
        <v>1413</v>
      </c>
      <c r="AN7" s="64" t="s">
        <v>1414</v>
      </c>
      <c r="AO7" s="64" t="s">
        <v>1415</v>
      </c>
      <c r="AP7" s="64" t="s">
        <v>1416</v>
      </c>
    </row>
    <row r="8" spans="1:42" ht="12.75" customHeight="1" x14ac:dyDescent="0.25">
      <c r="A8" s="62" t="s">
        <v>382</v>
      </c>
      <c r="B8" s="62" t="s">
        <v>383</v>
      </c>
      <c r="C8" s="136">
        <v>561</v>
      </c>
      <c r="D8" s="137">
        <v>553</v>
      </c>
      <c r="E8" s="137"/>
      <c r="F8" s="137"/>
      <c r="G8" s="78">
        <v>647</v>
      </c>
      <c r="H8" s="79">
        <v>1.1532976827094474</v>
      </c>
      <c r="I8" s="92">
        <v>597</v>
      </c>
      <c r="J8" s="95">
        <v>1.0641711229946524</v>
      </c>
      <c r="K8" s="92"/>
      <c r="L8" s="77">
        <v>50</v>
      </c>
      <c r="M8" s="125">
        <v>8.9126559714795009E-2</v>
      </c>
      <c r="N8" s="76" t="s">
        <v>2264</v>
      </c>
      <c r="O8" s="78">
        <v>640</v>
      </c>
      <c r="P8" s="79">
        <v>1.1573236889692586</v>
      </c>
      <c r="Q8" s="92">
        <v>579</v>
      </c>
      <c r="R8" s="95">
        <v>1.0470162748643761</v>
      </c>
      <c r="S8" s="92"/>
      <c r="T8" s="77">
        <v>61</v>
      </c>
      <c r="U8" s="125">
        <v>0.11030741410488246</v>
      </c>
      <c r="V8" s="76" t="s">
        <v>2265</v>
      </c>
      <c r="W8" s="78">
        <v>609</v>
      </c>
      <c r="X8" s="79"/>
      <c r="Y8" s="92">
        <v>554</v>
      </c>
      <c r="Z8" s="95"/>
      <c r="AA8" s="92" t="s">
        <v>1512</v>
      </c>
      <c r="AB8" s="77">
        <v>55</v>
      </c>
      <c r="AC8" s="125"/>
      <c r="AD8" s="76" t="s">
        <v>1512</v>
      </c>
      <c r="AE8" s="78">
        <v>657</v>
      </c>
      <c r="AF8" s="95"/>
      <c r="AG8" s="92">
        <v>591</v>
      </c>
      <c r="AH8" s="95"/>
      <c r="AI8" s="92" t="s">
        <v>1512</v>
      </c>
      <c r="AJ8" s="77">
        <v>66</v>
      </c>
      <c r="AK8" s="125"/>
      <c r="AL8" s="76" t="s">
        <v>1512</v>
      </c>
      <c r="AM8" s="64">
        <v>0</v>
      </c>
      <c r="AN8" s="64">
        <v>0</v>
      </c>
    </row>
    <row r="9" spans="1:42" ht="15" x14ac:dyDescent="0.25">
      <c r="A9" s="62" t="s">
        <v>384</v>
      </c>
      <c r="B9" s="62" t="s">
        <v>385</v>
      </c>
      <c r="C9" s="136">
        <v>1030</v>
      </c>
      <c r="D9" s="137">
        <v>956</v>
      </c>
      <c r="E9" s="137"/>
      <c r="F9" s="137"/>
      <c r="G9" s="78">
        <v>1033</v>
      </c>
      <c r="H9" s="79">
        <v>1.0029126213592232</v>
      </c>
      <c r="I9" s="92">
        <v>872</v>
      </c>
      <c r="J9" s="95">
        <v>0.84660194174757286</v>
      </c>
      <c r="K9" s="92" t="s">
        <v>2266</v>
      </c>
      <c r="L9" s="77">
        <v>161</v>
      </c>
      <c r="M9" s="125">
        <v>0.15631067961165049</v>
      </c>
      <c r="N9" s="76" t="s">
        <v>2267</v>
      </c>
      <c r="O9" s="78">
        <v>1057</v>
      </c>
      <c r="P9" s="79">
        <v>1.1056485355648535</v>
      </c>
      <c r="Q9" s="92">
        <v>932</v>
      </c>
      <c r="R9" s="95">
        <v>0.97489539748953979</v>
      </c>
      <c r="S9" s="92" t="s">
        <v>2268</v>
      </c>
      <c r="T9" s="77">
        <v>125</v>
      </c>
      <c r="U9" s="125">
        <v>0.1307531380753138</v>
      </c>
      <c r="V9" s="76" t="s">
        <v>2269</v>
      </c>
      <c r="W9" s="78">
        <v>1143</v>
      </c>
      <c r="X9" s="79"/>
      <c r="Y9" s="92">
        <v>1011</v>
      </c>
      <c r="Z9" s="95"/>
      <c r="AA9" s="92" t="s">
        <v>1512</v>
      </c>
      <c r="AB9" s="77">
        <v>132</v>
      </c>
      <c r="AC9" s="125"/>
      <c r="AD9" s="76" t="s">
        <v>1512</v>
      </c>
      <c r="AE9" s="78">
        <v>1410</v>
      </c>
      <c r="AF9" s="95"/>
      <c r="AG9" s="92">
        <v>1092</v>
      </c>
      <c r="AH9" s="95"/>
      <c r="AI9" s="92" t="s">
        <v>1512</v>
      </c>
      <c r="AJ9" s="77">
        <v>318</v>
      </c>
      <c r="AK9" s="125"/>
      <c r="AL9" s="76" t="s">
        <v>1512</v>
      </c>
      <c r="AM9" s="64">
        <v>0</v>
      </c>
      <c r="AN9" s="64">
        <v>0</v>
      </c>
    </row>
    <row r="10" spans="1:42" ht="15" x14ac:dyDescent="0.25">
      <c r="A10" s="62" t="s">
        <v>386</v>
      </c>
      <c r="B10" s="62" t="s">
        <v>1333</v>
      </c>
      <c r="C10" s="136">
        <v>2080</v>
      </c>
      <c r="D10" s="137">
        <v>2005</v>
      </c>
      <c r="E10" s="137"/>
      <c r="F10" s="137"/>
      <c r="G10" s="78">
        <v>2385</v>
      </c>
      <c r="H10" s="79">
        <v>1.1466346153846154</v>
      </c>
      <c r="I10" s="92">
        <v>1775</v>
      </c>
      <c r="J10" s="95">
        <v>0.85336538461538458</v>
      </c>
      <c r="K10" s="92" t="s">
        <v>2270</v>
      </c>
      <c r="L10" s="77">
        <v>610</v>
      </c>
      <c r="M10" s="125">
        <v>0.29326923076923078</v>
      </c>
      <c r="N10" s="76" t="s">
        <v>2271</v>
      </c>
      <c r="O10" s="78">
        <v>2386</v>
      </c>
      <c r="P10" s="79">
        <v>1.1900249376558603</v>
      </c>
      <c r="Q10" s="92">
        <v>1878</v>
      </c>
      <c r="R10" s="95">
        <v>0.93665835411471321</v>
      </c>
      <c r="S10" s="92" t="s">
        <v>2272</v>
      </c>
      <c r="T10" s="77">
        <v>508</v>
      </c>
      <c r="U10" s="125">
        <v>0.25336658354114711</v>
      </c>
      <c r="V10" s="76" t="s">
        <v>2273</v>
      </c>
      <c r="W10" s="78">
        <v>2392</v>
      </c>
      <c r="X10" s="79"/>
      <c r="Y10" s="92">
        <v>1935</v>
      </c>
      <c r="Z10" s="95"/>
      <c r="AA10" s="92" t="s">
        <v>1512</v>
      </c>
      <c r="AB10" s="77">
        <v>457</v>
      </c>
      <c r="AC10" s="125"/>
      <c r="AD10" s="76" t="s">
        <v>1512</v>
      </c>
      <c r="AE10" s="78">
        <v>2383</v>
      </c>
      <c r="AF10" s="95"/>
      <c r="AG10" s="92">
        <v>1828</v>
      </c>
      <c r="AH10" s="95"/>
      <c r="AI10" s="92" t="s">
        <v>1512</v>
      </c>
      <c r="AJ10" s="77">
        <v>555</v>
      </c>
      <c r="AK10" s="125"/>
      <c r="AL10" s="76" t="s">
        <v>1512</v>
      </c>
      <c r="AM10" s="64">
        <v>0</v>
      </c>
      <c r="AN10" s="64">
        <v>0</v>
      </c>
    </row>
    <row r="11" spans="1:42" ht="15" x14ac:dyDescent="0.25">
      <c r="A11" s="62" t="s">
        <v>387</v>
      </c>
      <c r="B11" s="62" t="s">
        <v>1399</v>
      </c>
      <c r="C11" s="136"/>
      <c r="D11" s="137"/>
      <c r="E11" s="137"/>
      <c r="F11" s="137"/>
      <c r="G11" s="78"/>
      <c r="H11" s="79"/>
      <c r="I11" s="92"/>
      <c r="J11" s="95"/>
      <c r="K11" s="92" t="s">
        <v>1512</v>
      </c>
      <c r="L11" s="77"/>
      <c r="M11" s="125"/>
      <c r="N11" s="76" t="s">
        <v>1512</v>
      </c>
      <c r="O11" s="78"/>
      <c r="P11" s="79"/>
      <c r="Q11" s="92"/>
      <c r="R11" s="95"/>
      <c r="S11" s="92" t="s">
        <v>1512</v>
      </c>
      <c r="T11" s="77"/>
      <c r="U11" s="125"/>
      <c r="V11" s="76" t="s">
        <v>1512</v>
      </c>
      <c r="W11" s="78"/>
      <c r="X11" s="79"/>
      <c r="Y11" s="92"/>
      <c r="Z11" s="95"/>
      <c r="AA11" s="92" t="s">
        <v>1512</v>
      </c>
      <c r="AB11" s="77"/>
      <c r="AC11" s="125"/>
      <c r="AD11" s="76" t="s">
        <v>1512</v>
      </c>
      <c r="AE11" s="78"/>
      <c r="AF11" s="95"/>
      <c r="AG11" s="92"/>
      <c r="AH11" s="95"/>
      <c r="AI11" s="92" t="s">
        <v>1512</v>
      </c>
      <c r="AJ11" s="77"/>
      <c r="AK11" s="125"/>
      <c r="AL11" s="76" t="s">
        <v>1512</v>
      </c>
    </row>
    <row r="12" spans="1:42" ht="15" x14ac:dyDescent="0.25">
      <c r="A12" s="62" t="s">
        <v>388</v>
      </c>
      <c r="B12" s="62" t="s">
        <v>389</v>
      </c>
      <c r="C12" s="136">
        <v>742</v>
      </c>
      <c r="D12" s="137">
        <v>690</v>
      </c>
      <c r="E12" s="137"/>
      <c r="F12" s="137"/>
      <c r="G12" s="78">
        <v>822</v>
      </c>
      <c r="H12" s="79">
        <v>1.1078167115902966</v>
      </c>
      <c r="I12" s="92">
        <v>605</v>
      </c>
      <c r="J12" s="95">
        <v>0.8153638814016172</v>
      </c>
      <c r="K12" s="92" t="s">
        <v>2274</v>
      </c>
      <c r="L12" s="77">
        <v>217</v>
      </c>
      <c r="M12" s="125">
        <v>0.29245283018867924</v>
      </c>
      <c r="N12" s="76" t="s">
        <v>2275</v>
      </c>
      <c r="O12" s="78">
        <v>777</v>
      </c>
      <c r="P12" s="79">
        <v>1.1260869565217391</v>
      </c>
      <c r="Q12" s="92">
        <v>671</v>
      </c>
      <c r="R12" s="95">
        <v>0.97246376811594204</v>
      </c>
      <c r="S12" s="92" t="s">
        <v>2276</v>
      </c>
      <c r="T12" s="77">
        <v>106</v>
      </c>
      <c r="U12" s="125">
        <v>0.15362318840579711</v>
      </c>
      <c r="V12" s="76" t="s">
        <v>2277</v>
      </c>
      <c r="W12" s="78">
        <v>930</v>
      </c>
      <c r="X12" s="79"/>
      <c r="Y12" s="92">
        <v>836</v>
      </c>
      <c r="Z12" s="95"/>
      <c r="AA12" s="92" t="s">
        <v>1512</v>
      </c>
      <c r="AB12" s="77">
        <v>94</v>
      </c>
      <c r="AC12" s="125"/>
      <c r="AD12" s="76" t="s">
        <v>1512</v>
      </c>
      <c r="AE12" s="78">
        <v>906</v>
      </c>
      <c r="AF12" s="95"/>
      <c r="AG12" s="92">
        <v>793</v>
      </c>
      <c r="AH12" s="95"/>
      <c r="AI12" s="92" t="s">
        <v>1512</v>
      </c>
      <c r="AJ12" s="77">
        <v>113</v>
      </c>
      <c r="AK12" s="125"/>
      <c r="AL12" s="76" t="s">
        <v>1512</v>
      </c>
      <c r="AM12" s="64">
        <v>0</v>
      </c>
      <c r="AN12" s="64">
        <v>0</v>
      </c>
    </row>
    <row r="13" spans="1:42" ht="15" x14ac:dyDescent="0.25">
      <c r="A13" s="62" t="s">
        <v>390</v>
      </c>
      <c r="B13" s="62" t="s">
        <v>1334</v>
      </c>
      <c r="C13" s="136"/>
      <c r="D13" s="137"/>
      <c r="E13" s="137"/>
      <c r="F13" s="137"/>
      <c r="G13" s="78">
        <v>5152</v>
      </c>
      <c r="H13" s="79"/>
      <c r="I13" s="92">
        <v>3659</v>
      </c>
      <c r="J13" s="95"/>
      <c r="K13" s="92" t="s">
        <v>1512</v>
      </c>
      <c r="L13" s="77">
        <v>1493</v>
      </c>
      <c r="M13" s="125"/>
      <c r="N13" s="76" t="s">
        <v>1512</v>
      </c>
      <c r="O13" s="78"/>
      <c r="P13" s="79"/>
      <c r="Q13" s="92"/>
      <c r="R13" s="95"/>
      <c r="S13" s="92" t="s">
        <v>1512</v>
      </c>
      <c r="T13" s="77"/>
      <c r="U13" s="125"/>
      <c r="V13" s="76" t="s">
        <v>1512</v>
      </c>
      <c r="W13" s="78"/>
      <c r="X13" s="79"/>
      <c r="Y13" s="92"/>
      <c r="Z13" s="95"/>
      <c r="AA13" s="92" t="s">
        <v>1512</v>
      </c>
      <c r="AB13" s="77"/>
      <c r="AC13" s="125"/>
      <c r="AD13" s="76" t="s">
        <v>1512</v>
      </c>
      <c r="AE13" s="78"/>
      <c r="AF13" s="95"/>
      <c r="AG13" s="92"/>
      <c r="AH13" s="95"/>
      <c r="AI13" s="92" t="s">
        <v>1512</v>
      </c>
      <c r="AJ13" s="77"/>
      <c r="AK13" s="125"/>
      <c r="AL13" s="76" t="s">
        <v>1512</v>
      </c>
    </row>
    <row r="14" spans="1:42" ht="15" x14ac:dyDescent="0.25">
      <c r="A14" s="62" t="s">
        <v>391</v>
      </c>
      <c r="B14" s="62" t="s">
        <v>1335</v>
      </c>
      <c r="C14" s="136">
        <v>1140</v>
      </c>
      <c r="D14" s="137">
        <v>1083</v>
      </c>
      <c r="E14" s="137"/>
      <c r="F14" s="137"/>
      <c r="G14" s="78">
        <v>1278</v>
      </c>
      <c r="H14" s="79">
        <v>1.1210526315789473</v>
      </c>
      <c r="I14" s="92">
        <v>1045</v>
      </c>
      <c r="J14" s="95">
        <v>0.91666666666666663</v>
      </c>
      <c r="K14" s="92" t="s">
        <v>2278</v>
      </c>
      <c r="L14" s="77">
        <v>233</v>
      </c>
      <c r="M14" s="125">
        <v>0.2043859649122807</v>
      </c>
      <c r="N14" s="76" t="s">
        <v>2279</v>
      </c>
      <c r="O14" s="78">
        <v>1301</v>
      </c>
      <c r="P14" s="79">
        <v>1.2012927054478302</v>
      </c>
      <c r="Q14" s="92">
        <v>1059</v>
      </c>
      <c r="R14" s="95">
        <v>0.97783933518005539</v>
      </c>
      <c r="S14" s="92" t="s">
        <v>2280</v>
      </c>
      <c r="T14" s="77">
        <v>242</v>
      </c>
      <c r="U14" s="125">
        <v>0.2234533702677747</v>
      </c>
      <c r="V14" s="76" t="s">
        <v>2281</v>
      </c>
      <c r="W14" s="78">
        <v>1331</v>
      </c>
      <c r="X14" s="79"/>
      <c r="Y14" s="92">
        <v>1100</v>
      </c>
      <c r="Z14" s="95"/>
      <c r="AA14" s="92" t="s">
        <v>1512</v>
      </c>
      <c r="AB14" s="77">
        <v>231</v>
      </c>
      <c r="AC14" s="125"/>
      <c r="AD14" s="76" t="s">
        <v>1512</v>
      </c>
      <c r="AE14" s="78">
        <v>1360</v>
      </c>
      <c r="AF14" s="95"/>
      <c r="AG14" s="92">
        <v>1089</v>
      </c>
      <c r="AH14" s="95"/>
      <c r="AI14" s="92" t="s">
        <v>1512</v>
      </c>
      <c r="AJ14" s="77">
        <v>271</v>
      </c>
      <c r="AK14" s="125"/>
      <c r="AL14" s="76" t="s">
        <v>1512</v>
      </c>
      <c r="AM14" s="64">
        <v>0</v>
      </c>
      <c r="AN14" s="64">
        <v>0</v>
      </c>
    </row>
    <row r="15" spans="1:42" ht="15" x14ac:dyDescent="0.25">
      <c r="A15" s="62" t="s">
        <v>392</v>
      </c>
      <c r="B15" s="62" t="s">
        <v>1336</v>
      </c>
      <c r="C15" s="136">
        <v>778</v>
      </c>
      <c r="D15" s="137">
        <v>692</v>
      </c>
      <c r="E15" s="137"/>
      <c r="F15" s="137"/>
      <c r="G15" s="78">
        <v>699</v>
      </c>
      <c r="H15" s="79">
        <v>0.89845758354755789</v>
      </c>
      <c r="I15" s="92">
        <v>653</v>
      </c>
      <c r="J15" s="95">
        <v>0.83933161953727509</v>
      </c>
      <c r="K15" s="92" t="s">
        <v>2282</v>
      </c>
      <c r="L15" s="77">
        <v>46</v>
      </c>
      <c r="M15" s="125">
        <v>5.9125964010282778E-2</v>
      </c>
      <c r="N15" s="76" t="s">
        <v>2283</v>
      </c>
      <c r="O15" s="78">
        <v>751</v>
      </c>
      <c r="P15" s="79">
        <v>1.0852601156069364</v>
      </c>
      <c r="Q15" s="92">
        <v>661</v>
      </c>
      <c r="R15" s="95">
        <v>0.9552023121387283</v>
      </c>
      <c r="S15" s="92" t="s">
        <v>2284</v>
      </c>
      <c r="T15" s="77">
        <v>90</v>
      </c>
      <c r="U15" s="125">
        <v>0.13005780346820808</v>
      </c>
      <c r="V15" s="76" t="s">
        <v>2285</v>
      </c>
      <c r="W15" s="78">
        <v>769</v>
      </c>
      <c r="X15" s="79"/>
      <c r="Y15" s="92">
        <v>685</v>
      </c>
      <c r="Z15" s="95"/>
      <c r="AA15" s="92" t="s">
        <v>1512</v>
      </c>
      <c r="AB15" s="77">
        <v>84</v>
      </c>
      <c r="AC15" s="125"/>
      <c r="AD15" s="76" t="s">
        <v>1512</v>
      </c>
      <c r="AE15" s="78">
        <v>932</v>
      </c>
      <c r="AF15" s="95"/>
      <c r="AG15" s="92">
        <v>756</v>
      </c>
      <c r="AH15" s="95"/>
      <c r="AI15" s="92" t="s">
        <v>1512</v>
      </c>
      <c r="AJ15" s="77">
        <v>176</v>
      </c>
      <c r="AK15" s="125"/>
      <c r="AL15" s="76" t="s">
        <v>1512</v>
      </c>
      <c r="AM15" s="64">
        <v>0</v>
      </c>
      <c r="AN15" s="64">
        <v>0</v>
      </c>
    </row>
    <row r="16" spans="1:42" ht="15" x14ac:dyDescent="0.25">
      <c r="A16" s="62" t="s">
        <v>393</v>
      </c>
      <c r="B16" s="62" t="s">
        <v>394</v>
      </c>
      <c r="C16" s="136">
        <v>2127</v>
      </c>
      <c r="D16" s="137">
        <v>2119</v>
      </c>
      <c r="E16" s="137"/>
      <c r="F16" s="137"/>
      <c r="G16" s="78">
        <v>2267</v>
      </c>
      <c r="H16" s="79">
        <v>1.0658204043253408</v>
      </c>
      <c r="I16" s="92">
        <v>2029</v>
      </c>
      <c r="J16" s="95">
        <v>0.95392571697226136</v>
      </c>
      <c r="K16" s="92" t="s">
        <v>2286</v>
      </c>
      <c r="L16" s="77">
        <v>238</v>
      </c>
      <c r="M16" s="125">
        <v>0.11189468735307946</v>
      </c>
      <c r="N16" s="76" t="s">
        <v>2287</v>
      </c>
      <c r="O16" s="78">
        <v>2216</v>
      </c>
      <c r="P16" s="79">
        <v>1.0457763095799906</v>
      </c>
      <c r="Q16" s="92">
        <v>2058</v>
      </c>
      <c r="R16" s="95">
        <v>0.97121283624351107</v>
      </c>
      <c r="S16" s="92" t="s">
        <v>2288</v>
      </c>
      <c r="T16" s="77">
        <v>158</v>
      </c>
      <c r="U16" s="125">
        <v>7.4563473336479474E-2</v>
      </c>
      <c r="V16" s="76" t="s">
        <v>2289</v>
      </c>
      <c r="W16" s="78">
        <v>2293</v>
      </c>
      <c r="X16" s="79"/>
      <c r="Y16" s="92">
        <v>2130</v>
      </c>
      <c r="Z16" s="95"/>
      <c r="AA16" s="92" t="s">
        <v>1512</v>
      </c>
      <c r="AB16" s="77">
        <v>163</v>
      </c>
      <c r="AC16" s="125"/>
      <c r="AD16" s="76" t="s">
        <v>1512</v>
      </c>
      <c r="AE16" s="78">
        <v>2163</v>
      </c>
      <c r="AF16" s="95"/>
      <c r="AG16" s="92">
        <v>2022</v>
      </c>
      <c r="AH16" s="95"/>
      <c r="AI16" s="92" t="s">
        <v>1512</v>
      </c>
      <c r="AJ16" s="77">
        <v>141</v>
      </c>
      <c r="AK16" s="125"/>
      <c r="AL16" s="76" t="s">
        <v>1512</v>
      </c>
      <c r="AM16" s="64">
        <v>0</v>
      </c>
      <c r="AN16" s="64">
        <v>0</v>
      </c>
    </row>
    <row r="17" spans="1:40" ht="15" x14ac:dyDescent="0.25">
      <c r="A17" s="62" t="s">
        <v>395</v>
      </c>
      <c r="B17" s="62" t="s">
        <v>396</v>
      </c>
      <c r="C17" s="136">
        <v>764</v>
      </c>
      <c r="D17" s="137">
        <v>723</v>
      </c>
      <c r="E17" s="137"/>
      <c r="F17" s="137"/>
      <c r="G17" s="78">
        <v>829</v>
      </c>
      <c r="H17" s="79">
        <v>1.0850785340314135</v>
      </c>
      <c r="I17" s="92">
        <v>748</v>
      </c>
      <c r="J17" s="95">
        <v>0.97905759162303663</v>
      </c>
      <c r="K17" s="92" t="s">
        <v>2290</v>
      </c>
      <c r="L17" s="77">
        <v>81</v>
      </c>
      <c r="M17" s="125">
        <v>0.10602094240837696</v>
      </c>
      <c r="N17" s="76" t="s">
        <v>2291</v>
      </c>
      <c r="O17" s="78">
        <v>869</v>
      </c>
      <c r="P17" s="79">
        <v>1.2019363762102351</v>
      </c>
      <c r="Q17" s="92">
        <v>750</v>
      </c>
      <c r="R17" s="95">
        <v>1.0373443983402491</v>
      </c>
      <c r="S17" s="92"/>
      <c r="T17" s="77">
        <v>119</v>
      </c>
      <c r="U17" s="125">
        <v>0.16459197786998617</v>
      </c>
      <c r="V17" s="76" t="s">
        <v>2292</v>
      </c>
      <c r="W17" s="78">
        <v>852</v>
      </c>
      <c r="X17" s="79"/>
      <c r="Y17" s="92">
        <v>772</v>
      </c>
      <c r="Z17" s="95"/>
      <c r="AA17" s="92" t="s">
        <v>1512</v>
      </c>
      <c r="AB17" s="77">
        <v>80</v>
      </c>
      <c r="AC17" s="125"/>
      <c r="AD17" s="76" t="s">
        <v>1512</v>
      </c>
      <c r="AE17" s="78">
        <v>863</v>
      </c>
      <c r="AF17" s="95"/>
      <c r="AG17" s="92">
        <v>761</v>
      </c>
      <c r="AH17" s="95"/>
      <c r="AI17" s="92" t="s">
        <v>1512</v>
      </c>
      <c r="AJ17" s="77">
        <v>102</v>
      </c>
      <c r="AK17" s="125"/>
      <c r="AL17" s="76" t="s">
        <v>1512</v>
      </c>
      <c r="AM17" s="64">
        <v>0</v>
      </c>
      <c r="AN17" s="64">
        <v>0</v>
      </c>
    </row>
    <row r="18" spans="1:40" ht="15" x14ac:dyDescent="0.25">
      <c r="A18" s="62" t="s">
        <v>397</v>
      </c>
      <c r="B18" s="62" t="s">
        <v>398</v>
      </c>
      <c r="C18" s="136">
        <v>1538</v>
      </c>
      <c r="D18" s="137">
        <v>1490</v>
      </c>
      <c r="E18" s="137"/>
      <c r="F18" s="137"/>
      <c r="G18" s="78">
        <v>1509</v>
      </c>
      <c r="H18" s="79">
        <v>0.98114434330299094</v>
      </c>
      <c r="I18" s="92">
        <v>1297</v>
      </c>
      <c r="J18" s="95">
        <v>0.84330299089726923</v>
      </c>
      <c r="K18" s="92" t="s">
        <v>2293</v>
      </c>
      <c r="L18" s="77">
        <v>212</v>
      </c>
      <c r="M18" s="125">
        <v>0.13784135240572171</v>
      </c>
      <c r="N18" s="76" t="s">
        <v>2294</v>
      </c>
      <c r="O18" s="78">
        <v>1571</v>
      </c>
      <c r="P18" s="79">
        <v>1.0543624161073826</v>
      </c>
      <c r="Q18" s="92">
        <v>1341</v>
      </c>
      <c r="R18" s="95">
        <v>0.9</v>
      </c>
      <c r="S18" s="92" t="s">
        <v>2295</v>
      </c>
      <c r="T18" s="77">
        <v>230</v>
      </c>
      <c r="U18" s="125">
        <v>0.15436241610738255</v>
      </c>
      <c r="V18" s="76" t="s">
        <v>2238</v>
      </c>
      <c r="W18" s="78">
        <v>1653</v>
      </c>
      <c r="X18" s="79"/>
      <c r="Y18" s="92">
        <v>1438</v>
      </c>
      <c r="Z18" s="95"/>
      <c r="AA18" s="92" t="s">
        <v>1512</v>
      </c>
      <c r="AB18" s="77">
        <v>215</v>
      </c>
      <c r="AC18" s="125"/>
      <c r="AD18" s="76" t="s">
        <v>1512</v>
      </c>
      <c r="AE18" s="78">
        <v>1685</v>
      </c>
      <c r="AF18" s="95"/>
      <c r="AG18" s="92">
        <v>1462</v>
      </c>
      <c r="AH18" s="95"/>
      <c r="AI18" s="92" t="s">
        <v>1512</v>
      </c>
      <c r="AJ18" s="77">
        <v>223</v>
      </c>
      <c r="AK18" s="125"/>
      <c r="AL18" s="76" t="s">
        <v>1512</v>
      </c>
      <c r="AM18" s="64">
        <v>0</v>
      </c>
      <c r="AN18" s="64">
        <v>0</v>
      </c>
    </row>
    <row r="19" spans="1:40" ht="15" x14ac:dyDescent="0.25">
      <c r="A19" s="62" t="s">
        <v>399</v>
      </c>
      <c r="B19" s="62" t="s">
        <v>400</v>
      </c>
      <c r="C19" s="136">
        <v>1462</v>
      </c>
      <c r="D19" s="137">
        <v>1440</v>
      </c>
      <c r="E19" s="137"/>
      <c r="F19" s="137"/>
      <c r="G19" s="78">
        <v>1484</v>
      </c>
      <c r="H19" s="79">
        <v>1.0150478796169631</v>
      </c>
      <c r="I19" s="92">
        <v>1275</v>
      </c>
      <c r="J19" s="95">
        <v>0.87209302325581395</v>
      </c>
      <c r="K19" s="92" t="s">
        <v>2296</v>
      </c>
      <c r="L19" s="77">
        <v>209</v>
      </c>
      <c r="M19" s="125">
        <v>0.1429548563611491</v>
      </c>
      <c r="N19" s="76" t="s">
        <v>2297</v>
      </c>
      <c r="O19" s="78">
        <v>1414</v>
      </c>
      <c r="P19" s="79">
        <v>0.9819444444444444</v>
      </c>
      <c r="Q19" s="92">
        <v>1228</v>
      </c>
      <c r="R19" s="95">
        <v>0.85277777777777775</v>
      </c>
      <c r="S19" s="92" t="s">
        <v>2298</v>
      </c>
      <c r="T19" s="77">
        <v>186</v>
      </c>
      <c r="U19" s="125">
        <v>0.12916666666666668</v>
      </c>
      <c r="V19" s="76" t="s">
        <v>2299</v>
      </c>
      <c r="W19" s="78">
        <v>1491</v>
      </c>
      <c r="X19" s="79"/>
      <c r="Y19" s="92">
        <v>1313</v>
      </c>
      <c r="Z19" s="95"/>
      <c r="AA19" s="92" t="s">
        <v>1512</v>
      </c>
      <c r="AB19" s="77">
        <v>178</v>
      </c>
      <c r="AC19" s="125"/>
      <c r="AD19" s="76" t="s">
        <v>1512</v>
      </c>
      <c r="AE19" s="78">
        <v>1514</v>
      </c>
      <c r="AF19" s="95"/>
      <c r="AG19" s="92">
        <v>1319</v>
      </c>
      <c r="AH19" s="95"/>
      <c r="AI19" s="92" t="s">
        <v>1512</v>
      </c>
      <c r="AJ19" s="77">
        <v>195</v>
      </c>
      <c r="AK19" s="125"/>
      <c r="AL19" s="76" t="s">
        <v>1512</v>
      </c>
      <c r="AM19" s="64">
        <v>0</v>
      </c>
      <c r="AN19" s="64">
        <v>0</v>
      </c>
    </row>
    <row r="20" spans="1:40" ht="15" x14ac:dyDescent="0.25">
      <c r="A20" s="62" t="s">
        <v>401</v>
      </c>
      <c r="B20" s="62" t="s">
        <v>402</v>
      </c>
      <c r="C20" s="136">
        <v>1467</v>
      </c>
      <c r="D20" s="137">
        <v>1426</v>
      </c>
      <c r="E20" s="137"/>
      <c r="F20" s="137"/>
      <c r="G20" s="78">
        <v>1434</v>
      </c>
      <c r="H20" s="79">
        <v>0.97750511247443761</v>
      </c>
      <c r="I20" s="92">
        <v>1344</v>
      </c>
      <c r="J20" s="95">
        <v>0.91615541922290389</v>
      </c>
      <c r="K20" s="92" t="s">
        <v>2300</v>
      </c>
      <c r="L20" s="77">
        <v>90</v>
      </c>
      <c r="M20" s="125">
        <v>6.1349693251533742E-2</v>
      </c>
      <c r="N20" s="76" t="s">
        <v>2301</v>
      </c>
      <c r="O20" s="78">
        <v>1463</v>
      </c>
      <c r="P20" s="79">
        <v>1.0259467040673211</v>
      </c>
      <c r="Q20" s="92">
        <v>1368</v>
      </c>
      <c r="R20" s="95">
        <v>0.9593267882187938</v>
      </c>
      <c r="S20" s="92" t="s">
        <v>2302</v>
      </c>
      <c r="T20" s="77">
        <v>95</v>
      </c>
      <c r="U20" s="125">
        <v>6.6619915848527347E-2</v>
      </c>
      <c r="V20" s="76" t="s">
        <v>2303</v>
      </c>
      <c r="W20" s="78">
        <v>1459</v>
      </c>
      <c r="X20" s="79"/>
      <c r="Y20" s="92">
        <v>1366</v>
      </c>
      <c r="Z20" s="95"/>
      <c r="AA20" s="92" t="s">
        <v>1512</v>
      </c>
      <c r="AB20" s="77">
        <v>93</v>
      </c>
      <c r="AC20" s="125"/>
      <c r="AD20" s="76" t="s">
        <v>1512</v>
      </c>
      <c r="AE20" s="78">
        <v>1701</v>
      </c>
      <c r="AF20" s="95"/>
      <c r="AG20" s="92">
        <v>1572</v>
      </c>
      <c r="AH20" s="95"/>
      <c r="AI20" s="92" t="s">
        <v>1512</v>
      </c>
      <c r="AJ20" s="77">
        <v>129</v>
      </c>
      <c r="AK20" s="125"/>
      <c r="AL20" s="76" t="s">
        <v>1512</v>
      </c>
      <c r="AM20" s="64">
        <v>0</v>
      </c>
      <c r="AN20" s="64">
        <v>0</v>
      </c>
    </row>
    <row r="21" spans="1:40" ht="15" x14ac:dyDescent="0.25">
      <c r="A21" s="62" t="s">
        <v>403</v>
      </c>
      <c r="B21" s="62" t="s">
        <v>1337</v>
      </c>
      <c r="C21" s="136">
        <v>1342</v>
      </c>
      <c r="D21" s="137">
        <v>1313</v>
      </c>
      <c r="E21" s="137"/>
      <c r="F21" s="137"/>
      <c r="G21" s="78">
        <v>1467</v>
      </c>
      <c r="H21" s="79">
        <v>1.093144560357675</v>
      </c>
      <c r="I21" s="92">
        <v>1293</v>
      </c>
      <c r="J21" s="95">
        <v>0.96348733233979134</v>
      </c>
      <c r="K21" s="92" t="s">
        <v>1810</v>
      </c>
      <c r="L21" s="77">
        <v>174</v>
      </c>
      <c r="M21" s="125">
        <v>0.12965722801788376</v>
      </c>
      <c r="N21" s="76" t="s">
        <v>2304</v>
      </c>
      <c r="O21" s="78">
        <v>1179</v>
      </c>
      <c r="P21" s="79">
        <v>0.89794364051789799</v>
      </c>
      <c r="Q21" s="92">
        <v>1026</v>
      </c>
      <c r="R21" s="95">
        <v>0.78141660319878137</v>
      </c>
      <c r="S21" s="92" t="s">
        <v>2305</v>
      </c>
      <c r="T21" s="77">
        <v>153</v>
      </c>
      <c r="U21" s="125">
        <v>0.11652703731911652</v>
      </c>
      <c r="V21" s="76" t="s">
        <v>2306</v>
      </c>
      <c r="W21" s="78">
        <v>1696</v>
      </c>
      <c r="X21" s="79"/>
      <c r="Y21" s="92">
        <v>1081</v>
      </c>
      <c r="Z21" s="95"/>
      <c r="AA21" s="92" t="s">
        <v>1512</v>
      </c>
      <c r="AB21" s="77">
        <v>615</v>
      </c>
      <c r="AC21" s="125"/>
      <c r="AD21" s="76" t="s">
        <v>1512</v>
      </c>
      <c r="AE21" s="78">
        <v>1580</v>
      </c>
      <c r="AF21" s="95"/>
      <c r="AG21" s="92">
        <v>970</v>
      </c>
      <c r="AH21" s="95"/>
      <c r="AI21" s="92" t="s">
        <v>1512</v>
      </c>
      <c r="AJ21" s="77">
        <v>610</v>
      </c>
      <c r="AK21" s="125"/>
      <c r="AL21" s="76" t="s">
        <v>1512</v>
      </c>
      <c r="AM21" s="64">
        <v>0</v>
      </c>
      <c r="AN21" s="64">
        <v>0</v>
      </c>
    </row>
    <row r="22" spans="1:40" ht="15" x14ac:dyDescent="0.25">
      <c r="A22" s="62" t="s">
        <v>404</v>
      </c>
      <c r="B22" s="62" t="s">
        <v>1444</v>
      </c>
      <c r="C22" s="136">
        <v>869</v>
      </c>
      <c r="D22" s="137">
        <v>560</v>
      </c>
      <c r="E22" s="137"/>
      <c r="F22" s="137"/>
      <c r="G22" s="78">
        <v>850</v>
      </c>
      <c r="H22" s="79">
        <v>0.97813578826237058</v>
      </c>
      <c r="I22" s="92">
        <v>793</v>
      </c>
      <c r="J22" s="95">
        <v>0.91254315304948219</v>
      </c>
      <c r="K22" s="92" t="s">
        <v>2307</v>
      </c>
      <c r="L22" s="77">
        <v>57</v>
      </c>
      <c r="M22" s="125">
        <v>6.5592635212888384E-2</v>
      </c>
      <c r="N22" s="76" t="s">
        <v>2308</v>
      </c>
      <c r="O22" s="78">
        <v>879</v>
      </c>
      <c r="P22" s="79"/>
      <c r="Q22" s="92">
        <v>816</v>
      </c>
      <c r="R22" s="95"/>
      <c r="S22" s="92"/>
      <c r="T22" s="77">
        <v>63</v>
      </c>
      <c r="U22" s="125"/>
      <c r="V22" s="76"/>
      <c r="W22" s="78">
        <v>858</v>
      </c>
      <c r="X22" s="79"/>
      <c r="Y22" s="92">
        <v>807</v>
      </c>
      <c r="Z22" s="95"/>
      <c r="AA22" s="92" t="s">
        <v>1512</v>
      </c>
      <c r="AB22" s="77">
        <v>51</v>
      </c>
      <c r="AC22" s="125"/>
      <c r="AD22" s="76" t="s">
        <v>1512</v>
      </c>
      <c r="AE22" s="78">
        <v>553</v>
      </c>
      <c r="AF22" s="95"/>
      <c r="AG22" s="92">
        <v>513</v>
      </c>
      <c r="AH22" s="95"/>
      <c r="AI22" s="92" t="s">
        <v>1512</v>
      </c>
      <c r="AJ22" s="77">
        <v>40</v>
      </c>
      <c r="AK22" s="125"/>
      <c r="AL22" s="76" t="s">
        <v>1512</v>
      </c>
      <c r="AM22" s="64">
        <v>0</v>
      </c>
      <c r="AN22" s="64">
        <v>1</v>
      </c>
    </row>
    <row r="23" spans="1:40" ht="15" x14ac:dyDescent="0.25">
      <c r="A23" s="62" t="s">
        <v>405</v>
      </c>
      <c r="B23" s="62" t="s">
        <v>1338</v>
      </c>
      <c r="C23" s="136">
        <v>1441</v>
      </c>
      <c r="D23" s="137">
        <v>1350</v>
      </c>
      <c r="E23" s="137"/>
      <c r="F23" s="137"/>
      <c r="G23" s="78">
        <v>1602</v>
      </c>
      <c r="H23" s="79">
        <v>1.1117279666897988</v>
      </c>
      <c r="I23" s="92">
        <v>1484</v>
      </c>
      <c r="J23" s="95">
        <v>1.0298403886190146</v>
      </c>
      <c r="K23" s="92"/>
      <c r="L23" s="77">
        <v>118</v>
      </c>
      <c r="M23" s="125">
        <v>8.1887578070784173E-2</v>
      </c>
      <c r="N23" s="76" t="s">
        <v>1655</v>
      </c>
      <c r="O23" s="78">
        <v>1476</v>
      </c>
      <c r="P23" s="79">
        <v>1.0933333333333333</v>
      </c>
      <c r="Q23" s="92">
        <v>1346</v>
      </c>
      <c r="R23" s="95">
        <v>0.99703703703703705</v>
      </c>
      <c r="S23" s="92" t="s">
        <v>1706</v>
      </c>
      <c r="T23" s="77">
        <v>130</v>
      </c>
      <c r="U23" s="125">
        <v>9.6296296296296297E-2</v>
      </c>
      <c r="V23" s="76" t="s">
        <v>2309</v>
      </c>
      <c r="W23" s="78">
        <v>1559</v>
      </c>
      <c r="X23" s="79"/>
      <c r="Y23" s="92">
        <v>1430</v>
      </c>
      <c r="Z23" s="95"/>
      <c r="AA23" s="92" t="s">
        <v>1512</v>
      </c>
      <c r="AB23" s="77">
        <v>129</v>
      </c>
      <c r="AC23" s="125"/>
      <c r="AD23" s="76" t="s">
        <v>1512</v>
      </c>
      <c r="AE23" s="78">
        <v>1666</v>
      </c>
      <c r="AF23" s="95"/>
      <c r="AG23" s="92">
        <v>1509</v>
      </c>
      <c r="AH23" s="95"/>
      <c r="AI23" s="92" t="s">
        <v>1512</v>
      </c>
      <c r="AJ23" s="77">
        <v>157</v>
      </c>
      <c r="AK23" s="125"/>
      <c r="AL23" s="76" t="s">
        <v>1512</v>
      </c>
      <c r="AM23" s="64">
        <v>0</v>
      </c>
      <c r="AN23" s="64">
        <v>0</v>
      </c>
    </row>
    <row r="24" spans="1:40" ht="15" x14ac:dyDescent="0.25">
      <c r="A24" s="62" t="s">
        <v>406</v>
      </c>
      <c r="B24" s="62" t="s">
        <v>1445</v>
      </c>
      <c r="C24" s="136">
        <v>1472</v>
      </c>
      <c r="D24" s="137">
        <v>1403</v>
      </c>
      <c r="E24" s="137"/>
      <c r="F24" s="137"/>
      <c r="G24" s="78"/>
      <c r="H24" s="79"/>
      <c r="I24" s="92"/>
      <c r="J24" s="95"/>
      <c r="K24" s="92" t="s">
        <v>1512</v>
      </c>
      <c r="L24" s="77"/>
      <c r="M24" s="125"/>
      <c r="N24" s="76" t="s">
        <v>1512</v>
      </c>
      <c r="O24" s="78">
        <v>231</v>
      </c>
      <c r="P24" s="79">
        <v>0.1646471846044191</v>
      </c>
      <c r="Q24" s="92">
        <v>178</v>
      </c>
      <c r="R24" s="95">
        <v>0.12687099073414113</v>
      </c>
      <c r="S24" s="92" t="s">
        <v>2310</v>
      </c>
      <c r="T24" s="77">
        <v>53</v>
      </c>
      <c r="U24" s="125">
        <v>3.7776193870277974E-2</v>
      </c>
      <c r="V24" s="76" t="s">
        <v>2145</v>
      </c>
      <c r="W24" s="78">
        <v>857</v>
      </c>
      <c r="X24" s="79"/>
      <c r="Y24" s="92">
        <v>790</v>
      </c>
      <c r="Z24" s="95"/>
      <c r="AA24" s="92" t="s">
        <v>1512</v>
      </c>
      <c r="AB24" s="77">
        <v>67</v>
      </c>
      <c r="AC24" s="125"/>
      <c r="AD24" s="76" t="s">
        <v>1512</v>
      </c>
      <c r="AE24" s="78">
        <v>976</v>
      </c>
      <c r="AF24" s="95"/>
      <c r="AG24" s="92">
        <v>893</v>
      </c>
      <c r="AH24" s="95"/>
      <c r="AI24" s="92" t="s">
        <v>1512</v>
      </c>
      <c r="AJ24" s="77">
        <v>83</v>
      </c>
      <c r="AK24" s="125"/>
      <c r="AL24" s="76" t="s">
        <v>1512</v>
      </c>
      <c r="AM24" s="64">
        <v>0</v>
      </c>
      <c r="AN24" s="64">
        <v>0</v>
      </c>
    </row>
    <row r="25" spans="1:40" ht="15" x14ac:dyDescent="0.25">
      <c r="A25" s="62" t="s">
        <v>407</v>
      </c>
      <c r="B25" s="62" t="s">
        <v>408</v>
      </c>
      <c r="C25" s="136">
        <v>2401</v>
      </c>
      <c r="D25" s="137">
        <v>2181</v>
      </c>
      <c r="E25" s="137"/>
      <c r="F25" s="137"/>
      <c r="G25" s="78">
        <v>2496</v>
      </c>
      <c r="H25" s="79">
        <v>1.0395668471470221</v>
      </c>
      <c r="I25" s="92">
        <v>1815</v>
      </c>
      <c r="J25" s="95">
        <v>0.75593502707205329</v>
      </c>
      <c r="K25" s="92" t="s">
        <v>2311</v>
      </c>
      <c r="L25" s="77">
        <v>681</v>
      </c>
      <c r="M25" s="125">
        <v>0.28363182007496879</v>
      </c>
      <c r="N25" s="76" t="s">
        <v>2312</v>
      </c>
      <c r="O25" s="78">
        <v>2634</v>
      </c>
      <c r="P25" s="79">
        <v>1.2077028885832186</v>
      </c>
      <c r="Q25" s="92">
        <v>1984</v>
      </c>
      <c r="R25" s="95">
        <v>0.90967446125630447</v>
      </c>
      <c r="S25" s="92" t="s">
        <v>2313</v>
      </c>
      <c r="T25" s="77">
        <v>650</v>
      </c>
      <c r="U25" s="125">
        <v>0.29802842732691426</v>
      </c>
      <c r="V25" s="76" t="s">
        <v>2314</v>
      </c>
      <c r="W25" s="78">
        <v>2629</v>
      </c>
      <c r="X25" s="79"/>
      <c r="Y25" s="92">
        <v>2020</v>
      </c>
      <c r="Z25" s="95"/>
      <c r="AA25" s="92" t="s">
        <v>1512</v>
      </c>
      <c r="AB25" s="77">
        <v>609</v>
      </c>
      <c r="AC25" s="125"/>
      <c r="AD25" s="76" t="s">
        <v>1512</v>
      </c>
      <c r="AE25" s="78">
        <v>2733</v>
      </c>
      <c r="AF25" s="95"/>
      <c r="AG25" s="92">
        <v>1993</v>
      </c>
      <c r="AH25" s="95"/>
      <c r="AI25" s="92" t="s">
        <v>1512</v>
      </c>
      <c r="AJ25" s="77">
        <v>740</v>
      </c>
      <c r="AK25" s="125"/>
      <c r="AL25" s="76" t="s">
        <v>1512</v>
      </c>
      <c r="AM25" s="64">
        <v>0</v>
      </c>
      <c r="AN25" s="64">
        <v>0</v>
      </c>
    </row>
    <row r="26" spans="1:40" ht="15" x14ac:dyDescent="0.25">
      <c r="A26" s="62" t="s">
        <v>409</v>
      </c>
      <c r="B26" s="62" t="s">
        <v>410</v>
      </c>
      <c r="C26" s="136"/>
      <c r="D26" s="137"/>
      <c r="E26" s="137"/>
      <c r="F26" s="137"/>
      <c r="G26" s="78">
        <v>1448</v>
      </c>
      <c r="H26" s="79"/>
      <c r="I26" s="92">
        <v>957</v>
      </c>
      <c r="J26" s="95"/>
      <c r="K26" s="92" t="s">
        <v>1512</v>
      </c>
      <c r="L26" s="77">
        <v>491</v>
      </c>
      <c r="M26" s="125"/>
      <c r="N26" s="76" t="s">
        <v>1512</v>
      </c>
      <c r="O26" s="78"/>
      <c r="P26" s="79"/>
      <c r="Q26" s="92"/>
      <c r="R26" s="95"/>
      <c r="S26" s="92" t="s">
        <v>1512</v>
      </c>
      <c r="T26" s="77"/>
      <c r="U26" s="125"/>
      <c r="V26" s="76" t="s">
        <v>1512</v>
      </c>
      <c r="W26" s="78"/>
      <c r="X26" s="79"/>
      <c r="Y26" s="92"/>
      <c r="Z26" s="95"/>
      <c r="AA26" s="92" t="s">
        <v>1512</v>
      </c>
      <c r="AB26" s="77"/>
      <c r="AC26" s="125"/>
      <c r="AD26" s="76" t="s">
        <v>1512</v>
      </c>
      <c r="AE26" s="78"/>
      <c r="AF26" s="95"/>
      <c r="AG26" s="92"/>
      <c r="AH26" s="95"/>
      <c r="AI26" s="92" t="s">
        <v>1512</v>
      </c>
      <c r="AJ26" s="77"/>
      <c r="AK26" s="125"/>
      <c r="AL26" s="76" t="s">
        <v>1512</v>
      </c>
    </row>
    <row r="27" spans="1:40" ht="15" x14ac:dyDescent="0.25">
      <c r="A27" s="62" t="s">
        <v>411</v>
      </c>
      <c r="B27" s="62" t="s">
        <v>1446</v>
      </c>
      <c r="C27" s="136">
        <v>699</v>
      </c>
      <c r="D27" s="137">
        <v>678</v>
      </c>
      <c r="E27" s="137"/>
      <c r="F27" s="137"/>
      <c r="G27" s="78">
        <v>829</v>
      </c>
      <c r="H27" s="79">
        <v>1.1859799713876966</v>
      </c>
      <c r="I27" s="92">
        <v>802</v>
      </c>
      <c r="J27" s="95">
        <v>1.1473533619456366</v>
      </c>
      <c r="K27" s="92"/>
      <c r="L27" s="77">
        <v>27</v>
      </c>
      <c r="M27" s="125">
        <v>3.8626609442060089E-2</v>
      </c>
      <c r="N27" s="76" t="s">
        <v>2315</v>
      </c>
      <c r="O27" s="78">
        <v>850</v>
      </c>
      <c r="P27" s="79">
        <v>1.2536873156342183</v>
      </c>
      <c r="Q27" s="92">
        <v>833</v>
      </c>
      <c r="R27" s="95">
        <v>1.2286135693215339</v>
      </c>
      <c r="S27" s="92"/>
      <c r="T27" s="77">
        <v>17</v>
      </c>
      <c r="U27" s="125">
        <v>2.5073746312684365E-2</v>
      </c>
      <c r="V27" s="76" t="s">
        <v>2316</v>
      </c>
      <c r="W27" s="78">
        <v>801</v>
      </c>
      <c r="X27" s="79"/>
      <c r="Y27" s="92">
        <v>759</v>
      </c>
      <c r="Z27" s="95"/>
      <c r="AA27" s="92" t="s">
        <v>1512</v>
      </c>
      <c r="AB27" s="77">
        <v>42</v>
      </c>
      <c r="AC27" s="125"/>
      <c r="AD27" s="76" t="s">
        <v>1512</v>
      </c>
      <c r="AE27" s="78">
        <v>891</v>
      </c>
      <c r="AF27" s="95"/>
      <c r="AG27" s="92">
        <v>851</v>
      </c>
      <c r="AH27" s="95"/>
      <c r="AI27" s="92" t="s">
        <v>1512</v>
      </c>
      <c r="AJ27" s="77">
        <v>40</v>
      </c>
      <c r="AK27" s="125"/>
      <c r="AL27" s="76" t="s">
        <v>1512</v>
      </c>
      <c r="AM27" s="64">
        <v>0</v>
      </c>
      <c r="AN27" s="64">
        <v>0</v>
      </c>
    </row>
    <row r="28" spans="1:40" ht="15" x14ac:dyDescent="0.25">
      <c r="A28" s="62" t="s">
        <v>412</v>
      </c>
      <c r="B28" s="62" t="s">
        <v>1447</v>
      </c>
      <c r="C28" s="136">
        <v>750</v>
      </c>
      <c r="D28" s="137">
        <v>764</v>
      </c>
      <c r="E28" s="137"/>
      <c r="F28" s="137"/>
      <c r="G28" s="78">
        <v>834</v>
      </c>
      <c r="H28" s="79">
        <v>1.1120000000000001</v>
      </c>
      <c r="I28" s="92">
        <v>707</v>
      </c>
      <c r="J28" s="95">
        <v>0.94266666666666665</v>
      </c>
      <c r="K28" s="92" t="s">
        <v>2317</v>
      </c>
      <c r="L28" s="77">
        <v>127</v>
      </c>
      <c r="M28" s="125">
        <v>0.16933333333333334</v>
      </c>
      <c r="N28" s="76" t="s">
        <v>2318</v>
      </c>
      <c r="O28" s="78">
        <v>874</v>
      </c>
      <c r="P28" s="79">
        <v>1.1439790575916231</v>
      </c>
      <c r="Q28" s="92">
        <v>769</v>
      </c>
      <c r="R28" s="95">
        <v>1.006544502617801</v>
      </c>
      <c r="S28" s="92"/>
      <c r="T28" s="77">
        <v>105</v>
      </c>
      <c r="U28" s="125">
        <v>0.13743455497382198</v>
      </c>
      <c r="V28" s="76" t="s">
        <v>2319</v>
      </c>
      <c r="W28" s="78">
        <v>898</v>
      </c>
      <c r="X28" s="79"/>
      <c r="Y28" s="92">
        <v>796</v>
      </c>
      <c r="Z28" s="95"/>
      <c r="AA28" s="92" t="s">
        <v>1512</v>
      </c>
      <c r="AB28" s="77">
        <v>102</v>
      </c>
      <c r="AC28" s="125"/>
      <c r="AD28" s="76" t="s">
        <v>1512</v>
      </c>
      <c r="AE28" s="78">
        <v>886</v>
      </c>
      <c r="AF28" s="95"/>
      <c r="AG28" s="92">
        <v>769</v>
      </c>
      <c r="AH28" s="95"/>
      <c r="AI28" s="92" t="s">
        <v>1512</v>
      </c>
      <c r="AJ28" s="77">
        <v>117</v>
      </c>
      <c r="AK28" s="125"/>
      <c r="AL28" s="76" t="s">
        <v>1512</v>
      </c>
      <c r="AM28" s="64">
        <v>0</v>
      </c>
      <c r="AN28" s="64">
        <v>0</v>
      </c>
    </row>
    <row r="29" spans="1:40" ht="15" x14ac:dyDescent="0.25">
      <c r="A29" s="62" t="s">
        <v>413</v>
      </c>
      <c r="B29" s="62" t="s">
        <v>414</v>
      </c>
      <c r="C29" s="136">
        <v>896</v>
      </c>
      <c r="D29" s="137">
        <v>884</v>
      </c>
      <c r="E29" s="137"/>
      <c r="F29" s="137"/>
      <c r="G29" s="78">
        <v>943</v>
      </c>
      <c r="H29" s="79">
        <v>1.0524553571428572</v>
      </c>
      <c r="I29" s="92">
        <v>867</v>
      </c>
      <c r="J29" s="95">
        <v>0.9676339285714286</v>
      </c>
      <c r="K29" s="92" t="s">
        <v>2320</v>
      </c>
      <c r="L29" s="77">
        <v>76</v>
      </c>
      <c r="M29" s="125">
        <v>8.4821428571428575E-2</v>
      </c>
      <c r="N29" s="76" t="s">
        <v>2321</v>
      </c>
      <c r="O29" s="78">
        <v>987</v>
      </c>
      <c r="P29" s="79">
        <v>1.1165158371040724</v>
      </c>
      <c r="Q29" s="92">
        <v>898</v>
      </c>
      <c r="R29" s="95">
        <v>1.0158371040723981</v>
      </c>
      <c r="S29" s="92"/>
      <c r="T29" s="77">
        <v>89</v>
      </c>
      <c r="U29" s="125">
        <v>0.10067873303167421</v>
      </c>
      <c r="V29" s="76" t="s">
        <v>2322</v>
      </c>
      <c r="W29" s="78">
        <v>1037</v>
      </c>
      <c r="X29" s="79"/>
      <c r="Y29" s="92">
        <v>955</v>
      </c>
      <c r="Z29" s="95"/>
      <c r="AA29" s="92" t="s">
        <v>1512</v>
      </c>
      <c r="AB29" s="77">
        <v>82</v>
      </c>
      <c r="AC29" s="125"/>
      <c r="AD29" s="76" t="s">
        <v>1512</v>
      </c>
      <c r="AE29" s="78">
        <v>1075</v>
      </c>
      <c r="AF29" s="95"/>
      <c r="AG29" s="92">
        <v>978</v>
      </c>
      <c r="AH29" s="95"/>
      <c r="AI29" s="92" t="s">
        <v>1512</v>
      </c>
      <c r="AJ29" s="77">
        <v>97</v>
      </c>
      <c r="AK29" s="125"/>
      <c r="AL29" s="76" t="s">
        <v>1512</v>
      </c>
      <c r="AM29" s="64">
        <v>0</v>
      </c>
      <c r="AN29" s="64">
        <v>0</v>
      </c>
    </row>
    <row r="30" spans="1:40" ht="15" x14ac:dyDescent="0.25">
      <c r="A30" s="62" t="s">
        <v>415</v>
      </c>
      <c r="B30" s="62" t="s">
        <v>416</v>
      </c>
      <c r="C30" s="136">
        <v>615</v>
      </c>
      <c r="D30" s="137">
        <v>571</v>
      </c>
      <c r="E30" s="137"/>
      <c r="F30" s="137"/>
      <c r="G30" s="78">
        <v>652</v>
      </c>
      <c r="H30" s="79">
        <v>1.0601626016260162</v>
      </c>
      <c r="I30" s="92">
        <v>596</v>
      </c>
      <c r="J30" s="95">
        <v>0.96910569105691058</v>
      </c>
      <c r="K30" s="92" t="s">
        <v>2323</v>
      </c>
      <c r="L30" s="77">
        <v>56</v>
      </c>
      <c r="M30" s="125">
        <v>9.1056910569105698E-2</v>
      </c>
      <c r="N30" s="76" t="s">
        <v>2324</v>
      </c>
      <c r="O30" s="78">
        <v>659</v>
      </c>
      <c r="P30" s="79">
        <v>1.1541155866900175</v>
      </c>
      <c r="Q30" s="92">
        <v>611</v>
      </c>
      <c r="R30" s="95">
        <v>1.0700525394045535</v>
      </c>
      <c r="S30" s="92"/>
      <c r="T30" s="77">
        <v>48</v>
      </c>
      <c r="U30" s="125">
        <v>8.4063047285464099E-2</v>
      </c>
      <c r="V30" s="76" t="s">
        <v>2325</v>
      </c>
      <c r="W30" s="78">
        <v>700</v>
      </c>
      <c r="X30" s="79"/>
      <c r="Y30" s="92">
        <v>646</v>
      </c>
      <c r="Z30" s="95"/>
      <c r="AA30" s="92" t="s">
        <v>1512</v>
      </c>
      <c r="AB30" s="77">
        <v>54</v>
      </c>
      <c r="AC30" s="125"/>
      <c r="AD30" s="76" t="s">
        <v>1512</v>
      </c>
      <c r="AE30" s="78">
        <v>661</v>
      </c>
      <c r="AF30" s="95"/>
      <c r="AG30" s="92">
        <v>612</v>
      </c>
      <c r="AH30" s="95"/>
      <c r="AI30" s="92" t="s">
        <v>1512</v>
      </c>
      <c r="AJ30" s="77">
        <v>49</v>
      </c>
      <c r="AK30" s="125"/>
      <c r="AL30" s="76" t="s">
        <v>1512</v>
      </c>
      <c r="AM30" s="64">
        <v>0</v>
      </c>
      <c r="AN30" s="64">
        <v>0</v>
      </c>
    </row>
    <row r="31" spans="1:40" ht="15" x14ac:dyDescent="0.25">
      <c r="A31" s="62" t="s">
        <v>417</v>
      </c>
      <c r="B31" s="62" t="s">
        <v>418</v>
      </c>
      <c r="C31" s="136">
        <v>1373</v>
      </c>
      <c r="D31" s="137">
        <v>1236</v>
      </c>
      <c r="E31" s="137"/>
      <c r="F31" s="137"/>
      <c r="G31" s="78">
        <v>1317</v>
      </c>
      <c r="H31" s="79">
        <v>0.95921340131099786</v>
      </c>
      <c r="I31" s="92">
        <v>1172</v>
      </c>
      <c r="J31" s="95">
        <v>0.85360524399126003</v>
      </c>
      <c r="K31" s="92" t="s">
        <v>2326</v>
      </c>
      <c r="L31" s="77">
        <v>145</v>
      </c>
      <c r="M31" s="125">
        <v>0.1056081573197378</v>
      </c>
      <c r="N31" s="76" t="s">
        <v>2327</v>
      </c>
      <c r="O31" s="78">
        <v>1712</v>
      </c>
      <c r="P31" s="79">
        <v>1.3851132686084142</v>
      </c>
      <c r="Q31" s="92">
        <v>1354</v>
      </c>
      <c r="R31" s="95">
        <v>1.0954692556634305</v>
      </c>
      <c r="S31" s="92"/>
      <c r="T31" s="77">
        <v>358</v>
      </c>
      <c r="U31" s="125">
        <v>0.28964401294498382</v>
      </c>
      <c r="V31" s="76" t="s">
        <v>2328</v>
      </c>
      <c r="W31" s="78">
        <v>1646</v>
      </c>
      <c r="X31" s="79"/>
      <c r="Y31" s="92">
        <v>1425</v>
      </c>
      <c r="Z31" s="95"/>
      <c r="AA31" s="92" t="s">
        <v>1512</v>
      </c>
      <c r="AB31" s="77">
        <v>221</v>
      </c>
      <c r="AC31" s="125"/>
      <c r="AD31" s="76" t="s">
        <v>1512</v>
      </c>
      <c r="AE31" s="78">
        <v>1870</v>
      </c>
      <c r="AF31" s="95"/>
      <c r="AG31" s="92">
        <v>1486</v>
      </c>
      <c r="AH31" s="95"/>
      <c r="AI31" s="92" t="s">
        <v>1512</v>
      </c>
      <c r="AJ31" s="77">
        <v>384</v>
      </c>
      <c r="AK31" s="125"/>
      <c r="AL31" s="76" t="s">
        <v>1512</v>
      </c>
      <c r="AM31" s="64">
        <v>0</v>
      </c>
      <c r="AN31" s="64">
        <v>0</v>
      </c>
    </row>
    <row r="32" spans="1:40" ht="15" x14ac:dyDescent="0.25">
      <c r="A32" s="62" t="s">
        <v>419</v>
      </c>
      <c r="B32" s="62" t="s">
        <v>420</v>
      </c>
      <c r="C32" s="136">
        <v>982</v>
      </c>
      <c r="D32" s="137">
        <v>948</v>
      </c>
      <c r="E32" s="137"/>
      <c r="F32" s="137"/>
      <c r="G32" s="78">
        <v>1173</v>
      </c>
      <c r="H32" s="79">
        <v>1.1945010183299389</v>
      </c>
      <c r="I32" s="92">
        <v>883</v>
      </c>
      <c r="J32" s="95">
        <v>0.89918533604887985</v>
      </c>
      <c r="K32" s="92" t="s">
        <v>2329</v>
      </c>
      <c r="L32" s="77">
        <v>290</v>
      </c>
      <c r="M32" s="125">
        <v>0.29531568228105909</v>
      </c>
      <c r="N32" s="76" t="s">
        <v>2330</v>
      </c>
      <c r="O32" s="78">
        <v>1063</v>
      </c>
      <c r="P32" s="79">
        <v>1.121308016877637</v>
      </c>
      <c r="Q32" s="92">
        <v>800</v>
      </c>
      <c r="R32" s="95">
        <v>0.84388185654008441</v>
      </c>
      <c r="S32" s="92" t="s">
        <v>2331</v>
      </c>
      <c r="T32" s="77">
        <v>263</v>
      </c>
      <c r="U32" s="125">
        <v>0.27742616033755274</v>
      </c>
      <c r="V32" s="76" t="s">
        <v>1639</v>
      </c>
      <c r="W32" s="78">
        <v>1159</v>
      </c>
      <c r="X32" s="79"/>
      <c r="Y32" s="92">
        <v>826</v>
      </c>
      <c r="Z32" s="95"/>
      <c r="AA32" s="92" t="s">
        <v>1512</v>
      </c>
      <c r="AB32" s="77">
        <v>333</v>
      </c>
      <c r="AC32" s="125"/>
      <c r="AD32" s="76" t="s">
        <v>1512</v>
      </c>
      <c r="AE32" s="78">
        <v>1188</v>
      </c>
      <c r="AF32" s="95"/>
      <c r="AG32" s="92">
        <v>811</v>
      </c>
      <c r="AH32" s="95"/>
      <c r="AI32" s="92" t="s">
        <v>1512</v>
      </c>
      <c r="AJ32" s="77">
        <v>377</v>
      </c>
      <c r="AK32" s="125"/>
      <c r="AL32" s="76" t="s">
        <v>1512</v>
      </c>
      <c r="AM32" s="64">
        <v>0</v>
      </c>
      <c r="AN32" s="64">
        <v>0</v>
      </c>
    </row>
    <row r="33" spans="1:40" ht="15" x14ac:dyDescent="0.25">
      <c r="A33" s="62" t="s">
        <v>421</v>
      </c>
      <c r="B33" s="62" t="s">
        <v>1448</v>
      </c>
      <c r="C33" s="136">
        <v>1258</v>
      </c>
      <c r="D33" s="137">
        <v>1240</v>
      </c>
      <c r="E33" s="137"/>
      <c r="F33" s="137"/>
      <c r="G33" s="78">
        <v>1743</v>
      </c>
      <c r="H33" s="79">
        <v>1.3855325914149443</v>
      </c>
      <c r="I33" s="92">
        <v>89</v>
      </c>
      <c r="J33" s="95">
        <v>7.0747217806041332E-2</v>
      </c>
      <c r="K33" s="92" t="s">
        <v>2332</v>
      </c>
      <c r="L33" s="77">
        <v>1654</v>
      </c>
      <c r="M33" s="125">
        <v>1.314785373608903</v>
      </c>
      <c r="N33" s="76"/>
      <c r="O33" s="78">
        <v>1718</v>
      </c>
      <c r="P33" s="79">
        <v>1.3854838709677419</v>
      </c>
      <c r="Q33" s="92">
        <v>685</v>
      </c>
      <c r="R33" s="95">
        <v>0.55241935483870963</v>
      </c>
      <c r="S33" s="92" t="s">
        <v>2333</v>
      </c>
      <c r="T33" s="77">
        <v>1033</v>
      </c>
      <c r="U33" s="125">
        <v>0.83306451612903221</v>
      </c>
      <c r="V33" s="76" t="s">
        <v>2334</v>
      </c>
      <c r="W33" s="78">
        <v>1713</v>
      </c>
      <c r="X33" s="79"/>
      <c r="Y33" s="92">
        <v>676</v>
      </c>
      <c r="Z33" s="95"/>
      <c r="AA33" s="92" t="s">
        <v>1512</v>
      </c>
      <c r="AB33" s="77">
        <v>1037</v>
      </c>
      <c r="AC33" s="125"/>
      <c r="AD33" s="76" t="s">
        <v>1512</v>
      </c>
      <c r="AE33" s="78">
        <v>1833</v>
      </c>
      <c r="AF33" s="95"/>
      <c r="AG33" s="92">
        <v>834</v>
      </c>
      <c r="AH33" s="95"/>
      <c r="AI33" s="92" t="s">
        <v>1512</v>
      </c>
      <c r="AJ33" s="77">
        <v>999</v>
      </c>
      <c r="AK33" s="125"/>
      <c r="AL33" s="76" t="s">
        <v>1512</v>
      </c>
      <c r="AM33" s="64">
        <v>0</v>
      </c>
      <c r="AN33" s="64">
        <v>0</v>
      </c>
    </row>
    <row r="34" spans="1:40" ht="15" x14ac:dyDescent="0.25">
      <c r="A34" s="62" t="s">
        <v>422</v>
      </c>
      <c r="B34" s="62" t="s">
        <v>1449</v>
      </c>
      <c r="C34" s="136">
        <v>1457</v>
      </c>
      <c r="D34" s="137">
        <v>1446</v>
      </c>
      <c r="E34" s="137"/>
      <c r="F34" s="137"/>
      <c r="G34" s="78">
        <v>1778</v>
      </c>
      <c r="H34" s="79">
        <v>1.2203157172271792</v>
      </c>
      <c r="I34" s="92">
        <v>1628</v>
      </c>
      <c r="J34" s="95">
        <v>1.1173644474948525</v>
      </c>
      <c r="K34" s="92"/>
      <c r="L34" s="77">
        <v>150</v>
      </c>
      <c r="M34" s="125">
        <v>0.1029512697323267</v>
      </c>
      <c r="N34" s="76" t="s">
        <v>2221</v>
      </c>
      <c r="O34" s="78">
        <v>1674</v>
      </c>
      <c r="P34" s="79">
        <v>1.1576763485477179</v>
      </c>
      <c r="Q34" s="92">
        <v>1553</v>
      </c>
      <c r="R34" s="95">
        <v>1.0739972337482711</v>
      </c>
      <c r="S34" s="92"/>
      <c r="T34" s="77">
        <v>121</v>
      </c>
      <c r="U34" s="125">
        <v>8.3679114799446744E-2</v>
      </c>
      <c r="V34" s="76" t="s">
        <v>2335</v>
      </c>
      <c r="W34" s="78">
        <v>1717</v>
      </c>
      <c r="X34" s="79"/>
      <c r="Y34" s="92">
        <v>1607</v>
      </c>
      <c r="Z34" s="95"/>
      <c r="AA34" s="92" t="s">
        <v>1512</v>
      </c>
      <c r="AB34" s="77">
        <v>110</v>
      </c>
      <c r="AC34" s="125"/>
      <c r="AD34" s="76" t="s">
        <v>1512</v>
      </c>
      <c r="AE34" s="78">
        <v>1547</v>
      </c>
      <c r="AF34" s="95"/>
      <c r="AG34" s="92">
        <v>1457</v>
      </c>
      <c r="AH34" s="95"/>
      <c r="AI34" s="92" t="s">
        <v>1512</v>
      </c>
      <c r="AJ34" s="77">
        <v>90</v>
      </c>
      <c r="AK34" s="125"/>
      <c r="AL34" s="76" t="s">
        <v>1512</v>
      </c>
      <c r="AM34" s="64">
        <v>0</v>
      </c>
      <c r="AN34" s="64">
        <v>0</v>
      </c>
    </row>
    <row r="35" spans="1:40" ht="15" x14ac:dyDescent="0.25">
      <c r="A35" s="62" t="s">
        <v>423</v>
      </c>
      <c r="B35" s="62" t="s">
        <v>1339</v>
      </c>
      <c r="C35" s="136">
        <v>1341</v>
      </c>
      <c r="D35" s="137">
        <v>1257</v>
      </c>
      <c r="E35" s="137"/>
      <c r="F35" s="137"/>
      <c r="G35" s="78">
        <v>1542</v>
      </c>
      <c r="H35" s="79">
        <v>1.1498881431767338</v>
      </c>
      <c r="I35" s="92">
        <v>1315</v>
      </c>
      <c r="J35" s="95">
        <v>0.98061148396718867</v>
      </c>
      <c r="K35" s="92" t="s">
        <v>2336</v>
      </c>
      <c r="L35" s="77">
        <v>227</v>
      </c>
      <c r="M35" s="125">
        <v>0.16927665920954513</v>
      </c>
      <c r="N35" s="76" t="s">
        <v>2337</v>
      </c>
      <c r="O35" s="78">
        <v>1271</v>
      </c>
      <c r="P35" s="79">
        <v>1.0111376292760541</v>
      </c>
      <c r="Q35" s="92">
        <v>1115</v>
      </c>
      <c r="R35" s="95">
        <v>0.88703261734287986</v>
      </c>
      <c r="S35" s="92" t="s">
        <v>2338</v>
      </c>
      <c r="T35" s="77">
        <v>156</v>
      </c>
      <c r="U35" s="125">
        <v>0.12410501193317422</v>
      </c>
      <c r="V35" s="76" t="s">
        <v>2261</v>
      </c>
      <c r="W35" s="78">
        <v>1514</v>
      </c>
      <c r="X35" s="79"/>
      <c r="Y35" s="92">
        <v>1300</v>
      </c>
      <c r="Z35" s="95"/>
      <c r="AA35" s="92" t="s">
        <v>1512</v>
      </c>
      <c r="AB35" s="77">
        <v>214</v>
      </c>
      <c r="AC35" s="125"/>
      <c r="AD35" s="76" t="s">
        <v>1512</v>
      </c>
      <c r="AE35" s="78">
        <v>1577</v>
      </c>
      <c r="AF35" s="95"/>
      <c r="AG35" s="92">
        <v>1336</v>
      </c>
      <c r="AH35" s="95"/>
      <c r="AI35" s="92" t="s">
        <v>1512</v>
      </c>
      <c r="AJ35" s="77">
        <v>241</v>
      </c>
      <c r="AK35" s="125"/>
      <c r="AL35" s="76" t="s">
        <v>1512</v>
      </c>
      <c r="AM35" s="64">
        <v>0</v>
      </c>
      <c r="AN35" s="64">
        <v>0</v>
      </c>
    </row>
    <row r="36" spans="1:40" ht="15" x14ac:dyDescent="0.25">
      <c r="A36" s="62" t="s">
        <v>424</v>
      </c>
      <c r="B36" s="62" t="s">
        <v>425</v>
      </c>
      <c r="C36" s="136">
        <v>477</v>
      </c>
      <c r="D36" s="137">
        <v>472</v>
      </c>
      <c r="E36" s="137"/>
      <c r="F36" s="137"/>
      <c r="G36" s="78">
        <v>526</v>
      </c>
      <c r="H36" s="79">
        <v>1.1027253668763102</v>
      </c>
      <c r="I36" s="92">
        <v>447</v>
      </c>
      <c r="J36" s="95">
        <v>0.93710691823899372</v>
      </c>
      <c r="K36" s="92" t="s">
        <v>2339</v>
      </c>
      <c r="L36" s="77">
        <v>79</v>
      </c>
      <c r="M36" s="125">
        <v>0.16561844863731656</v>
      </c>
      <c r="N36" s="76" t="s">
        <v>2340</v>
      </c>
      <c r="O36" s="78">
        <v>591</v>
      </c>
      <c r="P36" s="79">
        <v>1.2521186440677967</v>
      </c>
      <c r="Q36" s="92">
        <v>496</v>
      </c>
      <c r="R36" s="95">
        <v>1.0508474576271187</v>
      </c>
      <c r="S36" s="92"/>
      <c r="T36" s="77">
        <v>95</v>
      </c>
      <c r="U36" s="125">
        <v>0.20127118644067796</v>
      </c>
      <c r="V36" s="76" t="s">
        <v>2341</v>
      </c>
      <c r="W36" s="78">
        <v>530</v>
      </c>
      <c r="X36" s="79"/>
      <c r="Y36" s="92">
        <v>467</v>
      </c>
      <c r="Z36" s="95"/>
      <c r="AA36" s="92" t="s">
        <v>1512</v>
      </c>
      <c r="AB36" s="77">
        <v>63</v>
      </c>
      <c r="AC36" s="125"/>
      <c r="AD36" s="76" t="s">
        <v>1512</v>
      </c>
      <c r="AE36" s="78">
        <v>525</v>
      </c>
      <c r="AF36" s="95"/>
      <c r="AG36" s="92">
        <v>446</v>
      </c>
      <c r="AH36" s="95"/>
      <c r="AI36" s="92" t="s">
        <v>1512</v>
      </c>
      <c r="AJ36" s="77">
        <v>79</v>
      </c>
      <c r="AK36" s="125"/>
      <c r="AL36" s="76" t="s">
        <v>1512</v>
      </c>
      <c r="AM36" s="64">
        <v>0</v>
      </c>
      <c r="AN36" s="64">
        <v>0</v>
      </c>
    </row>
    <row r="37" spans="1:40" ht="15" x14ac:dyDescent="0.25">
      <c r="A37" s="62" t="s">
        <v>426</v>
      </c>
      <c r="B37" s="62" t="s">
        <v>1405</v>
      </c>
      <c r="C37" s="136"/>
      <c r="D37" s="137"/>
      <c r="E37" s="137"/>
      <c r="F37" s="137"/>
      <c r="G37" s="78"/>
      <c r="H37" s="79"/>
      <c r="I37" s="92"/>
      <c r="J37" s="95"/>
      <c r="K37" s="92" t="s">
        <v>1512</v>
      </c>
      <c r="L37" s="77"/>
      <c r="M37" s="125"/>
      <c r="N37" s="76" t="s">
        <v>1512</v>
      </c>
      <c r="O37" s="78"/>
      <c r="P37" s="79"/>
      <c r="Q37" s="92"/>
      <c r="R37" s="95"/>
      <c r="S37" s="92" t="s">
        <v>1512</v>
      </c>
      <c r="T37" s="77"/>
      <c r="U37" s="125"/>
      <c r="V37" s="76" t="s">
        <v>1512</v>
      </c>
      <c r="W37" s="78"/>
      <c r="X37" s="79"/>
      <c r="Y37" s="92"/>
      <c r="Z37" s="95"/>
      <c r="AA37" s="92" t="s">
        <v>1512</v>
      </c>
      <c r="AB37" s="77"/>
      <c r="AC37" s="125"/>
      <c r="AD37" s="76" t="s">
        <v>1512</v>
      </c>
      <c r="AE37" s="78"/>
      <c r="AF37" s="95"/>
      <c r="AG37" s="92"/>
      <c r="AH37" s="95"/>
      <c r="AI37" s="92" t="s">
        <v>1512</v>
      </c>
      <c r="AJ37" s="77"/>
      <c r="AK37" s="125"/>
      <c r="AL37" s="76" t="s">
        <v>1512</v>
      </c>
    </row>
    <row r="38" spans="1:40" ht="15" x14ac:dyDescent="0.25">
      <c r="A38" s="62" t="s">
        <v>427</v>
      </c>
      <c r="B38" s="62" t="s">
        <v>1340</v>
      </c>
      <c r="C38" s="136">
        <v>1457</v>
      </c>
      <c r="D38" s="137">
        <v>1406</v>
      </c>
      <c r="E38" s="137"/>
      <c r="F38" s="137"/>
      <c r="G38" s="78">
        <v>1546</v>
      </c>
      <c r="H38" s="79">
        <v>1.0610844200411804</v>
      </c>
      <c r="I38" s="92">
        <v>1252</v>
      </c>
      <c r="J38" s="95">
        <v>0.85929993136582017</v>
      </c>
      <c r="K38" s="92" t="s">
        <v>2342</v>
      </c>
      <c r="L38" s="77">
        <v>294</v>
      </c>
      <c r="M38" s="125">
        <v>0.20178448867536034</v>
      </c>
      <c r="N38" s="76" t="s">
        <v>2343</v>
      </c>
      <c r="O38" s="78">
        <v>1598</v>
      </c>
      <c r="P38" s="79">
        <v>1.1365576102418207</v>
      </c>
      <c r="Q38" s="92">
        <v>1282</v>
      </c>
      <c r="R38" s="95">
        <v>0.91180654338549072</v>
      </c>
      <c r="S38" s="92" t="s">
        <v>2344</v>
      </c>
      <c r="T38" s="77">
        <v>316</v>
      </c>
      <c r="U38" s="125">
        <v>0.22475106685633001</v>
      </c>
      <c r="V38" s="76" t="s">
        <v>2345</v>
      </c>
      <c r="W38" s="78">
        <v>1591</v>
      </c>
      <c r="X38" s="79"/>
      <c r="Y38" s="92">
        <v>1269</v>
      </c>
      <c r="Z38" s="95"/>
      <c r="AA38" s="92" t="s">
        <v>1512</v>
      </c>
      <c r="AB38" s="77">
        <v>322</v>
      </c>
      <c r="AC38" s="125"/>
      <c r="AD38" s="76" t="s">
        <v>1512</v>
      </c>
      <c r="AE38" s="78">
        <v>1622</v>
      </c>
      <c r="AF38" s="95"/>
      <c r="AG38" s="92">
        <v>1327</v>
      </c>
      <c r="AH38" s="95"/>
      <c r="AI38" s="92" t="s">
        <v>1512</v>
      </c>
      <c r="AJ38" s="77">
        <v>295</v>
      </c>
      <c r="AK38" s="125"/>
      <c r="AL38" s="76" t="s">
        <v>1512</v>
      </c>
      <c r="AM38" s="64">
        <v>0</v>
      </c>
      <c r="AN38" s="64">
        <v>0</v>
      </c>
    </row>
    <row r="39" spans="1:40" ht="15" x14ac:dyDescent="0.25">
      <c r="A39" s="62" t="s">
        <v>428</v>
      </c>
      <c r="B39" s="62" t="s">
        <v>429</v>
      </c>
      <c r="C39" s="136">
        <v>466</v>
      </c>
      <c r="D39" s="137">
        <v>461</v>
      </c>
      <c r="E39" s="137"/>
      <c r="F39" s="137"/>
      <c r="G39" s="78">
        <v>509</v>
      </c>
      <c r="H39" s="79">
        <v>1.092274678111588</v>
      </c>
      <c r="I39" s="92">
        <v>469</v>
      </c>
      <c r="J39" s="95">
        <v>1.0064377682403434</v>
      </c>
      <c r="K39" s="92"/>
      <c r="L39" s="77">
        <v>40</v>
      </c>
      <c r="M39" s="125">
        <v>8.5836909871244635E-2</v>
      </c>
      <c r="N39" s="76" t="s">
        <v>2346</v>
      </c>
      <c r="O39" s="78">
        <v>507</v>
      </c>
      <c r="P39" s="79">
        <v>1.0997830802603037</v>
      </c>
      <c r="Q39" s="92">
        <v>457</v>
      </c>
      <c r="R39" s="95">
        <v>0.99132321041214755</v>
      </c>
      <c r="S39" s="92" t="s">
        <v>2347</v>
      </c>
      <c r="T39" s="77">
        <v>50</v>
      </c>
      <c r="U39" s="125">
        <v>0.10845986984815618</v>
      </c>
      <c r="V39" s="76" t="s">
        <v>2348</v>
      </c>
      <c r="W39" s="78">
        <v>501</v>
      </c>
      <c r="X39" s="79"/>
      <c r="Y39" s="92">
        <v>469</v>
      </c>
      <c r="Z39" s="95"/>
      <c r="AA39" s="92" t="s">
        <v>1512</v>
      </c>
      <c r="AB39" s="77">
        <v>32</v>
      </c>
      <c r="AC39" s="125"/>
      <c r="AD39" s="76" t="s">
        <v>1512</v>
      </c>
      <c r="AE39" s="78">
        <v>492</v>
      </c>
      <c r="AF39" s="95"/>
      <c r="AG39" s="92">
        <v>450</v>
      </c>
      <c r="AH39" s="95"/>
      <c r="AI39" s="92" t="s">
        <v>1512</v>
      </c>
      <c r="AJ39" s="77">
        <v>42</v>
      </c>
      <c r="AK39" s="125"/>
      <c r="AL39" s="76" t="s">
        <v>1512</v>
      </c>
      <c r="AM39" s="64">
        <v>0</v>
      </c>
      <c r="AN39" s="64">
        <v>0</v>
      </c>
    </row>
    <row r="40" spans="1:40" ht="15" x14ac:dyDescent="0.25">
      <c r="A40" s="62" t="s">
        <v>430</v>
      </c>
      <c r="B40" s="62" t="s">
        <v>431</v>
      </c>
      <c r="C40" s="136">
        <v>1676</v>
      </c>
      <c r="D40" s="137">
        <v>1671</v>
      </c>
      <c r="E40" s="137"/>
      <c r="F40" s="137"/>
      <c r="G40" s="78">
        <v>1722</v>
      </c>
      <c r="H40" s="79">
        <v>1.0274463007159904</v>
      </c>
      <c r="I40" s="92">
        <v>1279</v>
      </c>
      <c r="J40" s="95">
        <v>0.76312649164677804</v>
      </c>
      <c r="K40" s="92" t="s">
        <v>2349</v>
      </c>
      <c r="L40" s="77">
        <v>443</v>
      </c>
      <c r="M40" s="125">
        <v>0.26431980906921243</v>
      </c>
      <c r="N40" s="76" t="s">
        <v>2350</v>
      </c>
      <c r="O40" s="78">
        <v>1918</v>
      </c>
      <c r="P40" s="79">
        <v>1.1478156792339915</v>
      </c>
      <c r="Q40" s="92">
        <v>1693</v>
      </c>
      <c r="R40" s="95">
        <v>1.0131657690005984</v>
      </c>
      <c r="S40" s="92"/>
      <c r="T40" s="77">
        <v>225</v>
      </c>
      <c r="U40" s="125">
        <v>0.13464991023339318</v>
      </c>
      <c r="V40" s="76" t="s">
        <v>2351</v>
      </c>
      <c r="W40" s="78">
        <v>1890</v>
      </c>
      <c r="X40" s="79"/>
      <c r="Y40" s="92">
        <v>1648</v>
      </c>
      <c r="Z40" s="95"/>
      <c r="AA40" s="92" t="s">
        <v>1512</v>
      </c>
      <c r="AB40" s="77">
        <v>242</v>
      </c>
      <c r="AC40" s="125"/>
      <c r="AD40" s="76" t="s">
        <v>1512</v>
      </c>
      <c r="AE40" s="78">
        <v>1929</v>
      </c>
      <c r="AF40" s="95"/>
      <c r="AG40" s="92">
        <v>1563</v>
      </c>
      <c r="AH40" s="95"/>
      <c r="AI40" s="92" t="s">
        <v>1512</v>
      </c>
      <c r="AJ40" s="77">
        <v>366</v>
      </c>
      <c r="AK40" s="125"/>
      <c r="AL40" s="76" t="s">
        <v>1512</v>
      </c>
      <c r="AM40" s="64">
        <v>0</v>
      </c>
      <c r="AN40" s="64">
        <v>0</v>
      </c>
    </row>
    <row r="41" spans="1:40" ht="15" x14ac:dyDescent="0.25">
      <c r="A41" s="62" t="s">
        <v>432</v>
      </c>
      <c r="B41" s="62" t="s">
        <v>433</v>
      </c>
      <c r="C41" s="136">
        <v>1619</v>
      </c>
      <c r="D41" s="137">
        <v>1597</v>
      </c>
      <c r="E41" s="137"/>
      <c r="F41" s="137"/>
      <c r="G41" s="78">
        <v>1769</v>
      </c>
      <c r="H41" s="79">
        <v>1.0926497838171711</v>
      </c>
      <c r="I41" s="92">
        <v>1562</v>
      </c>
      <c r="J41" s="95">
        <v>0.96479308214947501</v>
      </c>
      <c r="K41" s="92" t="s">
        <v>2352</v>
      </c>
      <c r="L41" s="77">
        <v>207</v>
      </c>
      <c r="M41" s="125">
        <v>0.12785670166769611</v>
      </c>
      <c r="N41" s="76" t="s">
        <v>2353</v>
      </c>
      <c r="O41" s="78">
        <v>1774</v>
      </c>
      <c r="P41" s="79">
        <v>1.1108328115216031</v>
      </c>
      <c r="Q41" s="92">
        <v>1490</v>
      </c>
      <c r="R41" s="95">
        <v>0.93299937382592357</v>
      </c>
      <c r="S41" s="92" t="s">
        <v>2354</v>
      </c>
      <c r="T41" s="77">
        <v>284</v>
      </c>
      <c r="U41" s="125">
        <v>0.17783343769567939</v>
      </c>
      <c r="V41" s="76" t="s">
        <v>2355</v>
      </c>
      <c r="W41" s="78">
        <v>1543</v>
      </c>
      <c r="X41" s="79"/>
      <c r="Y41" s="92">
        <v>1223</v>
      </c>
      <c r="Z41" s="95"/>
      <c r="AA41" s="92" t="s">
        <v>1512</v>
      </c>
      <c r="AB41" s="77">
        <v>320</v>
      </c>
      <c r="AC41" s="125"/>
      <c r="AD41" s="76" t="s">
        <v>1512</v>
      </c>
      <c r="AE41" s="78">
        <v>1848</v>
      </c>
      <c r="AF41" s="95"/>
      <c r="AG41" s="92">
        <v>1467</v>
      </c>
      <c r="AH41" s="95"/>
      <c r="AI41" s="92" t="s">
        <v>1512</v>
      </c>
      <c r="AJ41" s="77">
        <v>381</v>
      </c>
      <c r="AK41" s="125"/>
      <c r="AL41" s="76" t="s">
        <v>1512</v>
      </c>
      <c r="AM41" s="64">
        <v>0</v>
      </c>
      <c r="AN41" s="64">
        <v>0</v>
      </c>
    </row>
    <row r="42" spans="1:40" ht="15" x14ac:dyDescent="0.25">
      <c r="A42" s="62" t="s">
        <v>434</v>
      </c>
      <c r="B42" s="62" t="s">
        <v>1341</v>
      </c>
      <c r="C42" s="136">
        <v>806</v>
      </c>
      <c r="D42" s="137">
        <v>905</v>
      </c>
      <c r="E42" s="137"/>
      <c r="F42" s="137"/>
      <c r="G42" s="78">
        <v>444</v>
      </c>
      <c r="H42" s="79">
        <v>0.5508684863523573</v>
      </c>
      <c r="I42" s="92">
        <v>310</v>
      </c>
      <c r="J42" s="95">
        <v>0.38461538461538464</v>
      </c>
      <c r="K42" s="92" t="s">
        <v>2356</v>
      </c>
      <c r="L42" s="77">
        <v>134</v>
      </c>
      <c r="M42" s="125">
        <v>0.16625310173697269</v>
      </c>
      <c r="N42" s="76" t="s">
        <v>2357</v>
      </c>
      <c r="O42" s="78">
        <v>880</v>
      </c>
      <c r="P42" s="79">
        <v>0.97237569060773477</v>
      </c>
      <c r="Q42" s="92">
        <v>178</v>
      </c>
      <c r="R42" s="95">
        <v>0.19668508287292819</v>
      </c>
      <c r="S42" s="92" t="s">
        <v>2358</v>
      </c>
      <c r="T42" s="77">
        <v>702</v>
      </c>
      <c r="U42" s="125">
        <v>0.77569060773480658</v>
      </c>
      <c r="V42" s="76" t="s">
        <v>2359</v>
      </c>
      <c r="W42" s="78">
        <v>872</v>
      </c>
      <c r="X42" s="79"/>
      <c r="Y42" s="92">
        <v>175</v>
      </c>
      <c r="Z42" s="95"/>
      <c r="AA42" s="92" t="s">
        <v>1512</v>
      </c>
      <c r="AB42" s="77">
        <v>697</v>
      </c>
      <c r="AC42" s="125"/>
      <c r="AD42" s="76" t="s">
        <v>1512</v>
      </c>
      <c r="AE42" s="78">
        <v>854</v>
      </c>
      <c r="AF42" s="95"/>
      <c r="AG42" s="92">
        <v>155</v>
      </c>
      <c r="AH42" s="95"/>
      <c r="AI42" s="92" t="s">
        <v>1512</v>
      </c>
      <c r="AJ42" s="77">
        <v>699</v>
      </c>
      <c r="AK42" s="125"/>
      <c r="AL42" s="76" t="s">
        <v>1512</v>
      </c>
      <c r="AM42" s="64">
        <v>0</v>
      </c>
      <c r="AN42" s="64">
        <v>0</v>
      </c>
    </row>
    <row r="43" spans="1:40" ht="15" x14ac:dyDescent="0.25">
      <c r="A43" s="62" t="s">
        <v>435</v>
      </c>
      <c r="B43" s="62" t="s">
        <v>1450</v>
      </c>
      <c r="C43" s="136">
        <v>1211</v>
      </c>
      <c r="D43" s="137">
        <v>1104</v>
      </c>
      <c r="E43" s="137"/>
      <c r="F43" s="137"/>
      <c r="G43" s="78"/>
      <c r="H43" s="79"/>
      <c r="I43" s="92"/>
      <c r="J43" s="95"/>
      <c r="K43" s="92" t="s">
        <v>1512</v>
      </c>
      <c r="L43" s="77"/>
      <c r="M43" s="125"/>
      <c r="N43" s="76" t="s">
        <v>1512</v>
      </c>
      <c r="O43" s="78">
        <v>1225</v>
      </c>
      <c r="P43" s="79">
        <v>1.1096014492753623</v>
      </c>
      <c r="Q43" s="92">
        <v>1009</v>
      </c>
      <c r="R43" s="95">
        <v>0.91394927536231885</v>
      </c>
      <c r="S43" s="92" t="s">
        <v>2360</v>
      </c>
      <c r="T43" s="77">
        <v>216</v>
      </c>
      <c r="U43" s="125">
        <v>0.19565217391304349</v>
      </c>
      <c r="V43" s="76" t="s">
        <v>2361</v>
      </c>
      <c r="W43" s="78">
        <v>1400</v>
      </c>
      <c r="X43" s="79"/>
      <c r="Y43" s="92">
        <v>1157</v>
      </c>
      <c r="Z43" s="95"/>
      <c r="AA43" s="92" t="s">
        <v>1512</v>
      </c>
      <c r="AB43" s="77">
        <v>243</v>
      </c>
      <c r="AC43" s="125"/>
      <c r="AD43" s="76" t="s">
        <v>1512</v>
      </c>
      <c r="AE43" s="78">
        <v>1435</v>
      </c>
      <c r="AF43" s="95"/>
      <c r="AG43" s="92">
        <v>1186</v>
      </c>
      <c r="AH43" s="95"/>
      <c r="AI43" s="92" t="s">
        <v>1512</v>
      </c>
      <c r="AJ43" s="77">
        <v>249</v>
      </c>
      <c r="AK43" s="125"/>
      <c r="AL43" s="76" t="s">
        <v>1512</v>
      </c>
      <c r="AM43" s="64">
        <v>0</v>
      </c>
      <c r="AN43" s="64">
        <v>0</v>
      </c>
    </row>
    <row r="44" spans="1:40" ht="15" x14ac:dyDescent="0.25">
      <c r="A44" s="62" t="s">
        <v>436</v>
      </c>
      <c r="B44" s="62" t="s">
        <v>1451</v>
      </c>
      <c r="C44" s="136">
        <v>2462</v>
      </c>
      <c r="D44" s="137">
        <v>2420</v>
      </c>
      <c r="E44" s="137"/>
      <c r="F44" s="137"/>
      <c r="G44" s="78">
        <v>2536</v>
      </c>
      <c r="H44" s="79"/>
      <c r="I44" s="92">
        <v>2426</v>
      </c>
      <c r="J44" s="95"/>
      <c r="K44" s="92"/>
      <c r="L44" s="77">
        <v>110</v>
      </c>
      <c r="M44" s="125"/>
      <c r="N44" s="76"/>
      <c r="O44" s="78">
        <v>2666</v>
      </c>
      <c r="P44" s="79"/>
      <c r="Q44" s="92">
        <v>2555</v>
      </c>
      <c r="R44" s="95"/>
      <c r="S44" s="92"/>
      <c r="T44" s="77">
        <v>111</v>
      </c>
      <c r="U44" s="125"/>
      <c r="V44" s="76"/>
      <c r="W44" s="78">
        <v>2707</v>
      </c>
      <c r="X44" s="79"/>
      <c r="Y44" s="92">
        <v>2598</v>
      </c>
      <c r="Z44" s="95"/>
      <c r="AA44" s="92" t="s">
        <v>1512</v>
      </c>
      <c r="AB44" s="77">
        <v>109</v>
      </c>
      <c r="AC44" s="125"/>
      <c r="AD44" s="76" t="s">
        <v>1512</v>
      </c>
      <c r="AE44" s="78">
        <v>2677</v>
      </c>
      <c r="AF44" s="95"/>
      <c r="AG44" s="92">
        <v>2562</v>
      </c>
      <c r="AH44" s="95"/>
      <c r="AI44" s="92" t="s">
        <v>1512</v>
      </c>
      <c r="AJ44" s="77">
        <v>115</v>
      </c>
      <c r="AK44" s="125"/>
      <c r="AL44" s="76" t="s">
        <v>1512</v>
      </c>
      <c r="AM44" s="64">
        <v>1</v>
      </c>
      <c r="AN44" s="64">
        <v>1</v>
      </c>
    </row>
    <row r="45" spans="1:40" ht="15" x14ac:dyDescent="0.25">
      <c r="A45" s="62" t="s">
        <v>437</v>
      </c>
      <c r="B45" s="62" t="s">
        <v>438</v>
      </c>
      <c r="C45" s="136">
        <v>421</v>
      </c>
      <c r="D45" s="137">
        <v>454</v>
      </c>
      <c r="E45" s="137"/>
      <c r="F45" s="137"/>
      <c r="G45" s="78">
        <v>486</v>
      </c>
      <c r="H45" s="79">
        <v>1.154394299287411</v>
      </c>
      <c r="I45" s="92">
        <v>450</v>
      </c>
      <c r="J45" s="95">
        <v>1.0688836104513064</v>
      </c>
      <c r="K45" s="92"/>
      <c r="L45" s="77">
        <v>36</v>
      </c>
      <c r="M45" s="125">
        <v>8.5510688836104506E-2</v>
      </c>
      <c r="N45" s="76" t="s">
        <v>2362</v>
      </c>
      <c r="O45" s="78">
        <v>656</v>
      </c>
      <c r="P45" s="79">
        <v>1.4449339207048457</v>
      </c>
      <c r="Q45" s="92">
        <v>575</v>
      </c>
      <c r="R45" s="95">
        <v>1.2665198237885462</v>
      </c>
      <c r="S45" s="92"/>
      <c r="T45" s="77">
        <v>81</v>
      </c>
      <c r="U45" s="125">
        <v>0.17841409691629956</v>
      </c>
      <c r="V45" s="76" t="s">
        <v>2363</v>
      </c>
      <c r="W45" s="78">
        <v>567</v>
      </c>
      <c r="X45" s="79"/>
      <c r="Y45" s="92">
        <v>515</v>
      </c>
      <c r="Z45" s="95"/>
      <c r="AA45" s="92" t="s">
        <v>1512</v>
      </c>
      <c r="AB45" s="77">
        <v>52</v>
      </c>
      <c r="AC45" s="125"/>
      <c r="AD45" s="76" t="s">
        <v>1512</v>
      </c>
      <c r="AE45" s="78">
        <v>658</v>
      </c>
      <c r="AF45" s="95"/>
      <c r="AG45" s="92">
        <v>586</v>
      </c>
      <c r="AH45" s="95"/>
      <c r="AI45" s="92" t="s">
        <v>1512</v>
      </c>
      <c r="AJ45" s="77">
        <v>72</v>
      </c>
      <c r="AK45" s="125"/>
      <c r="AL45" s="76" t="s">
        <v>1512</v>
      </c>
      <c r="AM45" s="64">
        <v>0</v>
      </c>
      <c r="AN45" s="64">
        <v>0</v>
      </c>
    </row>
    <row r="46" spans="1:40" ht="15" x14ac:dyDescent="0.25">
      <c r="A46" s="62" t="s">
        <v>439</v>
      </c>
      <c r="B46" s="62" t="s">
        <v>440</v>
      </c>
      <c r="C46" s="136">
        <v>519</v>
      </c>
      <c r="D46" s="137">
        <v>515</v>
      </c>
      <c r="E46" s="137"/>
      <c r="F46" s="137"/>
      <c r="G46" s="78">
        <v>559</v>
      </c>
      <c r="H46" s="79">
        <v>1.0770712909441233</v>
      </c>
      <c r="I46" s="92">
        <v>374</v>
      </c>
      <c r="J46" s="95">
        <v>0.720616570327553</v>
      </c>
      <c r="K46" s="92" t="s">
        <v>2364</v>
      </c>
      <c r="L46" s="77">
        <v>185</v>
      </c>
      <c r="M46" s="125">
        <v>0.35645472061657035</v>
      </c>
      <c r="N46" s="76" t="s">
        <v>2365</v>
      </c>
      <c r="O46" s="78">
        <v>631</v>
      </c>
      <c r="P46" s="79">
        <v>1.2252427184466019</v>
      </c>
      <c r="Q46" s="92">
        <v>540</v>
      </c>
      <c r="R46" s="95">
        <v>1.0485436893203883</v>
      </c>
      <c r="S46" s="92"/>
      <c r="T46" s="77">
        <v>91</v>
      </c>
      <c r="U46" s="125">
        <v>0.1766990291262136</v>
      </c>
      <c r="V46" s="76" t="s">
        <v>2366</v>
      </c>
      <c r="W46" s="78">
        <v>624</v>
      </c>
      <c r="X46" s="79"/>
      <c r="Y46" s="92">
        <v>542</v>
      </c>
      <c r="Z46" s="95"/>
      <c r="AA46" s="92" t="s">
        <v>1512</v>
      </c>
      <c r="AB46" s="77">
        <v>82</v>
      </c>
      <c r="AC46" s="125"/>
      <c r="AD46" s="76" t="s">
        <v>1512</v>
      </c>
      <c r="AE46" s="78">
        <v>672</v>
      </c>
      <c r="AF46" s="95"/>
      <c r="AG46" s="92">
        <v>579</v>
      </c>
      <c r="AH46" s="95"/>
      <c r="AI46" s="92" t="s">
        <v>1512</v>
      </c>
      <c r="AJ46" s="77">
        <v>93</v>
      </c>
      <c r="AK46" s="125"/>
      <c r="AL46" s="76" t="s">
        <v>1512</v>
      </c>
      <c r="AM46" s="64">
        <v>0</v>
      </c>
      <c r="AN46" s="64">
        <v>0</v>
      </c>
    </row>
    <row r="47" spans="1:40" ht="15" x14ac:dyDescent="0.25">
      <c r="A47" s="62" t="s">
        <v>441</v>
      </c>
      <c r="B47" s="62" t="s">
        <v>1452</v>
      </c>
      <c r="C47" s="136">
        <v>1635</v>
      </c>
      <c r="D47" s="137">
        <v>1582</v>
      </c>
      <c r="E47" s="137"/>
      <c r="F47" s="137"/>
      <c r="G47" s="78">
        <v>1792</v>
      </c>
      <c r="H47" s="79">
        <v>1.0960244648318043</v>
      </c>
      <c r="I47" s="92">
        <v>1601</v>
      </c>
      <c r="J47" s="95">
        <v>0.97920489296636082</v>
      </c>
      <c r="K47" s="92" t="s">
        <v>2367</v>
      </c>
      <c r="L47" s="77">
        <v>191</v>
      </c>
      <c r="M47" s="125">
        <v>0.11681957186544342</v>
      </c>
      <c r="N47" s="76" t="s">
        <v>2368</v>
      </c>
      <c r="O47" s="78">
        <v>1928</v>
      </c>
      <c r="P47" s="79">
        <v>1.2187104930467763</v>
      </c>
      <c r="Q47" s="92">
        <v>1700</v>
      </c>
      <c r="R47" s="95">
        <v>1.0745891276864727</v>
      </c>
      <c r="S47" s="92"/>
      <c r="T47" s="77">
        <v>228</v>
      </c>
      <c r="U47" s="125">
        <v>0.14412136536030343</v>
      </c>
      <c r="V47" s="76" t="s">
        <v>2369</v>
      </c>
      <c r="W47" s="78">
        <v>1861</v>
      </c>
      <c r="X47" s="79"/>
      <c r="Y47" s="92">
        <v>1647</v>
      </c>
      <c r="Z47" s="95"/>
      <c r="AA47" s="92" t="s">
        <v>1512</v>
      </c>
      <c r="AB47" s="77">
        <v>214</v>
      </c>
      <c r="AC47" s="125"/>
      <c r="AD47" s="76" t="s">
        <v>1512</v>
      </c>
      <c r="AE47" s="78">
        <v>1915</v>
      </c>
      <c r="AF47" s="95"/>
      <c r="AG47" s="92">
        <v>1699</v>
      </c>
      <c r="AH47" s="95"/>
      <c r="AI47" s="92" t="s">
        <v>1512</v>
      </c>
      <c r="AJ47" s="77">
        <v>216</v>
      </c>
      <c r="AK47" s="125"/>
      <c r="AL47" s="76" t="s">
        <v>1512</v>
      </c>
      <c r="AM47" s="64">
        <v>0</v>
      </c>
      <c r="AN47" s="64">
        <v>0</v>
      </c>
    </row>
    <row r="48" spans="1:40" ht="15" x14ac:dyDescent="0.25">
      <c r="A48" s="62" t="s">
        <v>442</v>
      </c>
      <c r="B48" s="62" t="s">
        <v>1453</v>
      </c>
      <c r="C48" s="136">
        <v>1130</v>
      </c>
      <c r="D48" s="137">
        <v>1059</v>
      </c>
      <c r="E48" s="137"/>
      <c r="F48" s="137"/>
      <c r="G48" s="78">
        <v>929</v>
      </c>
      <c r="H48" s="79"/>
      <c r="I48" s="92">
        <v>840</v>
      </c>
      <c r="J48" s="95"/>
      <c r="K48" s="92"/>
      <c r="L48" s="77">
        <v>89</v>
      </c>
      <c r="M48" s="125"/>
      <c r="N48" s="76"/>
      <c r="O48" s="78">
        <v>1136</v>
      </c>
      <c r="P48" s="79"/>
      <c r="Q48" s="92">
        <v>958</v>
      </c>
      <c r="R48" s="95"/>
      <c r="S48" s="92"/>
      <c r="T48" s="77">
        <v>178</v>
      </c>
      <c r="U48" s="125"/>
      <c r="V48" s="76"/>
      <c r="W48" s="78">
        <v>1130</v>
      </c>
      <c r="X48" s="79"/>
      <c r="Y48" s="92">
        <v>946</v>
      </c>
      <c r="Z48" s="95"/>
      <c r="AA48" s="92" t="s">
        <v>1512</v>
      </c>
      <c r="AB48" s="77">
        <v>184</v>
      </c>
      <c r="AC48" s="125"/>
      <c r="AD48" s="76" t="s">
        <v>1512</v>
      </c>
      <c r="AE48" s="78">
        <v>1059</v>
      </c>
      <c r="AF48" s="95"/>
      <c r="AG48" s="92">
        <v>873</v>
      </c>
      <c r="AH48" s="95"/>
      <c r="AI48" s="92" t="s">
        <v>1512</v>
      </c>
      <c r="AJ48" s="77">
        <v>186</v>
      </c>
      <c r="AK48" s="125"/>
      <c r="AL48" s="76" t="s">
        <v>1512</v>
      </c>
      <c r="AM48" s="64">
        <v>1</v>
      </c>
      <c r="AN48" s="64">
        <v>1</v>
      </c>
    </row>
    <row r="49" spans="1:40" ht="15" x14ac:dyDescent="0.25">
      <c r="A49" s="62" t="s">
        <v>443</v>
      </c>
      <c r="B49" s="62" t="s">
        <v>444</v>
      </c>
      <c r="C49" s="136">
        <v>1697</v>
      </c>
      <c r="D49" s="137">
        <v>1600</v>
      </c>
      <c r="E49" s="137"/>
      <c r="F49" s="137"/>
      <c r="G49" s="78">
        <v>1457</v>
      </c>
      <c r="H49" s="79">
        <v>0.85857395403653503</v>
      </c>
      <c r="I49" s="92">
        <v>1197</v>
      </c>
      <c r="J49" s="95">
        <v>0.7053624042427814</v>
      </c>
      <c r="K49" s="92" t="s">
        <v>2370</v>
      </c>
      <c r="L49" s="77">
        <v>260</v>
      </c>
      <c r="M49" s="125">
        <v>0.15321154979375368</v>
      </c>
      <c r="N49" s="76" t="s">
        <v>2371</v>
      </c>
      <c r="O49" s="78">
        <v>1398</v>
      </c>
      <c r="P49" s="79">
        <v>0.87375000000000003</v>
      </c>
      <c r="Q49" s="92">
        <v>1206</v>
      </c>
      <c r="R49" s="95">
        <v>0.75375000000000003</v>
      </c>
      <c r="S49" s="92" t="s">
        <v>2372</v>
      </c>
      <c r="T49" s="77">
        <v>192</v>
      </c>
      <c r="U49" s="125">
        <v>0.12</v>
      </c>
      <c r="V49" s="76" t="s">
        <v>2373</v>
      </c>
      <c r="W49" s="78">
        <v>1690</v>
      </c>
      <c r="X49" s="79"/>
      <c r="Y49" s="92">
        <v>1446</v>
      </c>
      <c r="Z49" s="95"/>
      <c r="AA49" s="92" t="s">
        <v>1512</v>
      </c>
      <c r="AB49" s="77">
        <v>244</v>
      </c>
      <c r="AC49" s="125"/>
      <c r="AD49" s="76" t="s">
        <v>1512</v>
      </c>
      <c r="AE49" s="78">
        <v>1665</v>
      </c>
      <c r="AF49" s="95"/>
      <c r="AG49" s="92">
        <v>1410</v>
      </c>
      <c r="AH49" s="95"/>
      <c r="AI49" s="92" t="s">
        <v>1512</v>
      </c>
      <c r="AJ49" s="77">
        <v>255</v>
      </c>
      <c r="AK49" s="125"/>
      <c r="AL49" s="76" t="s">
        <v>1512</v>
      </c>
      <c r="AM49" s="64">
        <v>0</v>
      </c>
      <c r="AN49" s="64">
        <v>0</v>
      </c>
    </row>
    <row r="50" spans="1:40" ht="15" x14ac:dyDescent="0.25">
      <c r="A50" s="62" t="s">
        <v>445</v>
      </c>
      <c r="B50" s="62" t="s">
        <v>1454</v>
      </c>
      <c r="C50" s="136">
        <v>1396</v>
      </c>
      <c r="D50" s="137">
        <v>1357</v>
      </c>
      <c r="E50" s="137"/>
      <c r="F50" s="137"/>
      <c r="G50" s="78">
        <v>1443</v>
      </c>
      <c r="H50" s="79">
        <v>1.0336676217765044</v>
      </c>
      <c r="I50" s="92">
        <v>1341</v>
      </c>
      <c r="J50" s="95">
        <v>0.96060171919770776</v>
      </c>
      <c r="K50" s="92" t="s">
        <v>2374</v>
      </c>
      <c r="L50" s="77">
        <v>102</v>
      </c>
      <c r="M50" s="125">
        <v>7.3065902578796568E-2</v>
      </c>
      <c r="N50" s="76" t="s">
        <v>2375</v>
      </c>
      <c r="O50" s="78">
        <v>1494</v>
      </c>
      <c r="P50" s="79">
        <v>1.1009579955784818</v>
      </c>
      <c r="Q50" s="92">
        <v>1275</v>
      </c>
      <c r="R50" s="95">
        <v>0.93957258658806186</v>
      </c>
      <c r="S50" s="92" t="s">
        <v>2376</v>
      </c>
      <c r="T50" s="77">
        <v>219</v>
      </c>
      <c r="U50" s="125">
        <v>0.16138540899042003</v>
      </c>
      <c r="V50" s="76" t="s">
        <v>2377</v>
      </c>
      <c r="W50" s="78">
        <v>1576</v>
      </c>
      <c r="X50" s="79"/>
      <c r="Y50" s="92">
        <v>1492</v>
      </c>
      <c r="Z50" s="95"/>
      <c r="AA50" s="92" t="s">
        <v>1512</v>
      </c>
      <c r="AB50" s="77">
        <v>84</v>
      </c>
      <c r="AC50" s="125"/>
      <c r="AD50" s="76" t="s">
        <v>1512</v>
      </c>
      <c r="AE50" s="78">
        <v>1523</v>
      </c>
      <c r="AF50" s="95"/>
      <c r="AG50" s="92">
        <v>1434</v>
      </c>
      <c r="AH50" s="95"/>
      <c r="AI50" s="92" t="s">
        <v>1512</v>
      </c>
      <c r="AJ50" s="77">
        <v>89</v>
      </c>
      <c r="AK50" s="125"/>
      <c r="AL50" s="76" t="s">
        <v>1512</v>
      </c>
      <c r="AM50" s="64">
        <v>0</v>
      </c>
      <c r="AN50" s="64">
        <v>0</v>
      </c>
    </row>
    <row r="51" spans="1:40" ht="15" x14ac:dyDescent="0.25">
      <c r="A51" s="62" t="s">
        <v>446</v>
      </c>
      <c r="B51" s="62" t="s">
        <v>447</v>
      </c>
      <c r="C51" s="136">
        <v>503</v>
      </c>
      <c r="D51" s="137">
        <v>465</v>
      </c>
      <c r="E51" s="137"/>
      <c r="F51" s="137"/>
      <c r="G51" s="78">
        <v>497</v>
      </c>
      <c r="H51" s="79">
        <v>0.98807157057654071</v>
      </c>
      <c r="I51" s="92">
        <v>491</v>
      </c>
      <c r="J51" s="95">
        <v>0.97614314115308154</v>
      </c>
      <c r="K51" s="92" t="s">
        <v>2378</v>
      </c>
      <c r="L51" s="77">
        <v>6</v>
      </c>
      <c r="M51" s="125">
        <v>1.1928429423459244E-2</v>
      </c>
      <c r="N51" s="76" t="s">
        <v>2379</v>
      </c>
      <c r="O51" s="78">
        <v>514</v>
      </c>
      <c r="P51" s="79">
        <v>1.1053763440860216</v>
      </c>
      <c r="Q51" s="92">
        <v>490</v>
      </c>
      <c r="R51" s="95">
        <v>1.053763440860215</v>
      </c>
      <c r="S51" s="92"/>
      <c r="T51" s="77">
        <v>24</v>
      </c>
      <c r="U51" s="125">
        <v>5.1612903225806452E-2</v>
      </c>
      <c r="V51" s="76" t="s">
        <v>2380</v>
      </c>
      <c r="W51" s="78">
        <v>508</v>
      </c>
      <c r="X51" s="79"/>
      <c r="Y51" s="92">
        <v>491</v>
      </c>
      <c r="Z51" s="95"/>
      <c r="AA51" s="92" t="s">
        <v>1512</v>
      </c>
      <c r="AB51" s="77">
        <v>17</v>
      </c>
      <c r="AC51" s="125"/>
      <c r="AD51" s="76" t="s">
        <v>1512</v>
      </c>
      <c r="AE51" s="78">
        <v>469</v>
      </c>
      <c r="AF51" s="95"/>
      <c r="AG51" s="92">
        <v>445</v>
      </c>
      <c r="AH51" s="95"/>
      <c r="AI51" s="92" t="s">
        <v>1512</v>
      </c>
      <c r="AJ51" s="77">
        <v>24</v>
      </c>
      <c r="AK51" s="125"/>
      <c r="AL51" s="76" t="s">
        <v>1512</v>
      </c>
      <c r="AM51" s="64">
        <v>0</v>
      </c>
      <c r="AN51" s="64">
        <v>0</v>
      </c>
    </row>
    <row r="52" spans="1:40" ht="15" x14ac:dyDescent="0.25">
      <c r="A52" s="62" t="s">
        <v>448</v>
      </c>
      <c r="B52" s="62" t="s">
        <v>449</v>
      </c>
      <c r="C52" s="136"/>
      <c r="D52" s="137"/>
      <c r="E52" s="137"/>
      <c r="F52" s="137"/>
      <c r="G52" s="78">
        <v>2678</v>
      </c>
      <c r="H52" s="79"/>
      <c r="I52" s="92">
        <v>2292</v>
      </c>
      <c r="J52" s="95"/>
      <c r="K52" s="92" t="s">
        <v>1512</v>
      </c>
      <c r="L52" s="77">
        <v>386</v>
      </c>
      <c r="M52" s="125"/>
      <c r="N52" s="76" t="s">
        <v>1512</v>
      </c>
      <c r="O52" s="78"/>
      <c r="P52" s="79"/>
      <c r="Q52" s="92"/>
      <c r="R52" s="95"/>
      <c r="S52" s="92" t="s">
        <v>1512</v>
      </c>
      <c r="T52" s="77"/>
      <c r="U52" s="125"/>
      <c r="V52" s="76" t="s">
        <v>1512</v>
      </c>
      <c r="W52" s="78"/>
      <c r="X52" s="79"/>
      <c r="Y52" s="92"/>
      <c r="Z52" s="95"/>
      <c r="AA52" s="92" t="s">
        <v>1512</v>
      </c>
      <c r="AB52" s="77"/>
      <c r="AC52" s="125"/>
      <c r="AD52" s="76" t="s">
        <v>1512</v>
      </c>
      <c r="AE52" s="78"/>
      <c r="AF52" s="95"/>
      <c r="AG52" s="92"/>
      <c r="AH52" s="95"/>
      <c r="AI52" s="92" t="s">
        <v>1512</v>
      </c>
      <c r="AJ52" s="77"/>
      <c r="AK52" s="125"/>
      <c r="AL52" s="76" t="s">
        <v>1512</v>
      </c>
    </row>
    <row r="53" spans="1:40" ht="15" x14ac:dyDescent="0.25">
      <c r="A53" s="62" t="s">
        <v>450</v>
      </c>
      <c r="B53" s="62" t="s">
        <v>1403</v>
      </c>
      <c r="C53" s="136"/>
      <c r="D53" s="137"/>
      <c r="E53" s="137"/>
      <c r="F53" s="137"/>
      <c r="G53" s="78"/>
      <c r="H53" s="79"/>
      <c r="I53" s="92"/>
      <c r="J53" s="95"/>
      <c r="K53" s="92" t="s">
        <v>1512</v>
      </c>
      <c r="L53" s="77"/>
      <c r="M53" s="125"/>
      <c r="N53" s="76" t="s">
        <v>1512</v>
      </c>
      <c r="O53" s="78"/>
      <c r="P53" s="79"/>
      <c r="Q53" s="92"/>
      <c r="R53" s="95"/>
      <c r="S53" s="92" t="s">
        <v>1512</v>
      </c>
      <c r="T53" s="77"/>
      <c r="U53" s="125"/>
      <c r="V53" s="76" t="s">
        <v>1512</v>
      </c>
      <c r="W53" s="78"/>
      <c r="X53" s="79"/>
      <c r="Y53" s="92"/>
      <c r="Z53" s="95"/>
      <c r="AA53" s="92" t="s">
        <v>1512</v>
      </c>
      <c r="AB53" s="77"/>
      <c r="AC53" s="125"/>
      <c r="AD53" s="76" t="s">
        <v>1512</v>
      </c>
      <c r="AE53" s="78"/>
      <c r="AF53" s="95"/>
      <c r="AG53" s="92"/>
      <c r="AH53" s="95"/>
      <c r="AI53" s="92" t="s">
        <v>1512</v>
      </c>
      <c r="AJ53" s="77"/>
      <c r="AK53" s="125"/>
      <c r="AL53" s="76" t="s">
        <v>1512</v>
      </c>
    </row>
    <row r="54" spans="1:40" ht="15" x14ac:dyDescent="0.25">
      <c r="A54" s="62" t="s">
        <v>451</v>
      </c>
      <c r="B54" s="62" t="s">
        <v>452</v>
      </c>
      <c r="C54" s="136">
        <v>573</v>
      </c>
      <c r="D54" s="137">
        <v>552</v>
      </c>
      <c r="E54" s="137"/>
      <c r="F54" s="137"/>
      <c r="G54" s="78">
        <v>602</v>
      </c>
      <c r="H54" s="79">
        <v>1.0506108202443281</v>
      </c>
      <c r="I54" s="92">
        <v>580</v>
      </c>
      <c r="J54" s="95">
        <v>1.0122164048865621</v>
      </c>
      <c r="K54" s="92"/>
      <c r="L54" s="77">
        <v>22</v>
      </c>
      <c r="M54" s="125">
        <v>3.8394415357766144E-2</v>
      </c>
      <c r="N54" s="76" t="s">
        <v>2381</v>
      </c>
      <c r="O54" s="78">
        <v>609</v>
      </c>
      <c r="P54" s="79">
        <v>1.1032608695652173</v>
      </c>
      <c r="Q54" s="92">
        <v>567</v>
      </c>
      <c r="R54" s="95">
        <v>1.0271739130434783</v>
      </c>
      <c r="S54" s="92"/>
      <c r="T54" s="77">
        <v>42</v>
      </c>
      <c r="U54" s="125">
        <v>7.6086956521739135E-2</v>
      </c>
      <c r="V54" s="76" t="s">
        <v>1760</v>
      </c>
      <c r="W54" s="78">
        <v>668</v>
      </c>
      <c r="X54" s="79"/>
      <c r="Y54" s="92">
        <v>615</v>
      </c>
      <c r="Z54" s="95"/>
      <c r="AA54" s="92" t="s">
        <v>1512</v>
      </c>
      <c r="AB54" s="77">
        <v>53</v>
      </c>
      <c r="AC54" s="125"/>
      <c r="AD54" s="76" t="s">
        <v>1512</v>
      </c>
      <c r="AE54" s="78">
        <v>628</v>
      </c>
      <c r="AF54" s="95"/>
      <c r="AG54" s="92">
        <v>590</v>
      </c>
      <c r="AH54" s="95"/>
      <c r="AI54" s="92" t="s">
        <v>1512</v>
      </c>
      <c r="AJ54" s="77">
        <v>38</v>
      </c>
      <c r="AK54" s="125"/>
      <c r="AL54" s="76" t="s">
        <v>1512</v>
      </c>
      <c r="AM54" s="64">
        <v>0</v>
      </c>
      <c r="AN54" s="64">
        <v>0</v>
      </c>
    </row>
    <row r="55" spans="1:40" ht="15" x14ac:dyDescent="0.25">
      <c r="A55" s="62" t="s">
        <v>453</v>
      </c>
      <c r="B55" s="62" t="s">
        <v>454</v>
      </c>
      <c r="C55" s="136">
        <v>1513</v>
      </c>
      <c r="D55" s="137">
        <v>1402</v>
      </c>
      <c r="E55" s="137"/>
      <c r="F55" s="137"/>
      <c r="G55" s="78">
        <v>1830</v>
      </c>
      <c r="H55" s="79">
        <v>1.209517514871117</v>
      </c>
      <c r="I55" s="92">
        <v>1157</v>
      </c>
      <c r="J55" s="95">
        <v>0.76470588235294112</v>
      </c>
      <c r="K55" s="92" t="s">
        <v>2382</v>
      </c>
      <c r="L55" s="77">
        <v>673</v>
      </c>
      <c r="M55" s="125">
        <v>0.44481163251817579</v>
      </c>
      <c r="N55" s="76" t="s">
        <v>2383</v>
      </c>
      <c r="O55" s="78">
        <v>1649</v>
      </c>
      <c r="P55" s="79">
        <v>1.1761768901569187</v>
      </c>
      <c r="Q55" s="92">
        <v>1117</v>
      </c>
      <c r="R55" s="95">
        <v>0.79671897289586302</v>
      </c>
      <c r="S55" s="92" t="s">
        <v>2384</v>
      </c>
      <c r="T55" s="77">
        <v>532</v>
      </c>
      <c r="U55" s="125">
        <v>0.37945791726105566</v>
      </c>
      <c r="V55" s="76" t="s">
        <v>2385</v>
      </c>
      <c r="W55" s="78">
        <v>1746</v>
      </c>
      <c r="X55" s="79"/>
      <c r="Y55" s="92">
        <v>1212</v>
      </c>
      <c r="Z55" s="95"/>
      <c r="AA55" s="92" t="s">
        <v>1512</v>
      </c>
      <c r="AB55" s="77">
        <v>534</v>
      </c>
      <c r="AC55" s="125"/>
      <c r="AD55" s="76" t="s">
        <v>1512</v>
      </c>
      <c r="AE55" s="78">
        <v>1697</v>
      </c>
      <c r="AF55" s="95"/>
      <c r="AG55" s="92">
        <v>1218</v>
      </c>
      <c r="AH55" s="95"/>
      <c r="AI55" s="92" t="s">
        <v>1512</v>
      </c>
      <c r="AJ55" s="77">
        <v>479</v>
      </c>
      <c r="AK55" s="125"/>
      <c r="AL55" s="76" t="s">
        <v>1512</v>
      </c>
      <c r="AM55" s="64">
        <v>0</v>
      </c>
      <c r="AN55" s="64">
        <v>0</v>
      </c>
    </row>
    <row r="56" spans="1:40" ht="15" x14ac:dyDescent="0.25">
      <c r="A56" s="62" t="s">
        <v>455</v>
      </c>
      <c r="B56" s="62" t="s">
        <v>456</v>
      </c>
      <c r="C56" s="136">
        <v>1378</v>
      </c>
      <c r="D56" s="137">
        <v>1335</v>
      </c>
      <c r="E56" s="137"/>
      <c r="F56" s="137"/>
      <c r="G56" s="78">
        <v>1479</v>
      </c>
      <c r="H56" s="79">
        <v>1.0732946298984034</v>
      </c>
      <c r="I56" s="92">
        <v>1410</v>
      </c>
      <c r="J56" s="95">
        <v>1.0232220609579099</v>
      </c>
      <c r="K56" s="92"/>
      <c r="L56" s="77">
        <v>69</v>
      </c>
      <c r="M56" s="125">
        <v>5.0072568940493466E-2</v>
      </c>
      <c r="N56" s="76" t="s">
        <v>2386</v>
      </c>
      <c r="O56" s="78">
        <v>1468</v>
      </c>
      <c r="P56" s="79">
        <v>1.0996254681647941</v>
      </c>
      <c r="Q56" s="92">
        <v>1271</v>
      </c>
      <c r="R56" s="95">
        <v>0.95205992509363291</v>
      </c>
      <c r="S56" s="92" t="s">
        <v>2387</v>
      </c>
      <c r="T56" s="77">
        <v>197</v>
      </c>
      <c r="U56" s="125">
        <v>0.14756554307116104</v>
      </c>
      <c r="V56" s="76" t="s">
        <v>2388</v>
      </c>
      <c r="W56" s="78">
        <v>1524</v>
      </c>
      <c r="X56" s="79"/>
      <c r="Y56" s="92">
        <v>1335</v>
      </c>
      <c r="Z56" s="95"/>
      <c r="AA56" s="92" t="s">
        <v>1512</v>
      </c>
      <c r="AB56" s="77">
        <v>189</v>
      </c>
      <c r="AC56" s="125"/>
      <c r="AD56" s="76" t="s">
        <v>1512</v>
      </c>
      <c r="AE56" s="78">
        <v>1509</v>
      </c>
      <c r="AF56" s="95"/>
      <c r="AG56" s="92">
        <v>1270</v>
      </c>
      <c r="AH56" s="95"/>
      <c r="AI56" s="92" t="s">
        <v>1512</v>
      </c>
      <c r="AJ56" s="77">
        <v>239</v>
      </c>
      <c r="AK56" s="125"/>
      <c r="AL56" s="76" t="s">
        <v>1512</v>
      </c>
      <c r="AM56" s="64">
        <v>0</v>
      </c>
      <c r="AN56" s="64">
        <v>0</v>
      </c>
    </row>
    <row r="57" spans="1:40" ht="15" x14ac:dyDescent="0.25">
      <c r="A57" s="62" t="s">
        <v>457</v>
      </c>
      <c r="B57" s="62" t="s">
        <v>1455</v>
      </c>
      <c r="C57" s="136"/>
      <c r="D57" s="137"/>
      <c r="E57" s="137"/>
      <c r="F57" s="137"/>
      <c r="G57" s="78"/>
      <c r="H57" s="79"/>
      <c r="I57" s="92"/>
      <c r="J57" s="95"/>
      <c r="K57" s="92" t="s">
        <v>1512</v>
      </c>
      <c r="L57" s="77"/>
      <c r="M57" s="125"/>
      <c r="N57" s="76" t="s">
        <v>1512</v>
      </c>
      <c r="O57" s="78"/>
      <c r="P57" s="79"/>
      <c r="Q57" s="92"/>
      <c r="R57" s="95"/>
      <c r="S57" s="92" t="s">
        <v>1512</v>
      </c>
      <c r="T57" s="77"/>
      <c r="U57" s="125"/>
      <c r="V57" s="76" t="s">
        <v>1512</v>
      </c>
      <c r="W57" s="78"/>
      <c r="X57" s="79"/>
      <c r="Y57" s="92"/>
      <c r="Z57" s="95"/>
      <c r="AA57" s="92" t="s">
        <v>1512</v>
      </c>
      <c r="AB57" s="77"/>
      <c r="AC57" s="125"/>
      <c r="AD57" s="76" t="s">
        <v>1512</v>
      </c>
      <c r="AE57" s="78"/>
      <c r="AF57" s="95"/>
      <c r="AG57" s="92"/>
      <c r="AH57" s="95"/>
      <c r="AI57" s="92" t="s">
        <v>1512</v>
      </c>
      <c r="AJ57" s="77"/>
      <c r="AK57" s="125"/>
      <c r="AL57" s="76" t="s">
        <v>1512</v>
      </c>
    </row>
    <row r="58" spans="1:40" ht="15" x14ac:dyDescent="0.25">
      <c r="A58" s="62" t="s">
        <v>458</v>
      </c>
      <c r="B58" s="62" t="s">
        <v>1342</v>
      </c>
      <c r="C58" s="136">
        <v>969</v>
      </c>
      <c r="D58" s="137">
        <v>920</v>
      </c>
      <c r="E58" s="137"/>
      <c r="F58" s="137"/>
      <c r="G58" s="78">
        <v>1078</v>
      </c>
      <c r="H58" s="79">
        <v>1.1124871001031991</v>
      </c>
      <c r="I58" s="92">
        <v>1047</v>
      </c>
      <c r="J58" s="95">
        <v>1.0804953560371517</v>
      </c>
      <c r="K58" s="92"/>
      <c r="L58" s="77">
        <v>31</v>
      </c>
      <c r="M58" s="125">
        <v>3.1991744066047469E-2</v>
      </c>
      <c r="N58" s="76" t="s">
        <v>2389</v>
      </c>
      <c r="O58" s="78">
        <v>1000</v>
      </c>
      <c r="P58" s="79">
        <v>1.0869565217391304</v>
      </c>
      <c r="Q58" s="92">
        <v>961</v>
      </c>
      <c r="R58" s="95">
        <v>1.0445652173913043</v>
      </c>
      <c r="S58" s="92"/>
      <c r="T58" s="77">
        <v>39</v>
      </c>
      <c r="U58" s="125">
        <v>4.2391304347826085E-2</v>
      </c>
      <c r="V58" s="76" t="s">
        <v>2390</v>
      </c>
      <c r="W58" s="78">
        <v>1010</v>
      </c>
      <c r="X58" s="79"/>
      <c r="Y58" s="92">
        <v>990</v>
      </c>
      <c r="Z58" s="95"/>
      <c r="AA58" s="92" t="s">
        <v>1512</v>
      </c>
      <c r="AB58" s="77">
        <v>20</v>
      </c>
      <c r="AC58" s="125"/>
      <c r="AD58" s="76" t="s">
        <v>1512</v>
      </c>
      <c r="AE58" s="78">
        <v>1088</v>
      </c>
      <c r="AF58" s="95"/>
      <c r="AG58" s="92">
        <v>1058</v>
      </c>
      <c r="AH58" s="95"/>
      <c r="AI58" s="92" t="s">
        <v>1512</v>
      </c>
      <c r="AJ58" s="77">
        <v>30</v>
      </c>
      <c r="AK58" s="125"/>
      <c r="AL58" s="76" t="s">
        <v>1512</v>
      </c>
      <c r="AM58" s="64">
        <v>0</v>
      </c>
      <c r="AN58" s="64">
        <v>0</v>
      </c>
    </row>
    <row r="59" spans="1:40" ht="15" x14ac:dyDescent="0.25">
      <c r="A59" s="62" t="s">
        <v>459</v>
      </c>
      <c r="B59" s="62" t="s">
        <v>1456</v>
      </c>
      <c r="C59" s="136">
        <v>306</v>
      </c>
      <c r="D59" s="137">
        <v>278</v>
      </c>
      <c r="E59" s="137"/>
      <c r="F59" s="137"/>
      <c r="G59" s="78">
        <v>337</v>
      </c>
      <c r="H59" s="79">
        <v>1.1013071895424837</v>
      </c>
      <c r="I59" s="92">
        <v>311</v>
      </c>
      <c r="J59" s="95">
        <v>1.0163398692810457</v>
      </c>
      <c r="K59" s="92"/>
      <c r="L59" s="77">
        <v>26</v>
      </c>
      <c r="M59" s="125">
        <v>8.4967320261437912E-2</v>
      </c>
      <c r="N59" s="76" t="s">
        <v>2391</v>
      </c>
      <c r="O59" s="78">
        <v>315</v>
      </c>
      <c r="P59" s="79">
        <v>1.1330935251798562</v>
      </c>
      <c r="Q59" s="92">
        <v>286</v>
      </c>
      <c r="R59" s="95">
        <v>1.0287769784172662</v>
      </c>
      <c r="S59" s="92"/>
      <c r="T59" s="77">
        <v>29</v>
      </c>
      <c r="U59" s="125">
        <v>0.10431654676258993</v>
      </c>
      <c r="V59" s="76" t="s">
        <v>2392</v>
      </c>
      <c r="W59" s="78">
        <v>342</v>
      </c>
      <c r="X59" s="79"/>
      <c r="Y59" s="92">
        <v>312</v>
      </c>
      <c r="Z59" s="95"/>
      <c r="AA59" s="92" t="s">
        <v>1512</v>
      </c>
      <c r="AB59" s="77">
        <v>30</v>
      </c>
      <c r="AC59" s="125"/>
      <c r="AD59" s="76" t="s">
        <v>1512</v>
      </c>
      <c r="AE59" s="78">
        <v>317</v>
      </c>
      <c r="AF59" s="95"/>
      <c r="AG59" s="92">
        <v>300</v>
      </c>
      <c r="AH59" s="95"/>
      <c r="AI59" s="92" t="s">
        <v>1512</v>
      </c>
      <c r="AJ59" s="77">
        <v>17</v>
      </c>
      <c r="AK59" s="125"/>
      <c r="AL59" s="76" t="s">
        <v>1512</v>
      </c>
      <c r="AM59" s="64">
        <v>0</v>
      </c>
      <c r="AN59" s="64">
        <v>0</v>
      </c>
    </row>
    <row r="60" spans="1:40" ht="15" x14ac:dyDescent="0.25">
      <c r="A60" s="62" t="s">
        <v>460</v>
      </c>
      <c r="B60" s="62" t="s">
        <v>461</v>
      </c>
      <c r="C60" s="136">
        <v>523</v>
      </c>
      <c r="D60" s="137">
        <v>511</v>
      </c>
      <c r="E60" s="137"/>
      <c r="F60" s="137"/>
      <c r="G60" s="78">
        <v>593</v>
      </c>
      <c r="H60" s="79">
        <v>1.1338432122370936</v>
      </c>
      <c r="I60" s="92">
        <v>545</v>
      </c>
      <c r="J60" s="95">
        <v>1.0420650095602295</v>
      </c>
      <c r="K60" s="92"/>
      <c r="L60" s="77">
        <v>48</v>
      </c>
      <c r="M60" s="125">
        <v>9.1778202676864248E-2</v>
      </c>
      <c r="N60" s="76" t="s">
        <v>2393</v>
      </c>
      <c r="O60" s="78">
        <v>614</v>
      </c>
      <c r="P60" s="79">
        <v>1.2015655577299413</v>
      </c>
      <c r="Q60" s="92">
        <v>575</v>
      </c>
      <c r="R60" s="95">
        <v>1.1252446183953033</v>
      </c>
      <c r="S60" s="92"/>
      <c r="T60" s="77">
        <v>39</v>
      </c>
      <c r="U60" s="125">
        <v>7.6320939334637961E-2</v>
      </c>
      <c r="V60" s="76" t="s">
        <v>2394</v>
      </c>
      <c r="W60" s="78">
        <v>672</v>
      </c>
      <c r="X60" s="79"/>
      <c r="Y60" s="92">
        <v>633</v>
      </c>
      <c r="Z60" s="95"/>
      <c r="AA60" s="92" t="s">
        <v>1512</v>
      </c>
      <c r="AB60" s="77">
        <v>39</v>
      </c>
      <c r="AC60" s="125"/>
      <c r="AD60" s="76" t="s">
        <v>1512</v>
      </c>
      <c r="AE60" s="78">
        <v>663</v>
      </c>
      <c r="AF60" s="95"/>
      <c r="AG60" s="92">
        <v>608</v>
      </c>
      <c r="AH60" s="95"/>
      <c r="AI60" s="92" t="s">
        <v>1512</v>
      </c>
      <c r="AJ60" s="77">
        <v>55</v>
      </c>
      <c r="AK60" s="125"/>
      <c r="AL60" s="76" t="s">
        <v>1512</v>
      </c>
      <c r="AM60" s="64">
        <v>0</v>
      </c>
      <c r="AN60" s="64">
        <v>0</v>
      </c>
    </row>
    <row r="61" spans="1:40" ht="15" x14ac:dyDescent="0.25">
      <c r="A61" s="62" t="s">
        <v>462</v>
      </c>
      <c r="B61" s="62" t="s">
        <v>1457</v>
      </c>
      <c r="C61" s="136">
        <v>886</v>
      </c>
      <c r="D61" s="137">
        <v>863</v>
      </c>
      <c r="E61" s="137"/>
      <c r="F61" s="137"/>
      <c r="G61" s="78">
        <v>969</v>
      </c>
      <c r="H61" s="79">
        <v>1.0936794582392777</v>
      </c>
      <c r="I61" s="92">
        <v>854</v>
      </c>
      <c r="J61" s="95">
        <v>0.963882618510158</v>
      </c>
      <c r="K61" s="92" t="s">
        <v>2395</v>
      </c>
      <c r="L61" s="77">
        <v>115</v>
      </c>
      <c r="M61" s="125">
        <v>0.12979683972911965</v>
      </c>
      <c r="N61" s="76" t="s">
        <v>2396</v>
      </c>
      <c r="O61" s="78">
        <v>941</v>
      </c>
      <c r="P61" s="79">
        <v>1.0903823870220162</v>
      </c>
      <c r="Q61" s="92">
        <v>842</v>
      </c>
      <c r="R61" s="95">
        <v>0.97566628041714953</v>
      </c>
      <c r="S61" s="92" t="s">
        <v>2397</v>
      </c>
      <c r="T61" s="77">
        <v>99</v>
      </c>
      <c r="U61" s="125">
        <v>0.11471610660486674</v>
      </c>
      <c r="V61" s="76" t="s">
        <v>2398</v>
      </c>
      <c r="W61" s="78">
        <v>988</v>
      </c>
      <c r="X61" s="79"/>
      <c r="Y61" s="92">
        <v>888</v>
      </c>
      <c r="Z61" s="95"/>
      <c r="AA61" s="92" t="s">
        <v>1512</v>
      </c>
      <c r="AB61" s="77">
        <v>100</v>
      </c>
      <c r="AC61" s="125"/>
      <c r="AD61" s="76" t="s">
        <v>1512</v>
      </c>
      <c r="AE61" s="78">
        <v>1012</v>
      </c>
      <c r="AF61" s="95"/>
      <c r="AG61" s="92">
        <v>890</v>
      </c>
      <c r="AH61" s="95"/>
      <c r="AI61" s="92" t="s">
        <v>1512</v>
      </c>
      <c r="AJ61" s="77">
        <v>122</v>
      </c>
      <c r="AK61" s="125"/>
      <c r="AL61" s="76" t="s">
        <v>1512</v>
      </c>
      <c r="AM61" s="64">
        <v>0</v>
      </c>
      <c r="AN61" s="64">
        <v>0</v>
      </c>
    </row>
    <row r="62" spans="1:40" ht="15" x14ac:dyDescent="0.25">
      <c r="A62" s="62" t="s">
        <v>463</v>
      </c>
      <c r="B62" s="62" t="s">
        <v>1458</v>
      </c>
      <c r="C62" s="136">
        <v>1294</v>
      </c>
      <c r="D62" s="137">
        <v>1246</v>
      </c>
      <c r="E62" s="137"/>
      <c r="F62" s="137"/>
      <c r="G62" s="78">
        <v>1541</v>
      </c>
      <c r="H62" s="79">
        <v>1.1908809891808345</v>
      </c>
      <c r="I62" s="92">
        <v>1139</v>
      </c>
      <c r="J62" s="95">
        <v>0.88021638330757346</v>
      </c>
      <c r="K62" s="92" t="s">
        <v>2399</v>
      </c>
      <c r="L62" s="77">
        <v>402</v>
      </c>
      <c r="M62" s="125">
        <v>0.31066460587326122</v>
      </c>
      <c r="N62" s="76" t="s">
        <v>2400</v>
      </c>
      <c r="O62" s="78">
        <v>1401</v>
      </c>
      <c r="P62" s="79">
        <v>1.124398073836276</v>
      </c>
      <c r="Q62" s="92">
        <v>965</v>
      </c>
      <c r="R62" s="95">
        <v>0.7744783306581059</v>
      </c>
      <c r="S62" s="92" t="s">
        <v>2401</v>
      </c>
      <c r="T62" s="77">
        <v>436</v>
      </c>
      <c r="U62" s="125">
        <v>0.34991974317817015</v>
      </c>
      <c r="V62" s="76" t="s">
        <v>2402</v>
      </c>
      <c r="W62" s="78">
        <v>1523</v>
      </c>
      <c r="X62" s="79"/>
      <c r="Y62" s="92">
        <v>1075</v>
      </c>
      <c r="Z62" s="95"/>
      <c r="AA62" s="92" t="s">
        <v>1512</v>
      </c>
      <c r="AB62" s="77">
        <v>448</v>
      </c>
      <c r="AC62" s="125"/>
      <c r="AD62" s="76" t="s">
        <v>1512</v>
      </c>
      <c r="AE62" s="78">
        <v>1533</v>
      </c>
      <c r="AF62" s="95"/>
      <c r="AG62" s="92">
        <v>1160</v>
      </c>
      <c r="AH62" s="95"/>
      <c r="AI62" s="92" t="s">
        <v>1512</v>
      </c>
      <c r="AJ62" s="77">
        <v>373</v>
      </c>
      <c r="AK62" s="125"/>
      <c r="AL62" s="76" t="s">
        <v>1512</v>
      </c>
      <c r="AM62" s="64">
        <v>0</v>
      </c>
      <c r="AN62" s="64">
        <v>0</v>
      </c>
    </row>
    <row r="63" spans="1:40" ht="15" x14ac:dyDescent="0.25">
      <c r="A63" s="62" t="s">
        <v>464</v>
      </c>
      <c r="B63" s="62" t="s">
        <v>465</v>
      </c>
      <c r="C63" s="136">
        <v>1505</v>
      </c>
      <c r="D63" s="137">
        <v>1353</v>
      </c>
      <c r="E63" s="137"/>
      <c r="F63" s="137"/>
      <c r="G63" s="78">
        <v>1606</v>
      </c>
      <c r="H63" s="79">
        <v>1.067109634551495</v>
      </c>
      <c r="I63" s="92">
        <v>1541</v>
      </c>
      <c r="J63" s="95">
        <v>1.0239202657807309</v>
      </c>
      <c r="K63" s="92"/>
      <c r="L63" s="77">
        <v>65</v>
      </c>
      <c r="M63" s="125">
        <v>4.3189368770764118E-2</v>
      </c>
      <c r="N63" s="76" t="s">
        <v>1571</v>
      </c>
      <c r="O63" s="78">
        <v>1427</v>
      </c>
      <c r="P63" s="79">
        <v>1.0546932742054693</v>
      </c>
      <c r="Q63" s="92">
        <v>1399</v>
      </c>
      <c r="R63" s="95">
        <v>1.0339985218033998</v>
      </c>
      <c r="S63" s="92"/>
      <c r="T63" s="77">
        <v>28</v>
      </c>
      <c r="U63" s="125">
        <v>2.0694752402069475E-2</v>
      </c>
      <c r="V63" s="76" t="s">
        <v>2403</v>
      </c>
      <c r="W63" s="78">
        <v>1485</v>
      </c>
      <c r="X63" s="79"/>
      <c r="Y63" s="92">
        <v>1441</v>
      </c>
      <c r="Z63" s="95"/>
      <c r="AA63" s="92" t="s">
        <v>1512</v>
      </c>
      <c r="AB63" s="77">
        <v>44</v>
      </c>
      <c r="AC63" s="125"/>
      <c r="AD63" s="76" t="s">
        <v>1512</v>
      </c>
      <c r="AE63" s="78">
        <v>1494</v>
      </c>
      <c r="AF63" s="95"/>
      <c r="AG63" s="92">
        <v>1419</v>
      </c>
      <c r="AH63" s="95"/>
      <c r="AI63" s="92" t="s">
        <v>1512</v>
      </c>
      <c r="AJ63" s="77">
        <v>75</v>
      </c>
      <c r="AK63" s="125"/>
      <c r="AL63" s="76" t="s">
        <v>1512</v>
      </c>
      <c r="AM63" s="64">
        <v>0</v>
      </c>
      <c r="AN63" s="64">
        <v>0</v>
      </c>
    </row>
    <row r="64" spans="1:40" ht="15" x14ac:dyDescent="0.25">
      <c r="A64" s="62" t="s">
        <v>466</v>
      </c>
      <c r="B64" s="62" t="s">
        <v>1343</v>
      </c>
      <c r="C64" s="136">
        <v>1075</v>
      </c>
      <c r="D64" s="137">
        <v>1099</v>
      </c>
      <c r="E64" s="137"/>
      <c r="F64" s="137"/>
      <c r="G64" s="78">
        <v>1147</v>
      </c>
      <c r="H64" s="79">
        <v>1.0669767441860465</v>
      </c>
      <c r="I64" s="92">
        <v>1074</v>
      </c>
      <c r="J64" s="95">
        <v>0.99906976744186049</v>
      </c>
      <c r="K64" s="92" t="s">
        <v>1912</v>
      </c>
      <c r="L64" s="77">
        <v>73</v>
      </c>
      <c r="M64" s="125">
        <v>6.790697674418604E-2</v>
      </c>
      <c r="N64" s="76" t="s">
        <v>2404</v>
      </c>
      <c r="O64" s="78">
        <v>0</v>
      </c>
      <c r="P64" s="79">
        <v>0</v>
      </c>
      <c r="Q64" s="92">
        <v>0</v>
      </c>
      <c r="R64" s="95">
        <v>0</v>
      </c>
      <c r="S64" s="92" t="s">
        <v>1890</v>
      </c>
      <c r="T64" s="77">
        <v>0</v>
      </c>
      <c r="U64" s="125">
        <v>0</v>
      </c>
      <c r="V64" s="76" t="s">
        <v>1890</v>
      </c>
      <c r="W64" s="78">
        <v>1250</v>
      </c>
      <c r="X64" s="79"/>
      <c r="Y64" s="92">
        <v>1171</v>
      </c>
      <c r="Z64" s="95"/>
      <c r="AA64" s="92" t="s">
        <v>1512</v>
      </c>
      <c r="AB64" s="77">
        <v>79</v>
      </c>
      <c r="AC64" s="125"/>
      <c r="AD64" s="76" t="s">
        <v>1512</v>
      </c>
      <c r="AE64" s="78">
        <v>1219</v>
      </c>
      <c r="AF64" s="95"/>
      <c r="AG64" s="92">
        <v>1110</v>
      </c>
      <c r="AH64" s="95"/>
      <c r="AI64" s="92" t="s">
        <v>1512</v>
      </c>
      <c r="AJ64" s="77">
        <v>109</v>
      </c>
      <c r="AK64" s="125"/>
      <c r="AL64" s="76" t="s">
        <v>1512</v>
      </c>
      <c r="AM64" s="64">
        <v>0</v>
      </c>
      <c r="AN64" s="64">
        <v>0</v>
      </c>
    </row>
    <row r="65" spans="1:40" ht="15" x14ac:dyDescent="0.25">
      <c r="A65" s="62" t="s">
        <v>467</v>
      </c>
      <c r="B65" s="62" t="s">
        <v>468</v>
      </c>
      <c r="C65" s="136">
        <v>2330</v>
      </c>
      <c r="D65" s="137">
        <v>2288</v>
      </c>
      <c r="E65" s="137"/>
      <c r="F65" s="137"/>
      <c r="G65" s="78">
        <v>3017</v>
      </c>
      <c r="H65" s="79">
        <v>1.2948497854077252</v>
      </c>
      <c r="I65" s="92">
        <v>2579</v>
      </c>
      <c r="J65" s="95">
        <v>1.1068669527896995</v>
      </c>
      <c r="K65" s="92"/>
      <c r="L65" s="77">
        <v>438</v>
      </c>
      <c r="M65" s="125">
        <v>0.18798283261802576</v>
      </c>
      <c r="N65" s="76" t="s">
        <v>2405</v>
      </c>
      <c r="O65" s="78">
        <v>3162</v>
      </c>
      <c r="P65" s="79">
        <v>1.3819930069930071</v>
      </c>
      <c r="Q65" s="92">
        <v>2622</v>
      </c>
      <c r="R65" s="95">
        <v>1.145979020979021</v>
      </c>
      <c r="S65" s="92"/>
      <c r="T65" s="77">
        <v>540</v>
      </c>
      <c r="U65" s="125">
        <v>0.23601398601398602</v>
      </c>
      <c r="V65" s="76" t="s">
        <v>2406</v>
      </c>
      <c r="W65" s="78">
        <v>3431</v>
      </c>
      <c r="X65" s="79"/>
      <c r="Y65" s="92">
        <v>2842</v>
      </c>
      <c r="Z65" s="95"/>
      <c r="AA65" s="92" t="s">
        <v>1512</v>
      </c>
      <c r="AB65" s="77">
        <v>589</v>
      </c>
      <c r="AC65" s="125"/>
      <c r="AD65" s="76" t="s">
        <v>1512</v>
      </c>
      <c r="AE65" s="78">
        <v>3260</v>
      </c>
      <c r="AF65" s="95"/>
      <c r="AG65" s="92">
        <v>2684</v>
      </c>
      <c r="AH65" s="95"/>
      <c r="AI65" s="92" t="s">
        <v>1512</v>
      </c>
      <c r="AJ65" s="77">
        <v>576</v>
      </c>
      <c r="AK65" s="125"/>
      <c r="AL65" s="76" t="s">
        <v>1512</v>
      </c>
      <c r="AM65" s="64">
        <v>0</v>
      </c>
      <c r="AN65" s="64">
        <v>0</v>
      </c>
    </row>
    <row r="66" spans="1:40" ht="15" x14ac:dyDescent="0.25">
      <c r="A66" s="62" t="s">
        <v>469</v>
      </c>
      <c r="B66" s="62" t="s">
        <v>1459</v>
      </c>
      <c r="C66" s="136">
        <v>2050</v>
      </c>
      <c r="D66" s="137">
        <v>2125</v>
      </c>
      <c r="E66" s="137"/>
      <c r="F66" s="137"/>
      <c r="G66" s="78">
        <v>2446</v>
      </c>
      <c r="H66" s="79">
        <v>1.193170731707317</v>
      </c>
      <c r="I66" s="92">
        <v>1768</v>
      </c>
      <c r="J66" s="95">
        <v>0.86243902439024389</v>
      </c>
      <c r="K66" s="92" t="s">
        <v>2407</v>
      </c>
      <c r="L66" s="77">
        <v>678</v>
      </c>
      <c r="M66" s="125">
        <v>0.33073170731707319</v>
      </c>
      <c r="N66" s="76" t="s">
        <v>2408</v>
      </c>
      <c r="O66" s="78">
        <v>2455</v>
      </c>
      <c r="P66" s="79">
        <v>1.1552941176470588</v>
      </c>
      <c r="Q66" s="92">
        <v>1889</v>
      </c>
      <c r="R66" s="95">
        <v>0.88894117647058823</v>
      </c>
      <c r="S66" s="92" t="s">
        <v>2409</v>
      </c>
      <c r="T66" s="77">
        <v>566</v>
      </c>
      <c r="U66" s="125">
        <v>0.26635294117647057</v>
      </c>
      <c r="V66" s="76" t="s">
        <v>1995</v>
      </c>
      <c r="W66" s="78">
        <v>2432</v>
      </c>
      <c r="X66" s="79"/>
      <c r="Y66" s="92">
        <v>1965</v>
      </c>
      <c r="Z66" s="95"/>
      <c r="AA66" s="92" t="s">
        <v>1512</v>
      </c>
      <c r="AB66" s="77">
        <v>467</v>
      </c>
      <c r="AC66" s="125"/>
      <c r="AD66" s="76" t="s">
        <v>1512</v>
      </c>
      <c r="AE66" s="78">
        <v>2607</v>
      </c>
      <c r="AF66" s="95"/>
      <c r="AG66" s="92">
        <v>2042</v>
      </c>
      <c r="AH66" s="95"/>
      <c r="AI66" s="92" t="s">
        <v>1512</v>
      </c>
      <c r="AJ66" s="77">
        <v>565</v>
      </c>
      <c r="AK66" s="125"/>
      <c r="AL66" s="76" t="s">
        <v>1512</v>
      </c>
      <c r="AM66" s="64">
        <v>0</v>
      </c>
      <c r="AN66" s="64">
        <v>0</v>
      </c>
    </row>
    <row r="67" spans="1:40" ht="15" x14ac:dyDescent="0.25">
      <c r="A67" s="62" t="s">
        <v>470</v>
      </c>
      <c r="B67" s="62" t="s">
        <v>471</v>
      </c>
      <c r="C67" s="136">
        <v>2149</v>
      </c>
      <c r="D67" s="137">
        <v>2056</v>
      </c>
      <c r="E67" s="137"/>
      <c r="F67" s="137"/>
      <c r="G67" s="78">
        <v>2387</v>
      </c>
      <c r="H67" s="79">
        <v>1.1107491856677525</v>
      </c>
      <c r="I67" s="92">
        <v>2115</v>
      </c>
      <c r="J67" s="95">
        <v>0.98417868776174966</v>
      </c>
      <c r="K67" s="92" t="s">
        <v>2410</v>
      </c>
      <c r="L67" s="77">
        <v>272</v>
      </c>
      <c r="M67" s="125">
        <v>0.1265704979060028</v>
      </c>
      <c r="N67" s="76" t="s">
        <v>2411</v>
      </c>
      <c r="O67" s="78">
        <v>2580</v>
      </c>
      <c r="P67" s="79">
        <v>1.254863813229572</v>
      </c>
      <c r="Q67" s="92">
        <v>2200</v>
      </c>
      <c r="R67" s="95">
        <v>1.0700389105058365</v>
      </c>
      <c r="S67" s="92"/>
      <c r="T67" s="77">
        <v>380</v>
      </c>
      <c r="U67" s="125">
        <v>0.18482490272373542</v>
      </c>
      <c r="V67" s="76" t="s">
        <v>2412</v>
      </c>
      <c r="W67" s="78">
        <v>2586</v>
      </c>
      <c r="X67" s="79"/>
      <c r="Y67" s="92">
        <v>2229</v>
      </c>
      <c r="Z67" s="95"/>
      <c r="AA67" s="92" t="s">
        <v>1512</v>
      </c>
      <c r="AB67" s="77">
        <v>357</v>
      </c>
      <c r="AC67" s="125"/>
      <c r="AD67" s="76" t="s">
        <v>1512</v>
      </c>
      <c r="AE67" s="78">
        <v>2762</v>
      </c>
      <c r="AF67" s="95"/>
      <c r="AG67" s="92">
        <v>2326</v>
      </c>
      <c r="AH67" s="95"/>
      <c r="AI67" s="92" t="s">
        <v>1512</v>
      </c>
      <c r="AJ67" s="77">
        <v>436</v>
      </c>
      <c r="AK67" s="125"/>
      <c r="AL67" s="76" t="s">
        <v>1512</v>
      </c>
      <c r="AM67" s="64">
        <v>0</v>
      </c>
      <c r="AN67" s="64">
        <v>0</v>
      </c>
    </row>
    <row r="68" spans="1:40" ht="15" x14ac:dyDescent="0.25">
      <c r="A68" s="62" t="s">
        <v>1401</v>
      </c>
      <c r="B68" s="62" t="s">
        <v>1460</v>
      </c>
      <c r="C68" s="136">
        <v>1301</v>
      </c>
      <c r="D68" s="137">
        <v>1231</v>
      </c>
      <c r="E68" s="137"/>
      <c r="F68" s="137"/>
      <c r="G68" s="78">
        <v>1542</v>
      </c>
      <c r="H68" s="79">
        <v>1.1852421214450424</v>
      </c>
      <c r="I68" s="92">
        <v>1175</v>
      </c>
      <c r="J68" s="95">
        <v>0.90315142198308995</v>
      </c>
      <c r="K68" s="92" t="s">
        <v>2413</v>
      </c>
      <c r="L68" s="77">
        <v>367</v>
      </c>
      <c r="M68" s="125">
        <v>0.28209069946195237</v>
      </c>
      <c r="N68" s="76" t="s">
        <v>2414</v>
      </c>
      <c r="O68" s="78">
        <v>1340</v>
      </c>
      <c r="P68" s="79">
        <v>1.0885458976441917</v>
      </c>
      <c r="Q68" s="92">
        <v>972</v>
      </c>
      <c r="R68" s="95">
        <v>0.78960194963444352</v>
      </c>
      <c r="S68" s="92" t="s">
        <v>2415</v>
      </c>
      <c r="T68" s="77">
        <v>368</v>
      </c>
      <c r="U68" s="125">
        <v>0.29894394800974816</v>
      </c>
      <c r="V68" s="76" t="s">
        <v>2416</v>
      </c>
      <c r="W68" s="78">
        <v>1301</v>
      </c>
      <c r="X68" s="79"/>
      <c r="Y68" s="92">
        <v>957</v>
      </c>
      <c r="Z68" s="95"/>
      <c r="AA68" s="92" t="s">
        <v>1512</v>
      </c>
      <c r="AB68" s="77">
        <v>344</v>
      </c>
      <c r="AC68" s="125"/>
      <c r="AD68" s="76" t="s">
        <v>1512</v>
      </c>
      <c r="AE68" s="78">
        <v>1231</v>
      </c>
      <c r="AF68" s="95"/>
      <c r="AG68" s="92">
        <v>876</v>
      </c>
      <c r="AH68" s="95"/>
      <c r="AI68" s="92" t="s">
        <v>1512</v>
      </c>
      <c r="AJ68" s="77">
        <v>355</v>
      </c>
      <c r="AK68" s="125"/>
      <c r="AL68" s="76" t="s">
        <v>1512</v>
      </c>
    </row>
    <row r="69" spans="1:40" ht="15" x14ac:dyDescent="0.25">
      <c r="A69" s="62" t="s">
        <v>472</v>
      </c>
      <c r="B69" s="62" t="s">
        <v>473</v>
      </c>
      <c r="C69" s="136">
        <v>1372</v>
      </c>
      <c r="D69" s="137">
        <v>1347</v>
      </c>
      <c r="E69" s="137"/>
      <c r="F69" s="137"/>
      <c r="G69" s="78">
        <v>1565</v>
      </c>
      <c r="H69" s="79">
        <v>1.1406705539358601</v>
      </c>
      <c r="I69" s="92">
        <v>1246</v>
      </c>
      <c r="J69" s="95">
        <v>0.90816326530612246</v>
      </c>
      <c r="K69" s="92" t="s">
        <v>2157</v>
      </c>
      <c r="L69" s="77">
        <v>319</v>
      </c>
      <c r="M69" s="125">
        <v>0.2325072886297376</v>
      </c>
      <c r="N69" s="76" t="s">
        <v>2417</v>
      </c>
      <c r="O69" s="78">
        <v>1505</v>
      </c>
      <c r="P69" s="79">
        <v>1.117297698589458</v>
      </c>
      <c r="Q69" s="92">
        <v>1258</v>
      </c>
      <c r="R69" s="95">
        <v>0.93392724573125463</v>
      </c>
      <c r="S69" s="92" t="s">
        <v>2418</v>
      </c>
      <c r="T69" s="77">
        <v>247</v>
      </c>
      <c r="U69" s="125">
        <v>0.18337045285820341</v>
      </c>
      <c r="V69" s="76" t="s">
        <v>1905</v>
      </c>
      <c r="W69" s="78">
        <v>1539</v>
      </c>
      <c r="X69" s="79"/>
      <c r="Y69" s="92">
        <v>1287</v>
      </c>
      <c r="Z69" s="95"/>
      <c r="AA69" s="92" t="s">
        <v>1512</v>
      </c>
      <c r="AB69" s="77">
        <v>252</v>
      </c>
      <c r="AC69" s="125"/>
      <c r="AD69" s="76" t="s">
        <v>1512</v>
      </c>
      <c r="AE69" s="78">
        <v>1573</v>
      </c>
      <c r="AF69" s="95"/>
      <c r="AG69" s="92">
        <v>1317</v>
      </c>
      <c r="AH69" s="95"/>
      <c r="AI69" s="92" t="s">
        <v>1512</v>
      </c>
      <c r="AJ69" s="77">
        <v>256</v>
      </c>
      <c r="AK69" s="125"/>
      <c r="AL69" s="76" t="s">
        <v>1512</v>
      </c>
      <c r="AM69" s="64">
        <v>0</v>
      </c>
      <c r="AN69" s="64">
        <v>0</v>
      </c>
    </row>
    <row r="70" spans="1:40" ht="15" x14ac:dyDescent="0.25">
      <c r="A70" s="62" t="s">
        <v>474</v>
      </c>
      <c r="B70" s="62" t="s">
        <v>475</v>
      </c>
      <c r="C70" s="136">
        <v>1399</v>
      </c>
      <c r="D70" s="137">
        <v>1405</v>
      </c>
      <c r="E70" s="137"/>
      <c r="F70" s="137"/>
      <c r="G70" s="78">
        <v>1530</v>
      </c>
      <c r="H70" s="79">
        <v>1.0936383130807721</v>
      </c>
      <c r="I70" s="92">
        <v>1283</v>
      </c>
      <c r="J70" s="95">
        <v>0.91708363116511793</v>
      </c>
      <c r="K70" s="92" t="s">
        <v>2419</v>
      </c>
      <c r="L70" s="77">
        <v>247</v>
      </c>
      <c r="M70" s="125">
        <v>0.17655468191565404</v>
      </c>
      <c r="N70" s="76" t="s">
        <v>2420</v>
      </c>
      <c r="O70" s="78">
        <v>1600</v>
      </c>
      <c r="P70" s="79">
        <v>1.1387900355871887</v>
      </c>
      <c r="Q70" s="92">
        <v>1313</v>
      </c>
      <c r="R70" s="95">
        <v>0.93451957295373667</v>
      </c>
      <c r="S70" s="92" t="s">
        <v>2421</v>
      </c>
      <c r="T70" s="77">
        <v>287</v>
      </c>
      <c r="U70" s="125">
        <v>0.20427046263345194</v>
      </c>
      <c r="V70" s="76" t="s">
        <v>2422</v>
      </c>
      <c r="W70" s="78">
        <v>1642</v>
      </c>
      <c r="X70" s="79"/>
      <c r="Y70" s="92">
        <v>1414</v>
      </c>
      <c r="Z70" s="95"/>
      <c r="AA70" s="92" t="s">
        <v>1512</v>
      </c>
      <c r="AB70" s="77">
        <v>228</v>
      </c>
      <c r="AC70" s="125"/>
      <c r="AD70" s="76" t="s">
        <v>1512</v>
      </c>
      <c r="AE70" s="78">
        <v>1775</v>
      </c>
      <c r="AF70" s="95"/>
      <c r="AG70" s="92">
        <v>1517</v>
      </c>
      <c r="AH70" s="95"/>
      <c r="AI70" s="92" t="s">
        <v>1512</v>
      </c>
      <c r="AJ70" s="77">
        <v>258</v>
      </c>
      <c r="AK70" s="125"/>
      <c r="AL70" s="76" t="s">
        <v>1512</v>
      </c>
      <c r="AM70" s="64">
        <v>0</v>
      </c>
      <c r="AN70" s="64">
        <v>0</v>
      </c>
    </row>
    <row r="71" spans="1:40" ht="15" x14ac:dyDescent="0.25">
      <c r="A71" s="62" t="s">
        <v>476</v>
      </c>
      <c r="B71" s="62" t="s">
        <v>477</v>
      </c>
      <c r="C71" s="136">
        <v>1289</v>
      </c>
      <c r="D71" s="137">
        <v>1239</v>
      </c>
      <c r="E71" s="137"/>
      <c r="F71" s="137"/>
      <c r="G71" s="78">
        <v>1370</v>
      </c>
      <c r="H71" s="79">
        <v>1.0628394103956555</v>
      </c>
      <c r="I71" s="92">
        <v>1146</v>
      </c>
      <c r="J71" s="95">
        <v>0.88906128782001548</v>
      </c>
      <c r="K71" s="92" t="s">
        <v>2423</v>
      </c>
      <c r="L71" s="77">
        <v>224</v>
      </c>
      <c r="M71" s="125">
        <v>0.17377812257564004</v>
      </c>
      <c r="N71" s="76" t="s">
        <v>2424</v>
      </c>
      <c r="O71" s="78">
        <v>1454</v>
      </c>
      <c r="P71" s="79">
        <v>1.1735270379338176</v>
      </c>
      <c r="Q71" s="92">
        <v>1224</v>
      </c>
      <c r="R71" s="95">
        <v>0.98789346246973364</v>
      </c>
      <c r="S71" s="92" t="s">
        <v>2218</v>
      </c>
      <c r="T71" s="77">
        <v>230</v>
      </c>
      <c r="U71" s="125">
        <v>0.18563357546408393</v>
      </c>
      <c r="V71" s="76" t="s">
        <v>2425</v>
      </c>
      <c r="W71" s="78">
        <v>1437</v>
      </c>
      <c r="X71" s="79"/>
      <c r="Y71" s="92">
        <v>1173</v>
      </c>
      <c r="Z71" s="95"/>
      <c r="AA71" s="92" t="s">
        <v>1512</v>
      </c>
      <c r="AB71" s="77">
        <v>264</v>
      </c>
      <c r="AC71" s="125"/>
      <c r="AD71" s="76" t="s">
        <v>1512</v>
      </c>
      <c r="AE71" s="78">
        <v>1552</v>
      </c>
      <c r="AF71" s="95"/>
      <c r="AG71" s="92">
        <v>1242</v>
      </c>
      <c r="AH71" s="95"/>
      <c r="AI71" s="92" t="s">
        <v>1512</v>
      </c>
      <c r="AJ71" s="77">
        <v>310</v>
      </c>
      <c r="AK71" s="125"/>
      <c r="AL71" s="76" t="s">
        <v>1512</v>
      </c>
      <c r="AM71" s="64">
        <v>0</v>
      </c>
      <c r="AN71" s="64">
        <v>0</v>
      </c>
    </row>
    <row r="72" spans="1:40" ht="15" x14ac:dyDescent="0.25">
      <c r="A72" s="62" t="s">
        <v>478</v>
      </c>
      <c r="B72" s="62" t="s">
        <v>479</v>
      </c>
      <c r="C72" s="136"/>
      <c r="D72" s="137"/>
      <c r="E72" s="137"/>
      <c r="F72" s="137"/>
      <c r="G72" s="78">
        <v>829</v>
      </c>
      <c r="H72" s="79"/>
      <c r="I72" s="92">
        <v>679</v>
      </c>
      <c r="J72" s="95"/>
      <c r="K72" s="92" t="s">
        <v>1512</v>
      </c>
      <c r="L72" s="77">
        <v>150</v>
      </c>
      <c r="M72" s="125"/>
      <c r="N72" s="76" t="s">
        <v>1512</v>
      </c>
      <c r="O72" s="78"/>
      <c r="P72" s="79"/>
      <c r="Q72" s="92"/>
      <c r="R72" s="95"/>
      <c r="S72" s="92" t="s">
        <v>1512</v>
      </c>
      <c r="T72" s="77"/>
      <c r="U72" s="125"/>
      <c r="V72" s="76" t="s">
        <v>1512</v>
      </c>
      <c r="W72" s="78"/>
      <c r="X72" s="79"/>
      <c r="Y72" s="92"/>
      <c r="Z72" s="95"/>
      <c r="AA72" s="92" t="s">
        <v>1512</v>
      </c>
      <c r="AB72" s="77"/>
      <c r="AC72" s="125"/>
      <c r="AD72" s="76" t="s">
        <v>1512</v>
      </c>
      <c r="AE72" s="78"/>
      <c r="AF72" s="95"/>
      <c r="AG72" s="92"/>
      <c r="AH72" s="95"/>
      <c r="AI72" s="92" t="s">
        <v>1512</v>
      </c>
      <c r="AJ72" s="77"/>
      <c r="AK72" s="125"/>
      <c r="AL72" s="76" t="s">
        <v>1512</v>
      </c>
    </row>
    <row r="73" spans="1:40" ht="15" x14ac:dyDescent="0.25">
      <c r="A73" s="62" t="s">
        <v>480</v>
      </c>
      <c r="B73" s="62" t="s">
        <v>481</v>
      </c>
      <c r="C73" s="136">
        <v>1114</v>
      </c>
      <c r="D73" s="137">
        <v>1132</v>
      </c>
      <c r="E73" s="137"/>
      <c r="F73" s="137"/>
      <c r="G73" s="78">
        <v>1102</v>
      </c>
      <c r="H73" s="79">
        <v>0.98922800718132853</v>
      </c>
      <c r="I73" s="92">
        <v>984</v>
      </c>
      <c r="J73" s="95">
        <v>0.88330341113105926</v>
      </c>
      <c r="K73" s="92" t="s">
        <v>2426</v>
      </c>
      <c r="L73" s="77">
        <v>118</v>
      </c>
      <c r="M73" s="125">
        <v>0.1059245960502693</v>
      </c>
      <c r="N73" s="76" t="s">
        <v>2427</v>
      </c>
      <c r="O73" s="78">
        <v>1119</v>
      </c>
      <c r="P73" s="79">
        <v>0.9885159010600707</v>
      </c>
      <c r="Q73" s="92">
        <v>981</v>
      </c>
      <c r="R73" s="95">
        <v>0.86660777385159016</v>
      </c>
      <c r="S73" s="92" t="s">
        <v>2428</v>
      </c>
      <c r="T73" s="77">
        <v>138</v>
      </c>
      <c r="U73" s="125">
        <v>0.12190812720848057</v>
      </c>
      <c r="V73" s="76" t="s">
        <v>2429</v>
      </c>
      <c r="W73" s="78">
        <v>1068</v>
      </c>
      <c r="X73" s="79"/>
      <c r="Y73" s="92">
        <v>936</v>
      </c>
      <c r="Z73" s="95"/>
      <c r="AA73" s="92" t="s">
        <v>1512</v>
      </c>
      <c r="AB73" s="77">
        <v>132</v>
      </c>
      <c r="AC73" s="125"/>
      <c r="AD73" s="76" t="s">
        <v>1512</v>
      </c>
      <c r="AE73" s="78">
        <v>1067</v>
      </c>
      <c r="AF73" s="95"/>
      <c r="AG73" s="92">
        <v>937</v>
      </c>
      <c r="AH73" s="95"/>
      <c r="AI73" s="92" t="s">
        <v>1512</v>
      </c>
      <c r="AJ73" s="77">
        <v>130</v>
      </c>
      <c r="AK73" s="125"/>
      <c r="AL73" s="76" t="s">
        <v>1512</v>
      </c>
      <c r="AM73" s="64">
        <v>0</v>
      </c>
      <c r="AN73" s="64">
        <v>0</v>
      </c>
    </row>
    <row r="74" spans="1:40" ht="15" x14ac:dyDescent="0.25">
      <c r="A74" s="62" t="s">
        <v>483</v>
      </c>
      <c r="B74" s="62" t="s">
        <v>1461</v>
      </c>
      <c r="C74" s="136">
        <v>1603</v>
      </c>
      <c r="D74" s="137">
        <v>1472</v>
      </c>
      <c r="E74" s="137"/>
      <c r="F74" s="137"/>
      <c r="G74" s="78">
        <v>1892</v>
      </c>
      <c r="H74" s="79">
        <v>1.1802869619463505</v>
      </c>
      <c r="I74" s="92">
        <v>1686</v>
      </c>
      <c r="J74" s="95">
        <v>1.0517779164067373</v>
      </c>
      <c r="K74" s="92"/>
      <c r="L74" s="77">
        <v>206</v>
      </c>
      <c r="M74" s="125">
        <v>0.12850904553961323</v>
      </c>
      <c r="N74" s="76" t="s">
        <v>2430</v>
      </c>
      <c r="O74" s="78">
        <v>1875</v>
      </c>
      <c r="P74" s="79">
        <v>1.2737771739130435</v>
      </c>
      <c r="Q74" s="92">
        <v>1638</v>
      </c>
      <c r="R74" s="95">
        <v>1.1127717391304348</v>
      </c>
      <c r="S74" s="92"/>
      <c r="T74" s="77">
        <v>237</v>
      </c>
      <c r="U74" s="125">
        <v>0.1610054347826087</v>
      </c>
      <c r="V74" s="76" t="s">
        <v>2431</v>
      </c>
      <c r="W74" s="78">
        <v>2014</v>
      </c>
      <c r="X74" s="79"/>
      <c r="Y74" s="92">
        <v>1801</v>
      </c>
      <c r="Z74" s="95"/>
      <c r="AA74" s="92" t="s">
        <v>1512</v>
      </c>
      <c r="AB74" s="77">
        <v>213</v>
      </c>
      <c r="AC74" s="125"/>
      <c r="AD74" s="76" t="s">
        <v>1512</v>
      </c>
      <c r="AE74" s="78">
        <v>2027</v>
      </c>
      <c r="AF74" s="95"/>
      <c r="AG74" s="92">
        <v>1792</v>
      </c>
      <c r="AH74" s="95"/>
      <c r="AI74" s="92" t="s">
        <v>1512</v>
      </c>
      <c r="AJ74" s="77">
        <v>235</v>
      </c>
      <c r="AK74" s="125"/>
      <c r="AL74" s="76" t="s">
        <v>1512</v>
      </c>
      <c r="AM74" s="64">
        <v>0</v>
      </c>
      <c r="AN74" s="64">
        <v>0</v>
      </c>
    </row>
    <row r="75" spans="1:40" ht="15" x14ac:dyDescent="0.25">
      <c r="A75" s="62" t="s">
        <v>484</v>
      </c>
      <c r="B75" s="62" t="s">
        <v>485</v>
      </c>
      <c r="C75" s="136">
        <v>990</v>
      </c>
      <c r="D75" s="137">
        <v>898</v>
      </c>
      <c r="E75" s="137"/>
      <c r="F75" s="137"/>
      <c r="G75" s="78">
        <v>1165</v>
      </c>
      <c r="H75" s="79">
        <v>1.1767676767676767</v>
      </c>
      <c r="I75" s="92">
        <v>941</v>
      </c>
      <c r="J75" s="95">
        <v>0.95050505050505052</v>
      </c>
      <c r="K75" s="92" t="s">
        <v>2432</v>
      </c>
      <c r="L75" s="77">
        <v>224</v>
      </c>
      <c r="M75" s="125">
        <v>0.22626262626262628</v>
      </c>
      <c r="N75" s="76" t="s">
        <v>2433</v>
      </c>
      <c r="O75" s="78">
        <v>1161</v>
      </c>
      <c r="P75" s="79">
        <v>1.2928730512249442</v>
      </c>
      <c r="Q75" s="92">
        <v>950</v>
      </c>
      <c r="R75" s="95">
        <v>1.0579064587973275</v>
      </c>
      <c r="S75" s="92"/>
      <c r="T75" s="77">
        <v>211</v>
      </c>
      <c r="U75" s="125">
        <v>0.23496659242761692</v>
      </c>
      <c r="V75" s="76" t="s">
        <v>2434</v>
      </c>
      <c r="W75" s="78">
        <v>1220</v>
      </c>
      <c r="X75" s="79"/>
      <c r="Y75" s="92">
        <v>1068</v>
      </c>
      <c r="Z75" s="95"/>
      <c r="AA75" s="92" t="s">
        <v>1512</v>
      </c>
      <c r="AB75" s="77">
        <v>152</v>
      </c>
      <c r="AC75" s="125"/>
      <c r="AD75" s="76" t="s">
        <v>1512</v>
      </c>
      <c r="AE75" s="78">
        <v>1115</v>
      </c>
      <c r="AF75" s="95"/>
      <c r="AG75" s="92">
        <v>983</v>
      </c>
      <c r="AH75" s="95"/>
      <c r="AI75" s="92" t="s">
        <v>1512</v>
      </c>
      <c r="AJ75" s="77">
        <v>132</v>
      </c>
      <c r="AK75" s="125"/>
      <c r="AL75" s="76" t="s">
        <v>1512</v>
      </c>
      <c r="AM75" s="64">
        <v>0</v>
      </c>
      <c r="AN75" s="64">
        <v>0</v>
      </c>
    </row>
    <row r="76" spans="1:40" ht="15" x14ac:dyDescent="0.25">
      <c r="A76" s="62" t="s">
        <v>486</v>
      </c>
      <c r="B76" s="62" t="s">
        <v>1344</v>
      </c>
      <c r="C76" s="136">
        <v>1463</v>
      </c>
      <c r="D76" s="137">
        <v>1368</v>
      </c>
      <c r="E76" s="137"/>
      <c r="F76" s="137"/>
      <c r="G76" s="78">
        <v>1552</v>
      </c>
      <c r="H76" s="79">
        <v>1.060833902939166</v>
      </c>
      <c r="I76" s="92">
        <v>1288</v>
      </c>
      <c r="J76" s="95">
        <v>0.88038277511961727</v>
      </c>
      <c r="K76" s="92" t="s">
        <v>2435</v>
      </c>
      <c r="L76" s="77">
        <v>264</v>
      </c>
      <c r="M76" s="125">
        <v>0.18045112781954886</v>
      </c>
      <c r="N76" s="76" t="s">
        <v>2436</v>
      </c>
      <c r="O76" s="78">
        <v>1656</v>
      </c>
      <c r="P76" s="79">
        <v>1.2105263157894737</v>
      </c>
      <c r="Q76" s="92">
        <v>1361</v>
      </c>
      <c r="R76" s="95">
        <v>0.99488304093567248</v>
      </c>
      <c r="S76" s="92" t="s">
        <v>2437</v>
      </c>
      <c r="T76" s="77">
        <v>295</v>
      </c>
      <c r="U76" s="125">
        <v>0.21564327485380116</v>
      </c>
      <c r="V76" s="76" t="s">
        <v>2438</v>
      </c>
      <c r="W76" s="78">
        <v>1696</v>
      </c>
      <c r="X76" s="79"/>
      <c r="Y76" s="92">
        <v>1489</v>
      </c>
      <c r="Z76" s="95"/>
      <c r="AA76" s="92" t="s">
        <v>1512</v>
      </c>
      <c r="AB76" s="77">
        <v>207</v>
      </c>
      <c r="AC76" s="125"/>
      <c r="AD76" s="76" t="s">
        <v>1512</v>
      </c>
      <c r="AE76" s="78">
        <v>1659</v>
      </c>
      <c r="AF76" s="95"/>
      <c r="AG76" s="92">
        <v>1422</v>
      </c>
      <c r="AH76" s="95"/>
      <c r="AI76" s="92" t="s">
        <v>1512</v>
      </c>
      <c r="AJ76" s="77">
        <v>237</v>
      </c>
      <c r="AK76" s="125"/>
      <c r="AL76" s="76" t="s">
        <v>1512</v>
      </c>
      <c r="AM76" s="64">
        <v>0</v>
      </c>
      <c r="AN76" s="64">
        <v>0</v>
      </c>
    </row>
    <row r="77" spans="1:40" ht="15" x14ac:dyDescent="0.25">
      <c r="A77" s="62" t="s">
        <v>487</v>
      </c>
      <c r="B77" s="62" t="s">
        <v>488</v>
      </c>
      <c r="C77" s="136">
        <v>1672</v>
      </c>
      <c r="D77" s="137">
        <v>1552</v>
      </c>
      <c r="E77" s="137"/>
      <c r="F77" s="137"/>
      <c r="G77" s="78"/>
      <c r="H77" s="79"/>
      <c r="I77" s="92"/>
      <c r="J77" s="95"/>
      <c r="K77" s="92" t="s">
        <v>1512</v>
      </c>
      <c r="L77" s="77"/>
      <c r="M77" s="125"/>
      <c r="N77" s="76" t="s">
        <v>1512</v>
      </c>
      <c r="O77" s="78">
        <v>1978</v>
      </c>
      <c r="P77" s="79">
        <v>1.2744845360824741</v>
      </c>
      <c r="Q77" s="92">
        <v>1740</v>
      </c>
      <c r="R77" s="95">
        <v>1.1211340206185567</v>
      </c>
      <c r="S77" s="92"/>
      <c r="T77" s="77">
        <v>238</v>
      </c>
      <c r="U77" s="125">
        <v>0.15335051546391754</v>
      </c>
      <c r="V77" s="76" t="s">
        <v>2439</v>
      </c>
      <c r="W77" s="78">
        <v>1991</v>
      </c>
      <c r="X77" s="79"/>
      <c r="Y77" s="92">
        <v>1774</v>
      </c>
      <c r="Z77" s="95"/>
      <c r="AA77" s="92" t="s">
        <v>1512</v>
      </c>
      <c r="AB77" s="77">
        <v>217</v>
      </c>
      <c r="AC77" s="125"/>
      <c r="AD77" s="76" t="s">
        <v>1512</v>
      </c>
      <c r="AE77" s="78">
        <v>1865</v>
      </c>
      <c r="AF77" s="95"/>
      <c r="AG77" s="92">
        <v>1646</v>
      </c>
      <c r="AH77" s="95"/>
      <c r="AI77" s="92" t="s">
        <v>1512</v>
      </c>
      <c r="AJ77" s="77">
        <v>219</v>
      </c>
      <c r="AK77" s="125"/>
      <c r="AL77" s="76" t="s">
        <v>1512</v>
      </c>
      <c r="AM77" s="64">
        <v>0</v>
      </c>
      <c r="AN77" s="64">
        <v>0</v>
      </c>
    </row>
    <row r="78" spans="1:40" ht="15" x14ac:dyDescent="0.25">
      <c r="A78" s="62" t="s">
        <v>489</v>
      </c>
      <c r="B78" s="62" t="s">
        <v>1406</v>
      </c>
      <c r="C78" s="136">
        <v>761</v>
      </c>
      <c r="D78" s="137">
        <v>734</v>
      </c>
      <c r="E78" s="137"/>
      <c r="F78" s="137"/>
      <c r="G78" s="78">
        <v>830</v>
      </c>
      <c r="H78" s="79">
        <v>1.0906701708278581</v>
      </c>
      <c r="I78" s="92">
        <v>779</v>
      </c>
      <c r="J78" s="95">
        <v>1.02365308804205</v>
      </c>
      <c r="K78" s="92"/>
      <c r="L78" s="77">
        <v>51</v>
      </c>
      <c r="M78" s="125">
        <v>6.7017082785808146E-2</v>
      </c>
      <c r="N78" s="76" t="s">
        <v>2440</v>
      </c>
      <c r="O78" s="78">
        <v>833</v>
      </c>
      <c r="P78" s="79">
        <v>1.1348773841961852</v>
      </c>
      <c r="Q78" s="92">
        <v>750</v>
      </c>
      <c r="R78" s="95">
        <v>1.0217983651226159</v>
      </c>
      <c r="S78" s="92"/>
      <c r="T78" s="77">
        <v>83</v>
      </c>
      <c r="U78" s="125">
        <v>0.11307901907356949</v>
      </c>
      <c r="V78" s="76" t="s">
        <v>2441</v>
      </c>
      <c r="W78" s="78">
        <v>853</v>
      </c>
      <c r="X78" s="79"/>
      <c r="Y78" s="92">
        <v>796</v>
      </c>
      <c r="Z78" s="95"/>
      <c r="AA78" s="92" t="s">
        <v>1512</v>
      </c>
      <c r="AB78" s="77">
        <v>57</v>
      </c>
      <c r="AC78" s="125"/>
      <c r="AD78" s="76" t="s">
        <v>1512</v>
      </c>
      <c r="AE78" s="78">
        <v>874</v>
      </c>
      <c r="AF78" s="95"/>
      <c r="AG78" s="92">
        <v>812</v>
      </c>
      <c r="AH78" s="95"/>
      <c r="AI78" s="92" t="s">
        <v>1512</v>
      </c>
      <c r="AJ78" s="77">
        <v>62</v>
      </c>
      <c r="AK78" s="125"/>
      <c r="AL78" s="76" t="s">
        <v>1512</v>
      </c>
      <c r="AM78" s="64">
        <v>0</v>
      </c>
      <c r="AN78" s="64">
        <v>0</v>
      </c>
    </row>
    <row r="79" spans="1:40" ht="15" x14ac:dyDescent="0.25">
      <c r="A79" s="62" t="s">
        <v>490</v>
      </c>
      <c r="B79" s="62" t="s">
        <v>491</v>
      </c>
      <c r="C79" s="136">
        <v>1299</v>
      </c>
      <c r="D79" s="137">
        <v>1263</v>
      </c>
      <c r="E79" s="137"/>
      <c r="F79" s="137"/>
      <c r="G79" s="78">
        <v>1606</v>
      </c>
      <c r="H79" s="79">
        <v>1.2363356428021555</v>
      </c>
      <c r="I79" s="92">
        <v>1301</v>
      </c>
      <c r="J79" s="95">
        <v>1.0015396458814472</v>
      </c>
      <c r="K79" s="92"/>
      <c r="L79" s="77">
        <v>305</v>
      </c>
      <c r="M79" s="125">
        <v>0.23479599692070824</v>
      </c>
      <c r="N79" s="76" t="s">
        <v>2442</v>
      </c>
      <c r="O79" s="78">
        <v>3</v>
      </c>
      <c r="P79" s="79">
        <v>2.3752969121140144E-3</v>
      </c>
      <c r="Q79" s="92">
        <v>2</v>
      </c>
      <c r="R79" s="95">
        <v>1.5835312747426761E-3</v>
      </c>
      <c r="S79" s="92" t="s">
        <v>2443</v>
      </c>
      <c r="T79" s="77">
        <v>1</v>
      </c>
      <c r="U79" s="125">
        <v>7.9176563737133805E-4</v>
      </c>
      <c r="V79" s="76" t="s">
        <v>2444</v>
      </c>
      <c r="W79" s="78">
        <v>11</v>
      </c>
      <c r="X79" s="79"/>
      <c r="Y79" s="92">
        <v>1</v>
      </c>
      <c r="Z79" s="95"/>
      <c r="AA79" s="92" t="s">
        <v>1512</v>
      </c>
      <c r="AB79" s="77">
        <v>10</v>
      </c>
      <c r="AC79" s="125"/>
      <c r="AD79" s="76" t="s">
        <v>1512</v>
      </c>
      <c r="AE79" s="78">
        <v>10</v>
      </c>
      <c r="AF79" s="95"/>
      <c r="AG79" s="92">
        <v>3</v>
      </c>
      <c r="AH79" s="95"/>
      <c r="AI79" s="92" t="s">
        <v>1512</v>
      </c>
      <c r="AJ79" s="77">
        <v>7</v>
      </c>
      <c r="AK79" s="125"/>
      <c r="AL79" s="76" t="s">
        <v>1512</v>
      </c>
      <c r="AM79" s="64">
        <v>0</v>
      </c>
      <c r="AN79" s="64">
        <v>0</v>
      </c>
    </row>
    <row r="80" spans="1:40" ht="15" x14ac:dyDescent="0.25">
      <c r="A80" s="62" t="s">
        <v>492</v>
      </c>
      <c r="B80" s="62" t="s">
        <v>1462</v>
      </c>
      <c r="C80" s="136">
        <v>754</v>
      </c>
      <c r="D80" s="137">
        <v>682</v>
      </c>
      <c r="E80" s="137"/>
      <c r="F80" s="137"/>
      <c r="G80" s="78">
        <v>1024</v>
      </c>
      <c r="H80" s="79">
        <v>1.3580901856763925</v>
      </c>
      <c r="I80" s="92">
        <v>863</v>
      </c>
      <c r="J80" s="95">
        <v>1.1445623342175066</v>
      </c>
      <c r="K80" s="92"/>
      <c r="L80" s="77">
        <v>161</v>
      </c>
      <c r="M80" s="125">
        <v>0.21352785145888595</v>
      </c>
      <c r="N80" s="76" t="s">
        <v>2445</v>
      </c>
      <c r="O80" s="78">
        <v>1034</v>
      </c>
      <c r="P80" s="79">
        <v>1.5161290322580645</v>
      </c>
      <c r="Q80" s="92">
        <v>852</v>
      </c>
      <c r="R80" s="95">
        <v>1.249266862170088</v>
      </c>
      <c r="S80" s="92"/>
      <c r="T80" s="77">
        <v>182</v>
      </c>
      <c r="U80" s="125">
        <v>0.26686217008797652</v>
      </c>
      <c r="V80" s="76" t="s">
        <v>2446</v>
      </c>
      <c r="W80" s="78">
        <v>889</v>
      </c>
      <c r="X80" s="79"/>
      <c r="Y80" s="92">
        <v>753</v>
      </c>
      <c r="Z80" s="95"/>
      <c r="AA80" s="92" t="s">
        <v>1512</v>
      </c>
      <c r="AB80" s="77">
        <v>136</v>
      </c>
      <c r="AC80" s="125"/>
      <c r="AD80" s="76" t="s">
        <v>1512</v>
      </c>
      <c r="AE80" s="78">
        <v>1147</v>
      </c>
      <c r="AF80" s="95"/>
      <c r="AG80" s="92">
        <v>951</v>
      </c>
      <c r="AH80" s="95"/>
      <c r="AI80" s="92" t="s">
        <v>1512</v>
      </c>
      <c r="AJ80" s="77">
        <v>196</v>
      </c>
      <c r="AK80" s="125"/>
      <c r="AL80" s="76" t="s">
        <v>1512</v>
      </c>
      <c r="AM80" s="64">
        <v>0</v>
      </c>
      <c r="AN80" s="64">
        <v>0</v>
      </c>
    </row>
    <row r="81" spans="1:40" ht="15" x14ac:dyDescent="0.25">
      <c r="A81" s="62" t="s">
        <v>493</v>
      </c>
      <c r="B81" s="62" t="s">
        <v>1404</v>
      </c>
      <c r="C81" s="136"/>
      <c r="D81" s="137"/>
      <c r="E81" s="137"/>
      <c r="F81" s="137"/>
      <c r="G81" s="78"/>
      <c r="H81" s="79"/>
      <c r="I81" s="92"/>
      <c r="J81" s="95"/>
      <c r="K81" s="92" t="s">
        <v>1512</v>
      </c>
      <c r="L81" s="77"/>
      <c r="M81" s="125"/>
      <c r="N81" s="76" t="s">
        <v>1512</v>
      </c>
      <c r="O81" s="78"/>
      <c r="P81" s="79"/>
      <c r="Q81" s="92"/>
      <c r="R81" s="95"/>
      <c r="S81" s="92" t="s">
        <v>1512</v>
      </c>
      <c r="T81" s="77"/>
      <c r="U81" s="125"/>
      <c r="V81" s="76" t="s">
        <v>1512</v>
      </c>
      <c r="W81" s="78"/>
      <c r="X81" s="79"/>
      <c r="Y81" s="92"/>
      <c r="Z81" s="95"/>
      <c r="AA81" s="92" t="s">
        <v>1512</v>
      </c>
      <c r="AB81" s="77"/>
      <c r="AC81" s="125"/>
      <c r="AD81" s="76" t="s">
        <v>1512</v>
      </c>
      <c r="AE81" s="78"/>
      <c r="AF81" s="95"/>
      <c r="AG81" s="92"/>
      <c r="AH81" s="95"/>
      <c r="AI81" s="92" t="s">
        <v>1512</v>
      </c>
      <c r="AJ81" s="77"/>
      <c r="AK81" s="125"/>
      <c r="AL81" s="76" t="s">
        <v>1512</v>
      </c>
    </row>
    <row r="82" spans="1:40" ht="15" x14ac:dyDescent="0.25">
      <c r="A82" s="62" t="s">
        <v>494</v>
      </c>
      <c r="B82" s="62" t="s">
        <v>1402</v>
      </c>
      <c r="C82" s="136">
        <v>1157</v>
      </c>
      <c r="D82" s="137">
        <v>1131</v>
      </c>
      <c r="E82" s="137"/>
      <c r="F82" s="137"/>
      <c r="G82" s="78">
        <v>1229</v>
      </c>
      <c r="H82" s="79">
        <v>1.0622299049265342</v>
      </c>
      <c r="I82" s="92">
        <v>1133</v>
      </c>
      <c r="J82" s="95">
        <v>0.97925669835782192</v>
      </c>
      <c r="K82" s="92" t="s">
        <v>2447</v>
      </c>
      <c r="L82" s="77">
        <v>96</v>
      </c>
      <c r="M82" s="125">
        <v>8.2973206568712182E-2</v>
      </c>
      <c r="N82" s="76" t="s">
        <v>2448</v>
      </c>
      <c r="O82" s="78">
        <v>1429</v>
      </c>
      <c r="P82" s="79">
        <v>1.2634836427939877</v>
      </c>
      <c r="Q82" s="92">
        <v>1266</v>
      </c>
      <c r="R82" s="95">
        <v>1.1193633952254642</v>
      </c>
      <c r="S82" s="92"/>
      <c r="T82" s="77">
        <v>163</v>
      </c>
      <c r="U82" s="125">
        <v>0.14412024756852343</v>
      </c>
      <c r="V82" s="76" t="s">
        <v>2449</v>
      </c>
      <c r="W82" s="78">
        <v>1464</v>
      </c>
      <c r="X82" s="79"/>
      <c r="Y82" s="92">
        <v>1335</v>
      </c>
      <c r="Z82" s="95"/>
      <c r="AA82" s="92" t="s">
        <v>1512</v>
      </c>
      <c r="AB82" s="77">
        <v>129</v>
      </c>
      <c r="AC82" s="125"/>
      <c r="AD82" s="76" t="s">
        <v>1512</v>
      </c>
      <c r="AE82" s="78">
        <v>1386</v>
      </c>
      <c r="AF82" s="95"/>
      <c r="AG82" s="92">
        <v>1226</v>
      </c>
      <c r="AH82" s="95"/>
      <c r="AI82" s="92" t="s">
        <v>1512</v>
      </c>
      <c r="AJ82" s="77">
        <v>160</v>
      </c>
      <c r="AK82" s="125"/>
      <c r="AL82" s="76" t="s">
        <v>1512</v>
      </c>
      <c r="AM82" s="64">
        <v>0</v>
      </c>
      <c r="AN82" s="64">
        <v>0</v>
      </c>
    </row>
    <row r="83" spans="1:40" ht="15" x14ac:dyDescent="0.25">
      <c r="A83" s="62" t="s">
        <v>495</v>
      </c>
      <c r="B83" s="62" t="s">
        <v>1345</v>
      </c>
      <c r="C83" s="136">
        <v>361</v>
      </c>
      <c r="D83" s="137">
        <v>385</v>
      </c>
      <c r="E83" s="137"/>
      <c r="F83" s="137"/>
      <c r="G83" s="78">
        <v>412</v>
      </c>
      <c r="H83" s="79">
        <v>1.1412742382271468</v>
      </c>
      <c r="I83" s="92">
        <v>357</v>
      </c>
      <c r="J83" s="95">
        <v>0.9889196675900277</v>
      </c>
      <c r="K83" s="92" t="s">
        <v>2450</v>
      </c>
      <c r="L83" s="77">
        <v>55</v>
      </c>
      <c r="M83" s="125">
        <v>0.1523545706371191</v>
      </c>
      <c r="N83" s="76" t="s">
        <v>2451</v>
      </c>
      <c r="O83" s="78">
        <v>441</v>
      </c>
      <c r="P83" s="79">
        <v>1.1454545454545455</v>
      </c>
      <c r="Q83" s="92">
        <v>398</v>
      </c>
      <c r="R83" s="95">
        <v>1.0337662337662337</v>
      </c>
      <c r="S83" s="92"/>
      <c r="T83" s="77">
        <v>43</v>
      </c>
      <c r="U83" s="125">
        <v>0.11168831168831168</v>
      </c>
      <c r="V83" s="76" t="s">
        <v>2452</v>
      </c>
      <c r="W83" s="78">
        <v>430</v>
      </c>
      <c r="X83" s="79"/>
      <c r="Y83" s="92">
        <v>395</v>
      </c>
      <c r="Z83" s="95"/>
      <c r="AA83" s="92" t="s">
        <v>1512</v>
      </c>
      <c r="AB83" s="77">
        <v>35</v>
      </c>
      <c r="AC83" s="125"/>
      <c r="AD83" s="76" t="s">
        <v>1512</v>
      </c>
      <c r="AE83" s="78">
        <v>400</v>
      </c>
      <c r="AF83" s="95"/>
      <c r="AG83" s="92">
        <v>371</v>
      </c>
      <c r="AH83" s="95"/>
      <c r="AI83" s="92" t="s">
        <v>1512</v>
      </c>
      <c r="AJ83" s="77">
        <v>29</v>
      </c>
      <c r="AK83" s="125"/>
      <c r="AL83" s="76" t="s">
        <v>1512</v>
      </c>
      <c r="AM83" s="64">
        <v>0</v>
      </c>
      <c r="AN83" s="64">
        <v>0</v>
      </c>
    </row>
    <row r="84" spans="1:40" ht="15" x14ac:dyDescent="0.25">
      <c r="A84" s="62" t="s">
        <v>496</v>
      </c>
      <c r="B84" s="62" t="s">
        <v>497</v>
      </c>
      <c r="C84" s="136">
        <v>1146</v>
      </c>
      <c r="D84" s="137">
        <v>1045</v>
      </c>
      <c r="E84" s="137"/>
      <c r="F84" s="137"/>
      <c r="G84" s="78">
        <v>1236</v>
      </c>
      <c r="H84" s="79">
        <v>1.0785340314136125</v>
      </c>
      <c r="I84" s="92">
        <v>1079</v>
      </c>
      <c r="J84" s="95">
        <v>0.94153577661431065</v>
      </c>
      <c r="K84" s="92" t="s">
        <v>1924</v>
      </c>
      <c r="L84" s="77">
        <v>157</v>
      </c>
      <c r="M84" s="125">
        <v>0.13699825479930192</v>
      </c>
      <c r="N84" s="76" t="s">
        <v>2453</v>
      </c>
      <c r="O84" s="78">
        <v>1223</v>
      </c>
      <c r="P84" s="79">
        <v>1.1703349282296651</v>
      </c>
      <c r="Q84" s="92">
        <v>1071</v>
      </c>
      <c r="R84" s="95">
        <v>1.0248803827751196</v>
      </c>
      <c r="S84" s="92"/>
      <c r="T84" s="77">
        <v>152</v>
      </c>
      <c r="U84" s="125">
        <v>0.14545454545454545</v>
      </c>
      <c r="V84" s="76" t="s">
        <v>2454</v>
      </c>
      <c r="W84" s="78">
        <v>1302</v>
      </c>
      <c r="X84" s="79"/>
      <c r="Y84" s="92">
        <v>1161</v>
      </c>
      <c r="Z84" s="95"/>
      <c r="AA84" s="92" t="s">
        <v>1512</v>
      </c>
      <c r="AB84" s="77">
        <v>141</v>
      </c>
      <c r="AC84" s="125"/>
      <c r="AD84" s="76" t="s">
        <v>1512</v>
      </c>
      <c r="AE84" s="78">
        <v>1318</v>
      </c>
      <c r="AF84" s="95"/>
      <c r="AG84" s="92">
        <v>1166</v>
      </c>
      <c r="AH84" s="95"/>
      <c r="AI84" s="92" t="s">
        <v>1512</v>
      </c>
      <c r="AJ84" s="77">
        <v>152</v>
      </c>
      <c r="AK84" s="125"/>
      <c r="AL84" s="76" t="s">
        <v>1512</v>
      </c>
      <c r="AM84" s="64">
        <v>0</v>
      </c>
      <c r="AN84" s="64">
        <v>0</v>
      </c>
    </row>
    <row r="85" spans="1:40" ht="15" x14ac:dyDescent="0.25">
      <c r="A85" s="62" t="s">
        <v>498</v>
      </c>
      <c r="B85" s="62" t="s">
        <v>1463</v>
      </c>
      <c r="C85" s="136">
        <v>873</v>
      </c>
      <c r="D85" s="137">
        <v>817</v>
      </c>
      <c r="E85" s="137"/>
      <c r="F85" s="137"/>
      <c r="G85" s="78">
        <v>1481</v>
      </c>
      <c r="H85" s="79">
        <v>1.6964490263459335</v>
      </c>
      <c r="I85" s="92">
        <v>1367</v>
      </c>
      <c r="J85" s="95">
        <v>1.565864833906071</v>
      </c>
      <c r="K85" s="92"/>
      <c r="L85" s="77">
        <v>114</v>
      </c>
      <c r="M85" s="125">
        <v>0.13058419243986255</v>
      </c>
      <c r="N85" s="76" t="s">
        <v>2455</v>
      </c>
      <c r="O85" s="78">
        <v>1500</v>
      </c>
      <c r="P85" s="79">
        <v>1.8359853121175032</v>
      </c>
      <c r="Q85" s="92">
        <v>1361</v>
      </c>
      <c r="R85" s="95">
        <v>1.6658506731946146</v>
      </c>
      <c r="S85" s="92"/>
      <c r="T85" s="77">
        <v>139</v>
      </c>
      <c r="U85" s="125">
        <v>0.1701346389228886</v>
      </c>
      <c r="V85" s="76" t="s">
        <v>2456</v>
      </c>
      <c r="W85" s="78">
        <v>1465</v>
      </c>
      <c r="X85" s="79"/>
      <c r="Y85" s="92">
        <v>1346</v>
      </c>
      <c r="Z85" s="95"/>
      <c r="AA85" s="92" t="s">
        <v>1512</v>
      </c>
      <c r="AB85" s="77">
        <v>119</v>
      </c>
      <c r="AC85" s="125"/>
      <c r="AD85" s="76" t="s">
        <v>1512</v>
      </c>
      <c r="AE85" s="78">
        <v>1468</v>
      </c>
      <c r="AF85" s="95"/>
      <c r="AG85" s="92">
        <v>1320</v>
      </c>
      <c r="AH85" s="95"/>
      <c r="AI85" s="92" t="s">
        <v>1512</v>
      </c>
      <c r="AJ85" s="77">
        <v>148</v>
      </c>
      <c r="AK85" s="125"/>
      <c r="AL85" s="76" t="s">
        <v>1512</v>
      </c>
      <c r="AM85" s="64">
        <v>0</v>
      </c>
      <c r="AN85" s="64">
        <v>0</v>
      </c>
    </row>
    <row r="86" spans="1:40" ht="15" x14ac:dyDescent="0.25">
      <c r="A86" s="62" t="s">
        <v>499</v>
      </c>
      <c r="B86" s="62" t="s">
        <v>500</v>
      </c>
      <c r="C86" s="136">
        <v>2428</v>
      </c>
      <c r="D86" s="137">
        <v>2282</v>
      </c>
      <c r="E86" s="137"/>
      <c r="F86" s="137"/>
      <c r="G86" s="78"/>
      <c r="H86" s="79"/>
      <c r="I86" s="92"/>
      <c r="J86" s="95"/>
      <c r="K86" s="92" t="s">
        <v>1512</v>
      </c>
      <c r="L86" s="77"/>
      <c r="M86" s="125"/>
      <c r="N86" s="76" t="s">
        <v>1512</v>
      </c>
      <c r="O86" s="78">
        <v>2904</v>
      </c>
      <c r="P86" s="79">
        <v>1.2725679228746714</v>
      </c>
      <c r="Q86" s="92">
        <v>2432</v>
      </c>
      <c r="R86" s="95">
        <v>1.0657318141980718</v>
      </c>
      <c r="S86" s="92"/>
      <c r="T86" s="77">
        <v>472</v>
      </c>
      <c r="U86" s="125">
        <v>0.20683610867659946</v>
      </c>
      <c r="V86" s="76" t="s">
        <v>2457</v>
      </c>
      <c r="W86" s="78">
        <v>3041</v>
      </c>
      <c r="X86" s="79"/>
      <c r="Y86" s="92">
        <v>2626</v>
      </c>
      <c r="Z86" s="95"/>
      <c r="AA86" s="92" t="s">
        <v>1512</v>
      </c>
      <c r="AB86" s="77">
        <v>415</v>
      </c>
      <c r="AC86" s="125"/>
      <c r="AD86" s="76" t="s">
        <v>1512</v>
      </c>
      <c r="AE86" s="78">
        <v>3051</v>
      </c>
      <c r="AF86" s="95"/>
      <c r="AG86" s="92">
        <v>2604</v>
      </c>
      <c r="AH86" s="95"/>
      <c r="AI86" s="92" t="s">
        <v>1512</v>
      </c>
      <c r="AJ86" s="77">
        <v>447</v>
      </c>
      <c r="AK86" s="125"/>
      <c r="AL86" s="76" t="s">
        <v>1512</v>
      </c>
      <c r="AM86" s="64">
        <v>0</v>
      </c>
      <c r="AN86" s="64">
        <v>0</v>
      </c>
    </row>
    <row r="87" spans="1:40" ht="15" x14ac:dyDescent="0.25">
      <c r="A87" s="62" t="s">
        <v>501</v>
      </c>
      <c r="B87" s="62" t="s">
        <v>502</v>
      </c>
      <c r="C87" s="136"/>
      <c r="D87" s="137"/>
      <c r="E87" s="137"/>
      <c r="F87" s="137"/>
      <c r="G87" s="78">
        <v>2141</v>
      </c>
      <c r="H87" s="79"/>
      <c r="I87" s="92">
        <v>1936</v>
      </c>
      <c r="J87" s="95"/>
      <c r="K87" s="92" t="s">
        <v>1512</v>
      </c>
      <c r="L87" s="77">
        <v>205</v>
      </c>
      <c r="M87" s="125"/>
      <c r="N87" s="76" t="s">
        <v>1512</v>
      </c>
      <c r="O87" s="78"/>
      <c r="P87" s="79"/>
      <c r="Q87" s="92"/>
      <c r="R87" s="95"/>
      <c r="S87" s="92" t="s">
        <v>1512</v>
      </c>
      <c r="T87" s="77"/>
      <c r="U87" s="125"/>
      <c r="V87" s="76" t="s">
        <v>1512</v>
      </c>
      <c r="W87" s="78"/>
      <c r="X87" s="79"/>
      <c r="Y87" s="92"/>
      <c r="Z87" s="95"/>
      <c r="AA87" s="92" t="s">
        <v>1512</v>
      </c>
      <c r="AB87" s="77"/>
      <c r="AC87" s="125"/>
      <c r="AD87" s="76" t="s">
        <v>1512</v>
      </c>
      <c r="AE87" s="78"/>
      <c r="AF87" s="95"/>
      <c r="AG87" s="92"/>
      <c r="AH87" s="95"/>
      <c r="AI87" s="92" t="s">
        <v>1512</v>
      </c>
      <c r="AJ87" s="77"/>
      <c r="AK87" s="125"/>
      <c r="AL87" s="76" t="s">
        <v>1512</v>
      </c>
    </row>
    <row r="88" spans="1:40" ht="15" x14ac:dyDescent="0.25">
      <c r="A88" s="62" t="s">
        <v>503</v>
      </c>
      <c r="B88" s="62" t="s">
        <v>504</v>
      </c>
      <c r="C88" s="136">
        <v>2384</v>
      </c>
      <c r="D88" s="137">
        <v>2307</v>
      </c>
      <c r="E88" s="137"/>
      <c r="F88" s="137"/>
      <c r="G88" s="78">
        <v>2642</v>
      </c>
      <c r="H88" s="79">
        <v>1.1082214765100671</v>
      </c>
      <c r="I88" s="92">
        <v>2180</v>
      </c>
      <c r="J88" s="95">
        <v>0.91442953020134232</v>
      </c>
      <c r="K88" s="92" t="s">
        <v>2458</v>
      </c>
      <c r="L88" s="77">
        <v>462</v>
      </c>
      <c r="M88" s="125">
        <v>0.19379194630872484</v>
      </c>
      <c r="N88" s="76" t="s">
        <v>2459</v>
      </c>
      <c r="O88" s="78">
        <v>2558</v>
      </c>
      <c r="P88" s="79">
        <v>1.1087993064586041</v>
      </c>
      <c r="Q88" s="92">
        <v>2133</v>
      </c>
      <c r="R88" s="95">
        <v>0.92457737321196354</v>
      </c>
      <c r="S88" s="92" t="s">
        <v>2460</v>
      </c>
      <c r="T88" s="77">
        <v>425</v>
      </c>
      <c r="U88" s="125">
        <v>0.18422193324664066</v>
      </c>
      <c r="V88" s="76" t="s">
        <v>2461</v>
      </c>
      <c r="W88" s="78">
        <v>2453</v>
      </c>
      <c r="X88" s="79"/>
      <c r="Y88" s="92">
        <v>2017</v>
      </c>
      <c r="Z88" s="95"/>
      <c r="AA88" s="92" t="s">
        <v>1512</v>
      </c>
      <c r="AB88" s="77">
        <v>436</v>
      </c>
      <c r="AC88" s="125"/>
      <c r="AD88" s="76" t="s">
        <v>1512</v>
      </c>
      <c r="AE88" s="78">
        <v>2622</v>
      </c>
      <c r="AF88" s="95"/>
      <c r="AG88" s="92">
        <v>1992</v>
      </c>
      <c r="AH88" s="95"/>
      <c r="AI88" s="92" t="s">
        <v>1512</v>
      </c>
      <c r="AJ88" s="77">
        <v>630</v>
      </c>
      <c r="AK88" s="125"/>
      <c r="AL88" s="76" t="s">
        <v>1512</v>
      </c>
      <c r="AM88" s="64">
        <v>0</v>
      </c>
      <c r="AN88" s="64">
        <v>0</v>
      </c>
    </row>
    <row r="89" spans="1:40" ht="15" x14ac:dyDescent="0.25">
      <c r="A89" s="62" t="s">
        <v>505</v>
      </c>
      <c r="B89" s="62" t="s">
        <v>506</v>
      </c>
      <c r="C89" s="136">
        <v>1272</v>
      </c>
      <c r="D89" s="137">
        <v>1220</v>
      </c>
      <c r="E89" s="137"/>
      <c r="F89" s="137"/>
      <c r="G89" s="78">
        <v>1428</v>
      </c>
      <c r="H89" s="79">
        <v>1.1226415094339623</v>
      </c>
      <c r="I89" s="92">
        <v>1229</v>
      </c>
      <c r="J89" s="95">
        <v>0.9661949685534591</v>
      </c>
      <c r="K89" s="92" t="s">
        <v>2462</v>
      </c>
      <c r="L89" s="77">
        <v>199</v>
      </c>
      <c r="M89" s="125">
        <v>0.15644654088050314</v>
      </c>
      <c r="N89" s="76" t="s">
        <v>2463</v>
      </c>
      <c r="O89" s="78">
        <v>1449</v>
      </c>
      <c r="P89" s="79">
        <v>1.187704918032787</v>
      </c>
      <c r="Q89" s="92">
        <v>1252</v>
      </c>
      <c r="R89" s="95">
        <v>1.0262295081967212</v>
      </c>
      <c r="S89" s="92"/>
      <c r="T89" s="77">
        <v>197</v>
      </c>
      <c r="U89" s="125">
        <v>0.16147540983606556</v>
      </c>
      <c r="V89" s="76" t="s">
        <v>2464</v>
      </c>
      <c r="W89" s="78">
        <v>1371</v>
      </c>
      <c r="X89" s="79"/>
      <c r="Y89" s="92">
        <v>1178</v>
      </c>
      <c r="Z89" s="95"/>
      <c r="AA89" s="92" t="s">
        <v>1512</v>
      </c>
      <c r="AB89" s="77">
        <v>193</v>
      </c>
      <c r="AC89" s="125"/>
      <c r="AD89" s="76" t="s">
        <v>1512</v>
      </c>
      <c r="AE89" s="78">
        <v>1437</v>
      </c>
      <c r="AF89" s="95"/>
      <c r="AG89" s="92">
        <v>1206</v>
      </c>
      <c r="AH89" s="95"/>
      <c r="AI89" s="92" t="s">
        <v>1512</v>
      </c>
      <c r="AJ89" s="77">
        <v>231</v>
      </c>
      <c r="AK89" s="125"/>
      <c r="AL89" s="76" t="s">
        <v>1512</v>
      </c>
      <c r="AM89" s="64">
        <v>0</v>
      </c>
      <c r="AN89" s="64">
        <v>0</v>
      </c>
    </row>
    <row r="90" spans="1:40" ht="15" x14ac:dyDescent="0.25">
      <c r="A90" s="62" t="s">
        <v>507</v>
      </c>
      <c r="B90" s="62" t="s">
        <v>1464</v>
      </c>
      <c r="C90" s="136">
        <v>1138</v>
      </c>
      <c r="D90" s="137">
        <v>1064</v>
      </c>
      <c r="E90" s="137"/>
      <c r="F90" s="137"/>
      <c r="G90" s="78">
        <v>1284</v>
      </c>
      <c r="H90" s="79">
        <v>1.1282952548330405</v>
      </c>
      <c r="I90" s="92">
        <v>1179</v>
      </c>
      <c r="J90" s="95">
        <v>1.0360281195079086</v>
      </c>
      <c r="K90" s="92"/>
      <c r="L90" s="77">
        <v>105</v>
      </c>
      <c r="M90" s="125">
        <v>9.226713532513181E-2</v>
      </c>
      <c r="N90" s="76" t="s">
        <v>2465</v>
      </c>
      <c r="O90" s="78">
        <v>1223</v>
      </c>
      <c r="P90" s="79">
        <v>1.1494360902255638</v>
      </c>
      <c r="Q90" s="92">
        <v>1119</v>
      </c>
      <c r="R90" s="95">
        <v>1.0516917293233083</v>
      </c>
      <c r="S90" s="92"/>
      <c r="T90" s="77">
        <v>104</v>
      </c>
      <c r="U90" s="125">
        <v>9.7744360902255634E-2</v>
      </c>
      <c r="V90" s="76" t="s">
        <v>2466</v>
      </c>
      <c r="W90" s="78">
        <v>1137</v>
      </c>
      <c r="X90" s="79"/>
      <c r="Y90" s="92">
        <v>1048</v>
      </c>
      <c r="Z90" s="95"/>
      <c r="AA90" s="92" t="s">
        <v>1512</v>
      </c>
      <c r="AB90" s="77">
        <v>89</v>
      </c>
      <c r="AC90" s="125"/>
      <c r="AD90" s="76" t="s">
        <v>1512</v>
      </c>
      <c r="AE90" s="78">
        <v>1172</v>
      </c>
      <c r="AF90" s="95"/>
      <c r="AG90" s="92">
        <v>1082</v>
      </c>
      <c r="AH90" s="95"/>
      <c r="AI90" s="92" t="s">
        <v>1512</v>
      </c>
      <c r="AJ90" s="77">
        <v>90</v>
      </c>
      <c r="AK90" s="125"/>
      <c r="AL90" s="76" t="s">
        <v>1512</v>
      </c>
      <c r="AM90" s="64">
        <v>0</v>
      </c>
      <c r="AN90" s="64">
        <v>0</v>
      </c>
    </row>
    <row r="91" spans="1:40" ht="15" x14ac:dyDescent="0.25">
      <c r="A91" s="62" t="s">
        <v>508</v>
      </c>
      <c r="B91" s="62" t="s">
        <v>1346</v>
      </c>
      <c r="C91" s="136">
        <v>1143</v>
      </c>
      <c r="D91" s="137">
        <v>1062</v>
      </c>
      <c r="E91" s="137"/>
      <c r="F91" s="137"/>
      <c r="G91" s="78">
        <v>657</v>
      </c>
      <c r="H91" s="79">
        <v>0.57480314960629919</v>
      </c>
      <c r="I91" s="92">
        <v>570</v>
      </c>
      <c r="J91" s="95">
        <v>0.49868766404199477</v>
      </c>
      <c r="K91" s="92" t="s">
        <v>2467</v>
      </c>
      <c r="L91" s="77">
        <v>87</v>
      </c>
      <c r="M91" s="125">
        <v>7.6115485564304461E-2</v>
      </c>
      <c r="N91" s="76" t="s">
        <v>2468</v>
      </c>
      <c r="O91" s="78">
        <v>682</v>
      </c>
      <c r="P91" s="79">
        <v>0.64218455743879477</v>
      </c>
      <c r="Q91" s="92">
        <v>563</v>
      </c>
      <c r="R91" s="95">
        <v>0.53013182674199621</v>
      </c>
      <c r="S91" s="92" t="s">
        <v>2469</v>
      </c>
      <c r="T91" s="77">
        <v>119</v>
      </c>
      <c r="U91" s="125">
        <v>0.1120527306967985</v>
      </c>
      <c r="V91" s="76" t="s">
        <v>2470</v>
      </c>
      <c r="W91" s="78">
        <v>604</v>
      </c>
      <c r="X91" s="79"/>
      <c r="Y91" s="92">
        <v>521</v>
      </c>
      <c r="Z91" s="95"/>
      <c r="AA91" s="92" t="s">
        <v>1512</v>
      </c>
      <c r="AB91" s="77">
        <v>83</v>
      </c>
      <c r="AC91" s="125"/>
      <c r="AD91" s="76" t="s">
        <v>1512</v>
      </c>
      <c r="AE91" s="78">
        <v>653</v>
      </c>
      <c r="AF91" s="95"/>
      <c r="AG91" s="92">
        <v>551</v>
      </c>
      <c r="AH91" s="95"/>
      <c r="AI91" s="92" t="s">
        <v>1512</v>
      </c>
      <c r="AJ91" s="77">
        <v>102</v>
      </c>
      <c r="AK91" s="125"/>
      <c r="AL91" s="76" t="s">
        <v>1512</v>
      </c>
      <c r="AM91" s="64">
        <v>0</v>
      </c>
      <c r="AN91" s="64">
        <v>0</v>
      </c>
    </row>
    <row r="92" spans="1:40" ht="15" x14ac:dyDescent="0.25">
      <c r="A92" s="62" t="s">
        <v>509</v>
      </c>
      <c r="B92" s="62" t="s">
        <v>510</v>
      </c>
      <c r="C92" s="136">
        <v>1524</v>
      </c>
      <c r="D92" s="137">
        <v>1414</v>
      </c>
      <c r="E92" s="137"/>
      <c r="F92" s="137"/>
      <c r="G92" s="78">
        <v>1620</v>
      </c>
      <c r="H92" s="79">
        <v>1.0629921259842521</v>
      </c>
      <c r="I92" s="92">
        <v>1373</v>
      </c>
      <c r="J92" s="95">
        <v>0.90091863517060367</v>
      </c>
      <c r="K92" s="92" t="s">
        <v>2471</v>
      </c>
      <c r="L92" s="77">
        <v>247</v>
      </c>
      <c r="M92" s="125">
        <v>0.1620734908136483</v>
      </c>
      <c r="N92" s="76" t="s">
        <v>2472</v>
      </c>
      <c r="O92" s="78">
        <v>1656</v>
      </c>
      <c r="P92" s="79">
        <v>1.1711456859971712</v>
      </c>
      <c r="Q92" s="92">
        <v>1454</v>
      </c>
      <c r="R92" s="95">
        <v>1.0282885431400284</v>
      </c>
      <c r="S92" s="92"/>
      <c r="T92" s="77">
        <v>202</v>
      </c>
      <c r="U92" s="125">
        <v>0.14285714285714285</v>
      </c>
      <c r="V92" s="76" t="s">
        <v>2297</v>
      </c>
      <c r="W92" s="78">
        <v>1820</v>
      </c>
      <c r="X92" s="79"/>
      <c r="Y92" s="92">
        <v>1650</v>
      </c>
      <c r="Z92" s="95"/>
      <c r="AA92" s="92" t="s">
        <v>1512</v>
      </c>
      <c r="AB92" s="77">
        <v>170</v>
      </c>
      <c r="AC92" s="125"/>
      <c r="AD92" s="76" t="s">
        <v>1512</v>
      </c>
      <c r="AE92" s="78">
        <v>1639</v>
      </c>
      <c r="AF92" s="95"/>
      <c r="AG92" s="92">
        <v>1513</v>
      </c>
      <c r="AH92" s="95"/>
      <c r="AI92" s="92" t="s">
        <v>1512</v>
      </c>
      <c r="AJ92" s="77">
        <v>126</v>
      </c>
      <c r="AK92" s="125"/>
      <c r="AL92" s="76" t="s">
        <v>1512</v>
      </c>
      <c r="AM92" s="64">
        <v>0</v>
      </c>
      <c r="AN92" s="64">
        <v>0</v>
      </c>
    </row>
    <row r="93" spans="1:40" ht="15" x14ac:dyDescent="0.25">
      <c r="A93" s="62" t="s">
        <v>511</v>
      </c>
      <c r="B93" s="62" t="s">
        <v>512</v>
      </c>
      <c r="C93" s="136">
        <v>1415</v>
      </c>
      <c r="D93" s="137">
        <v>1345</v>
      </c>
      <c r="E93" s="137"/>
      <c r="F93" s="137"/>
      <c r="G93" s="78">
        <v>1782</v>
      </c>
      <c r="H93" s="79">
        <v>1.2593639575971731</v>
      </c>
      <c r="I93" s="92">
        <v>1617</v>
      </c>
      <c r="J93" s="95">
        <v>1.1427561837455831</v>
      </c>
      <c r="K93" s="92"/>
      <c r="L93" s="77">
        <v>165</v>
      </c>
      <c r="M93" s="125">
        <v>0.1166077738515901</v>
      </c>
      <c r="N93" s="76" t="s">
        <v>2473</v>
      </c>
      <c r="O93" s="78">
        <v>1918</v>
      </c>
      <c r="P93" s="79">
        <v>1.4260223048327139</v>
      </c>
      <c r="Q93" s="92">
        <v>1746</v>
      </c>
      <c r="R93" s="95">
        <v>1.2981412639405205</v>
      </c>
      <c r="S93" s="92"/>
      <c r="T93" s="77">
        <v>172</v>
      </c>
      <c r="U93" s="125">
        <v>0.12788104089219332</v>
      </c>
      <c r="V93" s="76" t="s">
        <v>2474</v>
      </c>
      <c r="W93" s="78">
        <v>1855</v>
      </c>
      <c r="X93" s="79"/>
      <c r="Y93" s="92">
        <v>1702</v>
      </c>
      <c r="Z93" s="95"/>
      <c r="AA93" s="92" t="s">
        <v>1512</v>
      </c>
      <c r="AB93" s="77">
        <v>153</v>
      </c>
      <c r="AC93" s="125"/>
      <c r="AD93" s="76" t="s">
        <v>1512</v>
      </c>
      <c r="AE93" s="78">
        <v>1789</v>
      </c>
      <c r="AF93" s="95"/>
      <c r="AG93" s="92">
        <v>1653</v>
      </c>
      <c r="AH93" s="95"/>
      <c r="AI93" s="92" t="s">
        <v>1512</v>
      </c>
      <c r="AJ93" s="77">
        <v>136</v>
      </c>
      <c r="AK93" s="125"/>
      <c r="AL93" s="76" t="s">
        <v>1512</v>
      </c>
      <c r="AM93" s="64">
        <v>0</v>
      </c>
      <c r="AN93" s="64">
        <v>0</v>
      </c>
    </row>
    <row r="94" spans="1:40" ht="15" x14ac:dyDescent="0.25">
      <c r="A94" s="62" t="s">
        <v>513</v>
      </c>
      <c r="B94" s="62" t="s">
        <v>514</v>
      </c>
      <c r="C94" s="136">
        <v>1042</v>
      </c>
      <c r="D94" s="137">
        <v>1024</v>
      </c>
      <c r="E94" s="137"/>
      <c r="F94" s="137"/>
      <c r="G94" s="78">
        <v>1141</v>
      </c>
      <c r="H94" s="79">
        <v>1.0950095969289828</v>
      </c>
      <c r="I94" s="92">
        <v>1006</v>
      </c>
      <c r="J94" s="95">
        <v>0.96545105566218814</v>
      </c>
      <c r="K94" s="92" t="s">
        <v>2475</v>
      </c>
      <c r="L94" s="77">
        <v>135</v>
      </c>
      <c r="M94" s="125">
        <v>0.12955854126679461</v>
      </c>
      <c r="N94" s="76" t="s">
        <v>2476</v>
      </c>
      <c r="O94" s="78">
        <v>1128</v>
      </c>
      <c r="P94" s="79">
        <v>1.1015625</v>
      </c>
      <c r="Q94" s="92">
        <v>1100</v>
      </c>
      <c r="R94" s="95">
        <v>1.07421875</v>
      </c>
      <c r="S94" s="92"/>
      <c r="T94" s="77">
        <v>28</v>
      </c>
      <c r="U94" s="125">
        <v>2.734375E-2</v>
      </c>
      <c r="V94" s="76" t="s">
        <v>2477</v>
      </c>
      <c r="W94" s="78">
        <v>1042</v>
      </c>
      <c r="X94" s="79"/>
      <c r="Y94" s="92">
        <v>1013</v>
      </c>
      <c r="Z94" s="95"/>
      <c r="AA94" s="92" t="s">
        <v>1512</v>
      </c>
      <c r="AB94" s="77">
        <v>29</v>
      </c>
      <c r="AC94" s="125"/>
      <c r="AD94" s="76" t="s">
        <v>1512</v>
      </c>
      <c r="AE94" s="78">
        <v>1023</v>
      </c>
      <c r="AF94" s="95"/>
      <c r="AG94" s="92">
        <v>987</v>
      </c>
      <c r="AH94" s="95"/>
      <c r="AI94" s="92" t="s">
        <v>1512</v>
      </c>
      <c r="AJ94" s="77">
        <v>36</v>
      </c>
      <c r="AK94" s="125"/>
      <c r="AL94" s="76" t="s">
        <v>1512</v>
      </c>
      <c r="AM94" s="64">
        <v>0</v>
      </c>
      <c r="AN94" s="64">
        <v>0</v>
      </c>
    </row>
    <row r="95" spans="1:40" ht="15" x14ac:dyDescent="0.25">
      <c r="A95" s="62" t="s">
        <v>515</v>
      </c>
      <c r="B95" s="62" t="s">
        <v>516</v>
      </c>
      <c r="C95" s="136">
        <v>1026</v>
      </c>
      <c r="D95" s="137">
        <v>954</v>
      </c>
      <c r="E95" s="137"/>
      <c r="F95" s="137"/>
      <c r="G95" s="78">
        <v>1151</v>
      </c>
      <c r="H95" s="79">
        <v>1.1218323586744638</v>
      </c>
      <c r="I95" s="92">
        <v>1008</v>
      </c>
      <c r="J95" s="95">
        <v>0.98245614035087714</v>
      </c>
      <c r="K95" s="92" t="s">
        <v>2478</v>
      </c>
      <c r="L95" s="77">
        <v>143</v>
      </c>
      <c r="M95" s="125">
        <v>0.13937621832358674</v>
      </c>
      <c r="N95" s="76" t="s">
        <v>2479</v>
      </c>
      <c r="O95" s="78">
        <v>1157</v>
      </c>
      <c r="P95" s="79">
        <v>1.2127882599580713</v>
      </c>
      <c r="Q95" s="92">
        <v>1004</v>
      </c>
      <c r="R95" s="95">
        <v>1.0524109014675052</v>
      </c>
      <c r="S95" s="92"/>
      <c r="T95" s="77">
        <v>153</v>
      </c>
      <c r="U95" s="125">
        <v>0.16037735849056603</v>
      </c>
      <c r="V95" s="76" t="s">
        <v>2480</v>
      </c>
      <c r="W95" s="78">
        <v>1168</v>
      </c>
      <c r="X95" s="79"/>
      <c r="Y95" s="92">
        <v>1055</v>
      </c>
      <c r="Z95" s="95"/>
      <c r="AA95" s="92" t="s">
        <v>1512</v>
      </c>
      <c r="AB95" s="77">
        <v>113</v>
      </c>
      <c r="AC95" s="125"/>
      <c r="AD95" s="76" t="s">
        <v>1512</v>
      </c>
      <c r="AE95" s="78">
        <v>1125</v>
      </c>
      <c r="AF95" s="95"/>
      <c r="AG95" s="92">
        <v>1021</v>
      </c>
      <c r="AH95" s="95"/>
      <c r="AI95" s="92" t="s">
        <v>1512</v>
      </c>
      <c r="AJ95" s="77">
        <v>104</v>
      </c>
      <c r="AK95" s="125"/>
      <c r="AL95" s="76" t="s">
        <v>1512</v>
      </c>
      <c r="AM95" s="64">
        <v>0</v>
      </c>
      <c r="AN95" s="64">
        <v>0</v>
      </c>
    </row>
    <row r="96" spans="1:40" ht="15" x14ac:dyDescent="0.25">
      <c r="A96" s="62" t="s">
        <v>517</v>
      </c>
      <c r="B96" s="62" t="s">
        <v>1465</v>
      </c>
      <c r="C96" s="136">
        <v>2210</v>
      </c>
      <c r="D96" s="137">
        <v>2158</v>
      </c>
      <c r="E96" s="137"/>
      <c r="F96" s="137"/>
      <c r="G96" s="78">
        <v>2384</v>
      </c>
      <c r="H96" s="79"/>
      <c r="I96" s="92">
        <v>1791</v>
      </c>
      <c r="J96" s="95"/>
      <c r="K96" s="92"/>
      <c r="L96" s="77">
        <v>593</v>
      </c>
      <c r="M96" s="125"/>
      <c r="N96" s="76"/>
      <c r="O96" s="78">
        <v>2154</v>
      </c>
      <c r="P96" s="79"/>
      <c r="Q96" s="92">
        <v>1679</v>
      </c>
      <c r="R96" s="95"/>
      <c r="S96" s="92"/>
      <c r="T96" s="77">
        <v>475</v>
      </c>
      <c r="U96" s="125"/>
      <c r="V96" s="76"/>
      <c r="W96" s="78">
        <v>2294</v>
      </c>
      <c r="X96" s="79"/>
      <c r="Y96" s="92">
        <v>1755</v>
      </c>
      <c r="Z96" s="95"/>
      <c r="AA96" s="92" t="s">
        <v>1512</v>
      </c>
      <c r="AB96" s="77">
        <v>539</v>
      </c>
      <c r="AC96" s="125"/>
      <c r="AD96" s="76" t="s">
        <v>1512</v>
      </c>
      <c r="AE96" s="78">
        <v>2427</v>
      </c>
      <c r="AF96" s="95"/>
      <c r="AG96" s="92">
        <v>1801</v>
      </c>
      <c r="AH96" s="95"/>
      <c r="AI96" s="92" t="s">
        <v>1512</v>
      </c>
      <c r="AJ96" s="77">
        <v>626</v>
      </c>
      <c r="AK96" s="125"/>
      <c r="AL96" s="76" t="s">
        <v>1512</v>
      </c>
      <c r="AM96" s="64">
        <v>1</v>
      </c>
      <c r="AN96" s="64">
        <v>1</v>
      </c>
    </row>
    <row r="97" spans="1:40" ht="15" x14ac:dyDescent="0.25">
      <c r="A97" s="62" t="s">
        <v>518</v>
      </c>
      <c r="B97" s="62" t="s">
        <v>519</v>
      </c>
      <c r="C97" s="136">
        <v>793</v>
      </c>
      <c r="D97" s="137">
        <v>529</v>
      </c>
      <c r="E97" s="137"/>
      <c r="F97" s="137"/>
      <c r="G97" s="78">
        <v>825</v>
      </c>
      <c r="H97" s="79">
        <v>1.0403530895334174</v>
      </c>
      <c r="I97" s="92">
        <v>732</v>
      </c>
      <c r="J97" s="95">
        <v>0.92307692307692313</v>
      </c>
      <c r="K97" s="92" t="s">
        <v>2481</v>
      </c>
      <c r="L97" s="77">
        <v>93</v>
      </c>
      <c r="M97" s="125">
        <v>0.11727616645649433</v>
      </c>
      <c r="N97" s="76" t="s">
        <v>2482</v>
      </c>
      <c r="O97" s="78">
        <v>713</v>
      </c>
      <c r="P97" s="79"/>
      <c r="Q97" s="92">
        <v>621</v>
      </c>
      <c r="R97" s="95"/>
      <c r="S97" s="92"/>
      <c r="T97" s="77">
        <v>92</v>
      </c>
      <c r="U97" s="125"/>
      <c r="V97" s="76"/>
      <c r="W97" s="78">
        <v>793</v>
      </c>
      <c r="X97" s="79"/>
      <c r="Y97" s="92">
        <v>719</v>
      </c>
      <c r="Z97" s="95"/>
      <c r="AA97" s="92" t="s">
        <v>1512</v>
      </c>
      <c r="AB97" s="77">
        <v>74</v>
      </c>
      <c r="AC97" s="125"/>
      <c r="AD97" s="76" t="s">
        <v>1512</v>
      </c>
      <c r="AE97" s="78">
        <v>529</v>
      </c>
      <c r="AF97" s="95"/>
      <c r="AG97" s="92">
        <v>436</v>
      </c>
      <c r="AH97" s="95"/>
      <c r="AI97" s="92" t="s">
        <v>1512</v>
      </c>
      <c r="AJ97" s="77">
        <v>93</v>
      </c>
      <c r="AK97" s="125"/>
      <c r="AL97" s="76" t="s">
        <v>1512</v>
      </c>
      <c r="AM97" s="64">
        <v>0</v>
      </c>
      <c r="AN97" s="64">
        <v>1</v>
      </c>
    </row>
    <row r="98" spans="1:40" ht="15" x14ac:dyDescent="0.25">
      <c r="A98" s="62" t="s">
        <v>1396</v>
      </c>
      <c r="B98" s="62" t="s">
        <v>1466</v>
      </c>
      <c r="C98" s="136">
        <v>1203</v>
      </c>
      <c r="D98" s="137">
        <v>1148</v>
      </c>
      <c r="E98" s="137"/>
      <c r="F98" s="137"/>
      <c r="G98" s="78">
        <v>1419</v>
      </c>
      <c r="H98" s="79"/>
      <c r="I98" s="92">
        <v>1299</v>
      </c>
      <c r="J98" s="95"/>
      <c r="K98" s="92"/>
      <c r="L98" s="77">
        <v>120</v>
      </c>
      <c r="M98" s="125"/>
      <c r="N98" s="76"/>
      <c r="O98" s="78">
        <v>1400</v>
      </c>
      <c r="P98" s="79">
        <v>1.2195121951219512</v>
      </c>
      <c r="Q98" s="92">
        <v>1283</v>
      </c>
      <c r="R98" s="95">
        <v>1.117595818815331</v>
      </c>
      <c r="S98" s="92"/>
      <c r="T98" s="77">
        <v>117</v>
      </c>
      <c r="U98" s="125">
        <v>0.1019163763066202</v>
      </c>
      <c r="V98" s="76" t="s">
        <v>1581</v>
      </c>
      <c r="W98" s="78">
        <v>1487</v>
      </c>
      <c r="X98" s="79"/>
      <c r="Y98" s="92">
        <v>1363</v>
      </c>
      <c r="Z98" s="95"/>
      <c r="AA98" s="92" t="s">
        <v>1512</v>
      </c>
      <c r="AB98" s="77">
        <v>124</v>
      </c>
      <c r="AC98" s="125"/>
      <c r="AD98" s="76" t="s">
        <v>1512</v>
      </c>
      <c r="AE98" s="78">
        <v>1465</v>
      </c>
      <c r="AF98" s="95"/>
      <c r="AG98" s="92">
        <v>1345</v>
      </c>
      <c r="AH98" s="95"/>
      <c r="AI98" s="92" t="s">
        <v>1512</v>
      </c>
      <c r="AJ98" s="77">
        <v>120</v>
      </c>
      <c r="AK98" s="125"/>
      <c r="AL98" s="76" t="s">
        <v>1512</v>
      </c>
      <c r="AM98" s="64">
        <v>1</v>
      </c>
    </row>
    <row r="99" spans="1:40" ht="15" x14ac:dyDescent="0.25">
      <c r="A99" s="62" t="s">
        <v>520</v>
      </c>
      <c r="B99" s="62" t="s">
        <v>521</v>
      </c>
      <c r="C99" s="136">
        <v>627</v>
      </c>
      <c r="D99" s="137">
        <v>585</v>
      </c>
      <c r="E99" s="137"/>
      <c r="F99" s="137"/>
      <c r="G99" s="78">
        <v>766</v>
      </c>
      <c r="H99" s="79">
        <v>1.2216905901116428</v>
      </c>
      <c r="I99" s="92">
        <v>709</v>
      </c>
      <c r="J99" s="95">
        <v>1.1307814992025518</v>
      </c>
      <c r="K99" s="92"/>
      <c r="L99" s="77">
        <v>57</v>
      </c>
      <c r="M99" s="125">
        <v>9.0909090909090912E-2</v>
      </c>
      <c r="N99" s="76" t="s">
        <v>2324</v>
      </c>
      <c r="O99" s="78">
        <v>775</v>
      </c>
      <c r="P99" s="79">
        <v>1.3247863247863247</v>
      </c>
      <c r="Q99" s="92">
        <v>664</v>
      </c>
      <c r="R99" s="95">
        <v>1.135042735042735</v>
      </c>
      <c r="S99" s="92"/>
      <c r="T99" s="77">
        <v>111</v>
      </c>
      <c r="U99" s="125">
        <v>0.18974358974358974</v>
      </c>
      <c r="V99" s="76" t="s">
        <v>2483</v>
      </c>
      <c r="W99" s="78">
        <v>754</v>
      </c>
      <c r="X99" s="79"/>
      <c r="Y99" s="92">
        <v>662</v>
      </c>
      <c r="Z99" s="95"/>
      <c r="AA99" s="92" t="s">
        <v>1512</v>
      </c>
      <c r="AB99" s="77">
        <v>92</v>
      </c>
      <c r="AC99" s="125"/>
      <c r="AD99" s="76" t="s">
        <v>1512</v>
      </c>
      <c r="AE99" s="78">
        <v>765</v>
      </c>
      <c r="AF99" s="95"/>
      <c r="AG99" s="92">
        <v>686</v>
      </c>
      <c r="AH99" s="95"/>
      <c r="AI99" s="92" t="s">
        <v>1512</v>
      </c>
      <c r="AJ99" s="77">
        <v>79</v>
      </c>
      <c r="AK99" s="125"/>
      <c r="AL99" s="76" t="s">
        <v>1512</v>
      </c>
      <c r="AM99" s="64">
        <v>0</v>
      </c>
      <c r="AN99" s="64">
        <v>0</v>
      </c>
    </row>
    <row r="100" spans="1:40" ht="15" x14ac:dyDescent="0.25">
      <c r="A100" s="62" t="s">
        <v>522</v>
      </c>
      <c r="B100" s="62" t="s">
        <v>1347</v>
      </c>
      <c r="C100" s="136"/>
      <c r="D100" s="137"/>
      <c r="E100" s="137"/>
      <c r="F100" s="137"/>
      <c r="G100" s="78">
        <v>2667</v>
      </c>
      <c r="H100" s="79"/>
      <c r="I100" s="92">
        <v>2079</v>
      </c>
      <c r="J100" s="95"/>
      <c r="K100" s="92" t="s">
        <v>1512</v>
      </c>
      <c r="L100" s="77">
        <v>588</v>
      </c>
      <c r="M100" s="125"/>
      <c r="N100" s="76" t="s">
        <v>1512</v>
      </c>
      <c r="O100" s="78"/>
      <c r="P100" s="79"/>
      <c r="Q100" s="92"/>
      <c r="R100" s="95"/>
      <c r="S100" s="92" t="s">
        <v>1512</v>
      </c>
      <c r="T100" s="77"/>
      <c r="U100" s="125"/>
      <c r="V100" s="76" t="s">
        <v>1512</v>
      </c>
      <c r="W100" s="78"/>
      <c r="X100" s="79"/>
      <c r="Y100" s="92"/>
      <c r="Z100" s="95"/>
      <c r="AA100" s="92" t="s">
        <v>1512</v>
      </c>
      <c r="AB100" s="77"/>
      <c r="AC100" s="125"/>
      <c r="AD100" s="76" t="s">
        <v>1512</v>
      </c>
      <c r="AE100" s="78"/>
      <c r="AF100" s="95"/>
      <c r="AG100" s="92"/>
      <c r="AH100" s="95"/>
      <c r="AI100" s="92" t="s">
        <v>1512</v>
      </c>
      <c r="AJ100" s="77"/>
      <c r="AK100" s="125"/>
      <c r="AL100" s="76" t="s">
        <v>1512</v>
      </c>
    </row>
    <row r="101" spans="1:40" ht="15" x14ac:dyDescent="0.25">
      <c r="A101" s="62" t="s">
        <v>523</v>
      </c>
      <c r="B101" s="62" t="s">
        <v>1348</v>
      </c>
      <c r="C101" s="136">
        <v>1833</v>
      </c>
      <c r="D101" s="137">
        <v>1668</v>
      </c>
      <c r="E101" s="137"/>
      <c r="F101" s="137"/>
      <c r="G101" s="78">
        <v>1818</v>
      </c>
      <c r="H101" s="79">
        <v>0.99181669394435357</v>
      </c>
      <c r="I101" s="92">
        <v>1622</v>
      </c>
      <c r="J101" s="95">
        <v>0.88488816148390614</v>
      </c>
      <c r="K101" s="92" t="s">
        <v>2484</v>
      </c>
      <c r="L101" s="77">
        <v>196</v>
      </c>
      <c r="M101" s="125">
        <v>0.10692853246044735</v>
      </c>
      <c r="N101" s="76" t="s">
        <v>2485</v>
      </c>
      <c r="O101" s="78">
        <v>1834</v>
      </c>
      <c r="P101" s="79">
        <v>1.0995203836930456</v>
      </c>
      <c r="Q101" s="92">
        <v>1663</v>
      </c>
      <c r="R101" s="95">
        <v>0.99700239808153479</v>
      </c>
      <c r="S101" s="92" t="s">
        <v>2056</v>
      </c>
      <c r="T101" s="77">
        <v>171</v>
      </c>
      <c r="U101" s="125">
        <v>0.10251798561151079</v>
      </c>
      <c r="V101" s="76" t="s">
        <v>2486</v>
      </c>
      <c r="W101" s="78">
        <v>1836</v>
      </c>
      <c r="X101" s="79"/>
      <c r="Y101" s="92">
        <v>1672</v>
      </c>
      <c r="Z101" s="95"/>
      <c r="AA101" s="92" t="s">
        <v>1512</v>
      </c>
      <c r="AB101" s="77">
        <v>164</v>
      </c>
      <c r="AC101" s="125"/>
      <c r="AD101" s="76" t="s">
        <v>1512</v>
      </c>
      <c r="AE101" s="78">
        <v>1897</v>
      </c>
      <c r="AF101" s="95"/>
      <c r="AG101" s="92">
        <v>1712</v>
      </c>
      <c r="AH101" s="95"/>
      <c r="AI101" s="92" t="s">
        <v>1512</v>
      </c>
      <c r="AJ101" s="77">
        <v>185</v>
      </c>
      <c r="AK101" s="125"/>
      <c r="AL101" s="76" t="s">
        <v>1512</v>
      </c>
      <c r="AM101" s="64">
        <v>0</v>
      </c>
      <c r="AN101" s="64">
        <v>0</v>
      </c>
    </row>
    <row r="102" spans="1:40" ht="15" x14ac:dyDescent="0.25">
      <c r="A102" s="62" t="s">
        <v>524</v>
      </c>
      <c r="B102" s="62" t="s">
        <v>525</v>
      </c>
      <c r="C102" s="136">
        <v>945</v>
      </c>
      <c r="D102" s="137">
        <v>793</v>
      </c>
      <c r="E102" s="137"/>
      <c r="F102" s="137"/>
      <c r="G102" s="78">
        <v>1056</v>
      </c>
      <c r="H102" s="79">
        <v>1.1174603174603175</v>
      </c>
      <c r="I102" s="92">
        <v>936</v>
      </c>
      <c r="J102" s="95">
        <v>0.99047619047619051</v>
      </c>
      <c r="K102" s="92" t="s">
        <v>2487</v>
      </c>
      <c r="L102" s="77">
        <v>120</v>
      </c>
      <c r="M102" s="125">
        <v>0.12698412698412698</v>
      </c>
      <c r="N102" s="76" t="s">
        <v>2488</v>
      </c>
      <c r="O102" s="78">
        <v>990</v>
      </c>
      <c r="P102" s="79">
        <v>1.2484237074401008</v>
      </c>
      <c r="Q102" s="92">
        <v>866</v>
      </c>
      <c r="R102" s="95">
        <v>1.0920554854981084</v>
      </c>
      <c r="S102" s="92"/>
      <c r="T102" s="77">
        <v>124</v>
      </c>
      <c r="U102" s="125">
        <v>0.15636822194199243</v>
      </c>
      <c r="V102" s="76" t="s">
        <v>2189</v>
      </c>
      <c r="W102" s="78">
        <v>984</v>
      </c>
      <c r="X102" s="79"/>
      <c r="Y102" s="92">
        <v>871</v>
      </c>
      <c r="Z102" s="95"/>
      <c r="AA102" s="92" t="s">
        <v>1512</v>
      </c>
      <c r="AB102" s="77">
        <v>113</v>
      </c>
      <c r="AC102" s="125"/>
      <c r="AD102" s="76" t="s">
        <v>1512</v>
      </c>
      <c r="AE102" s="78">
        <v>1001</v>
      </c>
      <c r="AF102" s="95"/>
      <c r="AG102" s="92">
        <v>882</v>
      </c>
      <c r="AH102" s="95"/>
      <c r="AI102" s="92" t="s">
        <v>1512</v>
      </c>
      <c r="AJ102" s="77">
        <v>119</v>
      </c>
      <c r="AK102" s="125"/>
      <c r="AL102" s="76" t="s">
        <v>1512</v>
      </c>
      <c r="AM102" s="64">
        <v>0</v>
      </c>
      <c r="AN102" s="64">
        <v>0</v>
      </c>
    </row>
    <row r="103" spans="1:40" ht="15" x14ac:dyDescent="0.25">
      <c r="A103" s="62" t="s">
        <v>526</v>
      </c>
      <c r="B103" s="62" t="s">
        <v>527</v>
      </c>
      <c r="C103" s="136">
        <v>1144</v>
      </c>
      <c r="D103" s="137">
        <v>1144</v>
      </c>
      <c r="E103" s="137"/>
      <c r="F103" s="137"/>
      <c r="G103" s="78">
        <v>1357</v>
      </c>
      <c r="H103" s="79">
        <v>1.1861888111888113</v>
      </c>
      <c r="I103" s="92">
        <v>1262</v>
      </c>
      <c r="J103" s="95">
        <v>1.1031468531468531</v>
      </c>
      <c r="K103" s="92"/>
      <c r="L103" s="77">
        <v>95</v>
      </c>
      <c r="M103" s="125">
        <v>8.3041958041958047E-2</v>
      </c>
      <c r="N103" s="76" t="s">
        <v>2448</v>
      </c>
      <c r="O103" s="78">
        <v>1362</v>
      </c>
      <c r="P103" s="79">
        <v>1.1905594405594406</v>
      </c>
      <c r="Q103" s="92">
        <v>1232</v>
      </c>
      <c r="R103" s="95">
        <v>1.0769230769230769</v>
      </c>
      <c r="S103" s="92"/>
      <c r="T103" s="77">
        <v>130</v>
      </c>
      <c r="U103" s="125">
        <v>0.11363636363636363</v>
      </c>
      <c r="V103" s="76" t="s">
        <v>2489</v>
      </c>
      <c r="W103" s="78">
        <v>1382</v>
      </c>
      <c r="X103" s="79"/>
      <c r="Y103" s="92">
        <v>1273</v>
      </c>
      <c r="Z103" s="95"/>
      <c r="AA103" s="92" t="s">
        <v>1512</v>
      </c>
      <c r="AB103" s="77">
        <v>109</v>
      </c>
      <c r="AC103" s="125"/>
      <c r="AD103" s="76" t="s">
        <v>1512</v>
      </c>
      <c r="AE103" s="78">
        <v>1335</v>
      </c>
      <c r="AF103" s="95"/>
      <c r="AG103" s="92">
        <v>1194</v>
      </c>
      <c r="AH103" s="95"/>
      <c r="AI103" s="92" t="s">
        <v>1512</v>
      </c>
      <c r="AJ103" s="77">
        <v>141</v>
      </c>
      <c r="AK103" s="125"/>
      <c r="AL103" s="76" t="s">
        <v>1512</v>
      </c>
      <c r="AM103" s="64">
        <v>0</v>
      </c>
      <c r="AN103" s="64">
        <v>0</v>
      </c>
    </row>
    <row r="104" spans="1:40" ht="15" x14ac:dyDescent="0.25">
      <c r="A104" s="62" t="s">
        <v>528</v>
      </c>
      <c r="B104" s="62" t="s">
        <v>1349</v>
      </c>
      <c r="C104" s="136">
        <v>582</v>
      </c>
      <c r="D104" s="137">
        <v>568</v>
      </c>
      <c r="E104" s="137"/>
      <c r="F104" s="137"/>
      <c r="G104" s="78"/>
      <c r="H104" s="79"/>
      <c r="I104" s="92"/>
      <c r="J104" s="95"/>
      <c r="K104" s="92" t="s">
        <v>1512</v>
      </c>
      <c r="L104" s="77"/>
      <c r="M104" s="125"/>
      <c r="N104" s="76" t="s">
        <v>1512</v>
      </c>
      <c r="O104" s="78">
        <v>214</v>
      </c>
      <c r="P104" s="79">
        <v>0.37676056338028169</v>
      </c>
      <c r="Q104" s="92">
        <v>116</v>
      </c>
      <c r="R104" s="95">
        <v>0.20422535211267606</v>
      </c>
      <c r="S104" s="92" t="s">
        <v>2490</v>
      </c>
      <c r="T104" s="77">
        <v>98</v>
      </c>
      <c r="U104" s="125">
        <v>0.17253521126760563</v>
      </c>
      <c r="V104" s="76" t="s">
        <v>2491</v>
      </c>
      <c r="W104" s="78">
        <v>227</v>
      </c>
      <c r="X104" s="79"/>
      <c r="Y104" s="92">
        <v>142</v>
      </c>
      <c r="Z104" s="95"/>
      <c r="AA104" s="92" t="s">
        <v>1512</v>
      </c>
      <c r="AB104" s="77">
        <v>85</v>
      </c>
      <c r="AC104" s="125"/>
      <c r="AD104" s="76" t="s">
        <v>1512</v>
      </c>
      <c r="AE104" s="78">
        <v>224</v>
      </c>
      <c r="AF104" s="95"/>
      <c r="AG104" s="92">
        <v>131</v>
      </c>
      <c r="AH104" s="95"/>
      <c r="AI104" s="92" t="s">
        <v>1512</v>
      </c>
      <c r="AJ104" s="77">
        <v>93</v>
      </c>
      <c r="AK104" s="125"/>
      <c r="AL104" s="76" t="s">
        <v>1512</v>
      </c>
      <c r="AM104" s="64">
        <v>0</v>
      </c>
      <c r="AN104" s="64">
        <v>0</v>
      </c>
    </row>
    <row r="105" spans="1:40" ht="15" x14ac:dyDescent="0.25">
      <c r="A105" s="62" t="s">
        <v>529</v>
      </c>
      <c r="B105" s="62" t="s">
        <v>1467</v>
      </c>
      <c r="C105" s="136"/>
      <c r="D105" s="137"/>
      <c r="E105" s="137"/>
      <c r="F105" s="137"/>
      <c r="G105" s="78"/>
      <c r="H105" s="79"/>
      <c r="I105" s="92"/>
      <c r="J105" s="95"/>
      <c r="K105" s="92" t="s">
        <v>1512</v>
      </c>
      <c r="L105" s="77"/>
      <c r="M105" s="125"/>
      <c r="N105" s="76" t="s">
        <v>1512</v>
      </c>
      <c r="O105" s="78"/>
      <c r="P105" s="79"/>
      <c r="Q105" s="92"/>
      <c r="R105" s="95"/>
      <c r="S105" s="92" t="s">
        <v>1512</v>
      </c>
      <c r="T105" s="77"/>
      <c r="U105" s="125"/>
      <c r="V105" s="76" t="s">
        <v>1512</v>
      </c>
      <c r="W105" s="78"/>
      <c r="X105" s="79"/>
      <c r="Y105" s="92"/>
      <c r="Z105" s="95"/>
      <c r="AA105" s="92" t="s">
        <v>1512</v>
      </c>
      <c r="AB105" s="77"/>
      <c r="AC105" s="125"/>
      <c r="AD105" s="76" t="s">
        <v>1512</v>
      </c>
      <c r="AE105" s="78"/>
      <c r="AF105" s="95"/>
      <c r="AG105" s="92"/>
      <c r="AH105" s="95"/>
      <c r="AI105" s="92" t="s">
        <v>1512</v>
      </c>
      <c r="AJ105" s="77"/>
      <c r="AK105" s="125"/>
      <c r="AL105" s="76" t="s">
        <v>1512</v>
      </c>
    </row>
    <row r="106" spans="1:40" ht="15" x14ac:dyDescent="0.25">
      <c r="A106" s="62" t="s">
        <v>530</v>
      </c>
      <c r="B106" s="62" t="s">
        <v>531</v>
      </c>
      <c r="C106" s="136">
        <v>1189</v>
      </c>
      <c r="D106" s="137">
        <v>1180</v>
      </c>
      <c r="E106" s="137"/>
      <c r="F106" s="137"/>
      <c r="G106" s="78">
        <v>1309</v>
      </c>
      <c r="H106" s="79">
        <v>1.1009251471825063</v>
      </c>
      <c r="I106" s="92">
        <v>1154</v>
      </c>
      <c r="J106" s="95">
        <v>0.97056349873843561</v>
      </c>
      <c r="K106" s="92" t="s">
        <v>2492</v>
      </c>
      <c r="L106" s="77">
        <v>155</v>
      </c>
      <c r="M106" s="125">
        <v>0.13036164844407064</v>
      </c>
      <c r="N106" s="76" t="s">
        <v>2493</v>
      </c>
      <c r="O106" s="78">
        <v>1363</v>
      </c>
      <c r="P106" s="79">
        <v>1.1550847457627118</v>
      </c>
      <c r="Q106" s="92">
        <v>1220</v>
      </c>
      <c r="R106" s="95">
        <v>1.0338983050847457</v>
      </c>
      <c r="S106" s="92"/>
      <c r="T106" s="77">
        <v>143</v>
      </c>
      <c r="U106" s="125">
        <v>0.12118644067796611</v>
      </c>
      <c r="V106" s="76" t="s">
        <v>2494</v>
      </c>
      <c r="W106" s="78">
        <v>1242</v>
      </c>
      <c r="X106" s="79"/>
      <c r="Y106" s="92">
        <v>1148</v>
      </c>
      <c r="Z106" s="95"/>
      <c r="AA106" s="92" t="s">
        <v>1512</v>
      </c>
      <c r="AB106" s="77">
        <v>94</v>
      </c>
      <c r="AC106" s="125"/>
      <c r="AD106" s="76" t="s">
        <v>1512</v>
      </c>
      <c r="AE106" s="78">
        <v>1437</v>
      </c>
      <c r="AF106" s="95"/>
      <c r="AG106" s="92">
        <v>1109</v>
      </c>
      <c r="AH106" s="95"/>
      <c r="AI106" s="92" t="s">
        <v>1512</v>
      </c>
      <c r="AJ106" s="77">
        <v>328</v>
      </c>
      <c r="AK106" s="125"/>
      <c r="AL106" s="76" t="s">
        <v>1512</v>
      </c>
      <c r="AM106" s="64">
        <v>0</v>
      </c>
      <c r="AN106" s="64">
        <v>0</v>
      </c>
    </row>
    <row r="107" spans="1:40" ht="15" x14ac:dyDescent="0.25">
      <c r="A107" s="62" t="s">
        <v>532</v>
      </c>
      <c r="B107" s="62" t="s">
        <v>533</v>
      </c>
      <c r="C107" s="136">
        <v>331</v>
      </c>
      <c r="D107" s="137">
        <v>317</v>
      </c>
      <c r="E107" s="137"/>
      <c r="F107" s="137"/>
      <c r="G107" s="78">
        <v>447</v>
      </c>
      <c r="H107" s="79">
        <v>1.350453172205438</v>
      </c>
      <c r="I107" s="92">
        <v>356</v>
      </c>
      <c r="J107" s="95">
        <v>1.0755287009063443</v>
      </c>
      <c r="K107" s="92"/>
      <c r="L107" s="77">
        <v>91</v>
      </c>
      <c r="M107" s="125">
        <v>0.27492447129909364</v>
      </c>
      <c r="N107" s="76" t="s">
        <v>2495</v>
      </c>
      <c r="O107" s="78">
        <v>458</v>
      </c>
      <c r="P107" s="79">
        <v>1.4447949526813879</v>
      </c>
      <c r="Q107" s="92">
        <v>384</v>
      </c>
      <c r="R107" s="95">
        <v>1.2113564668769716</v>
      </c>
      <c r="S107" s="92"/>
      <c r="T107" s="77">
        <v>74</v>
      </c>
      <c r="U107" s="125">
        <v>0.2334384858044164</v>
      </c>
      <c r="V107" s="76" t="s">
        <v>2496</v>
      </c>
      <c r="W107" s="78">
        <v>472</v>
      </c>
      <c r="X107" s="79"/>
      <c r="Y107" s="92">
        <v>369</v>
      </c>
      <c r="Z107" s="95"/>
      <c r="AA107" s="92" t="s">
        <v>1512</v>
      </c>
      <c r="AB107" s="77">
        <v>103</v>
      </c>
      <c r="AC107" s="125"/>
      <c r="AD107" s="76" t="s">
        <v>1512</v>
      </c>
      <c r="AE107" s="78">
        <v>448</v>
      </c>
      <c r="AF107" s="95"/>
      <c r="AG107" s="92">
        <v>357</v>
      </c>
      <c r="AH107" s="95"/>
      <c r="AI107" s="92" t="s">
        <v>1512</v>
      </c>
      <c r="AJ107" s="77">
        <v>91</v>
      </c>
      <c r="AK107" s="125"/>
      <c r="AL107" s="76" t="s">
        <v>1512</v>
      </c>
      <c r="AM107" s="64">
        <v>0</v>
      </c>
      <c r="AN107" s="64">
        <v>0</v>
      </c>
    </row>
    <row r="108" spans="1:40" ht="15" x14ac:dyDescent="0.25">
      <c r="A108" s="62" t="s">
        <v>534</v>
      </c>
      <c r="B108" s="62" t="s">
        <v>535</v>
      </c>
      <c r="C108" s="136">
        <v>659</v>
      </c>
      <c r="D108" s="137">
        <v>637</v>
      </c>
      <c r="E108" s="137"/>
      <c r="F108" s="137"/>
      <c r="G108" s="78">
        <v>505</v>
      </c>
      <c r="H108" s="79">
        <v>0.76631259484066772</v>
      </c>
      <c r="I108" s="92">
        <v>458</v>
      </c>
      <c r="J108" s="95">
        <v>0.69499241274658574</v>
      </c>
      <c r="K108" s="92" t="s">
        <v>2497</v>
      </c>
      <c r="L108" s="77">
        <v>47</v>
      </c>
      <c r="M108" s="125">
        <v>7.1320182094081946E-2</v>
      </c>
      <c r="N108" s="76" t="s">
        <v>2041</v>
      </c>
      <c r="O108" s="78">
        <v>794</v>
      </c>
      <c r="P108" s="79">
        <v>1.2464678178963893</v>
      </c>
      <c r="Q108" s="92">
        <v>684</v>
      </c>
      <c r="R108" s="95">
        <v>1.0737833594976451</v>
      </c>
      <c r="S108" s="92"/>
      <c r="T108" s="77">
        <v>110</v>
      </c>
      <c r="U108" s="125">
        <v>0.17268445839874411</v>
      </c>
      <c r="V108" s="76" t="s">
        <v>2498</v>
      </c>
      <c r="W108" s="78">
        <v>803</v>
      </c>
      <c r="X108" s="79"/>
      <c r="Y108" s="92">
        <v>710</v>
      </c>
      <c r="Z108" s="95"/>
      <c r="AA108" s="92" t="s">
        <v>1512</v>
      </c>
      <c r="AB108" s="77">
        <v>93</v>
      </c>
      <c r="AC108" s="125"/>
      <c r="AD108" s="76" t="s">
        <v>1512</v>
      </c>
      <c r="AE108" s="78">
        <v>857</v>
      </c>
      <c r="AF108" s="95"/>
      <c r="AG108" s="92">
        <v>779</v>
      </c>
      <c r="AH108" s="95"/>
      <c r="AI108" s="92" t="s">
        <v>1512</v>
      </c>
      <c r="AJ108" s="77">
        <v>78</v>
      </c>
      <c r="AK108" s="125"/>
      <c r="AL108" s="76" t="s">
        <v>1512</v>
      </c>
      <c r="AM108" s="64">
        <v>0</v>
      </c>
      <c r="AN108" s="64">
        <v>0</v>
      </c>
    </row>
    <row r="109" spans="1:40" ht="15" x14ac:dyDescent="0.25">
      <c r="A109" s="62" t="s">
        <v>536</v>
      </c>
      <c r="B109" s="62" t="s">
        <v>1350</v>
      </c>
      <c r="C109" s="136">
        <v>974</v>
      </c>
      <c r="D109" s="137">
        <v>926</v>
      </c>
      <c r="E109" s="137"/>
      <c r="F109" s="137"/>
      <c r="G109" s="78">
        <v>1262</v>
      </c>
      <c r="H109" s="79">
        <v>1.2956878850102669</v>
      </c>
      <c r="I109" s="92">
        <v>1083</v>
      </c>
      <c r="J109" s="95">
        <v>1.1119096509240247</v>
      </c>
      <c r="K109" s="92"/>
      <c r="L109" s="77">
        <v>179</v>
      </c>
      <c r="M109" s="125">
        <v>0.1837782340862423</v>
      </c>
      <c r="N109" s="76" t="s">
        <v>2499</v>
      </c>
      <c r="O109" s="78">
        <v>1094</v>
      </c>
      <c r="P109" s="79">
        <v>1.1814254859611231</v>
      </c>
      <c r="Q109" s="92">
        <v>947</v>
      </c>
      <c r="R109" s="95">
        <v>1.0226781857451404</v>
      </c>
      <c r="S109" s="92"/>
      <c r="T109" s="77">
        <v>147</v>
      </c>
      <c r="U109" s="125">
        <v>0.15874730021598271</v>
      </c>
      <c r="V109" s="76" t="s">
        <v>2500</v>
      </c>
      <c r="W109" s="78">
        <v>1147</v>
      </c>
      <c r="X109" s="79"/>
      <c r="Y109" s="92">
        <v>954</v>
      </c>
      <c r="Z109" s="95"/>
      <c r="AA109" s="92" t="s">
        <v>1512</v>
      </c>
      <c r="AB109" s="77">
        <v>193</v>
      </c>
      <c r="AC109" s="125"/>
      <c r="AD109" s="76" t="s">
        <v>1512</v>
      </c>
      <c r="AE109" s="78">
        <v>1220</v>
      </c>
      <c r="AF109" s="95"/>
      <c r="AG109" s="92">
        <v>1013</v>
      </c>
      <c r="AH109" s="95"/>
      <c r="AI109" s="92" t="s">
        <v>1512</v>
      </c>
      <c r="AJ109" s="77">
        <v>207</v>
      </c>
      <c r="AK109" s="125"/>
      <c r="AL109" s="76" t="s">
        <v>1512</v>
      </c>
      <c r="AM109" s="64">
        <v>0</v>
      </c>
      <c r="AN109" s="64">
        <v>0</v>
      </c>
    </row>
    <row r="110" spans="1:40" ht="15" x14ac:dyDescent="0.25">
      <c r="A110" s="62" t="s">
        <v>537</v>
      </c>
      <c r="B110" s="62" t="s">
        <v>538</v>
      </c>
      <c r="C110" s="136">
        <v>586</v>
      </c>
      <c r="D110" s="137">
        <v>595</v>
      </c>
      <c r="E110" s="137"/>
      <c r="F110" s="137"/>
      <c r="G110" s="78">
        <v>687</v>
      </c>
      <c r="H110" s="79">
        <v>1.1723549488054608</v>
      </c>
      <c r="I110" s="92">
        <v>560</v>
      </c>
      <c r="J110" s="95">
        <v>0.95563139931740615</v>
      </c>
      <c r="K110" s="92" t="s">
        <v>2501</v>
      </c>
      <c r="L110" s="77">
        <v>127</v>
      </c>
      <c r="M110" s="125">
        <v>0.21672354948805461</v>
      </c>
      <c r="N110" s="76" t="s">
        <v>2502</v>
      </c>
      <c r="O110" s="78">
        <v>690</v>
      </c>
      <c r="P110" s="79">
        <v>1.1596638655462186</v>
      </c>
      <c r="Q110" s="92">
        <v>583</v>
      </c>
      <c r="R110" s="95">
        <v>0.9798319327731092</v>
      </c>
      <c r="S110" s="92" t="s">
        <v>2503</v>
      </c>
      <c r="T110" s="77">
        <v>107</v>
      </c>
      <c r="U110" s="125">
        <v>0.17983193277310924</v>
      </c>
      <c r="V110" s="76" t="s">
        <v>2504</v>
      </c>
      <c r="W110" s="78">
        <v>615</v>
      </c>
      <c r="X110" s="79"/>
      <c r="Y110" s="92">
        <v>514</v>
      </c>
      <c r="Z110" s="95"/>
      <c r="AA110" s="92" t="s">
        <v>1512</v>
      </c>
      <c r="AB110" s="77">
        <v>101</v>
      </c>
      <c r="AC110" s="125"/>
      <c r="AD110" s="76" t="s">
        <v>1512</v>
      </c>
      <c r="AE110" s="78">
        <v>652</v>
      </c>
      <c r="AF110" s="95"/>
      <c r="AG110" s="92">
        <v>539</v>
      </c>
      <c r="AH110" s="95"/>
      <c r="AI110" s="92" t="s">
        <v>1512</v>
      </c>
      <c r="AJ110" s="77">
        <v>113</v>
      </c>
      <c r="AK110" s="125"/>
      <c r="AL110" s="76" t="s">
        <v>1512</v>
      </c>
      <c r="AM110" s="64">
        <v>0</v>
      </c>
      <c r="AN110" s="64">
        <v>0</v>
      </c>
    </row>
    <row r="111" spans="1:40" ht="15" x14ac:dyDescent="0.25">
      <c r="A111" s="62" t="s">
        <v>539</v>
      </c>
      <c r="B111" s="62" t="s">
        <v>1468</v>
      </c>
      <c r="C111" s="136">
        <v>1316</v>
      </c>
      <c r="D111" s="137">
        <v>841</v>
      </c>
      <c r="E111" s="137"/>
      <c r="F111" s="137"/>
      <c r="G111" s="78">
        <v>2625</v>
      </c>
      <c r="H111" s="79">
        <v>1.9946808510638299</v>
      </c>
      <c r="I111" s="92">
        <v>1086</v>
      </c>
      <c r="J111" s="95">
        <v>0.82522796352583583</v>
      </c>
      <c r="K111" s="92" t="s">
        <v>2505</v>
      </c>
      <c r="L111" s="77">
        <v>1539</v>
      </c>
      <c r="M111" s="125">
        <v>1.1694528875379939</v>
      </c>
      <c r="N111" s="76"/>
      <c r="O111" s="78">
        <v>2392</v>
      </c>
      <c r="P111" s="79"/>
      <c r="Q111" s="92">
        <v>975</v>
      </c>
      <c r="R111" s="95"/>
      <c r="S111" s="92"/>
      <c r="T111" s="77">
        <v>1417</v>
      </c>
      <c r="U111" s="125"/>
      <c r="V111" s="76"/>
      <c r="W111" s="78">
        <v>2355</v>
      </c>
      <c r="X111" s="79"/>
      <c r="Y111" s="92">
        <v>880</v>
      </c>
      <c r="Z111" s="95"/>
      <c r="AA111" s="92" t="s">
        <v>1512</v>
      </c>
      <c r="AB111" s="77">
        <v>1475</v>
      </c>
      <c r="AC111" s="125"/>
      <c r="AD111" s="76" t="s">
        <v>1512</v>
      </c>
      <c r="AE111" s="78">
        <v>2831</v>
      </c>
      <c r="AF111" s="95"/>
      <c r="AG111" s="92">
        <v>1257</v>
      </c>
      <c r="AH111" s="95"/>
      <c r="AI111" s="92" t="s">
        <v>1512</v>
      </c>
      <c r="AJ111" s="77">
        <v>1574</v>
      </c>
      <c r="AK111" s="125"/>
      <c r="AL111" s="76" t="s">
        <v>1512</v>
      </c>
      <c r="AM111" s="64">
        <v>0</v>
      </c>
      <c r="AN111" s="64">
        <v>1</v>
      </c>
    </row>
    <row r="112" spans="1:40" ht="15" x14ac:dyDescent="0.25">
      <c r="A112" s="62" t="s">
        <v>540</v>
      </c>
      <c r="B112" s="62" t="s">
        <v>541</v>
      </c>
      <c r="C112" s="136">
        <v>982</v>
      </c>
      <c r="D112" s="137">
        <v>942</v>
      </c>
      <c r="E112" s="137"/>
      <c r="F112" s="137"/>
      <c r="G112" s="78">
        <v>805</v>
      </c>
      <c r="H112" s="79">
        <v>0.81975560081466392</v>
      </c>
      <c r="I112" s="92">
        <v>687</v>
      </c>
      <c r="J112" s="95">
        <v>0.69959266802443987</v>
      </c>
      <c r="K112" s="92" t="s">
        <v>2506</v>
      </c>
      <c r="L112" s="77">
        <v>118</v>
      </c>
      <c r="M112" s="125">
        <v>0.12016293279022404</v>
      </c>
      <c r="N112" s="76" t="s">
        <v>2507</v>
      </c>
      <c r="O112" s="78">
        <v>863</v>
      </c>
      <c r="P112" s="79">
        <v>0.91613588110403399</v>
      </c>
      <c r="Q112" s="92">
        <v>752</v>
      </c>
      <c r="R112" s="95">
        <v>0.79830148619957542</v>
      </c>
      <c r="S112" s="92" t="s">
        <v>2508</v>
      </c>
      <c r="T112" s="77">
        <v>111</v>
      </c>
      <c r="U112" s="125">
        <v>0.1178343949044586</v>
      </c>
      <c r="V112" s="76" t="s">
        <v>2509</v>
      </c>
      <c r="W112" s="78">
        <v>822</v>
      </c>
      <c r="X112" s="79"/>
      <c r="Y112" s="92">
        <v>734</v>
      </c>
      <c r="Z112" s="95"/>
      <c r="AA112" s="92" t="s">
        <v>1512</v>
      </c>
      <c r="AB112" s="77">
        <v>88</v>
      </c>
      <c r="AC112" s="125"/>
      <c r="AD112" s="76" t="s">
        <v>1512</v>
      </c>
      <c r="AE112" s="78">
        <v>828</v>
      </c>
      <c r="AF112" s="95"/>
      <c r="AG112" s="92">
        <v>693</v>
      </c>
      <c r="AH112" s="95"/>
      <c r="AI112" s="92" t="s">
        <v>1512</v>
      </c>
      <c r="AJ112" s="77">
        <v>135</v>
      </c>
      <c r="AK112" s="125"/>
      <c r="AL112" s="76" t="s">
        <v>1512</v>
      </c>
      <c r="AM112" s="64">
        <v>0</v>
      </c>
      <c r="AN112" s="64">
        <v>0</v>
      </c>
    </row>
    <row r="113" spans="1:40" ht="15" x14ac:dyDescent="0.25">
      <c r="A113" s="62" t="s">
        <v>542</v>
      </c>
      <c r="B113" s="62" t="s">
        <v>543</v>
      </c>
      <c r="C113" s="136">
        <v>853</v>
      </c>
      <c r="D113" s="137">
        <v>896</v>
      </c>
      <c r="E113" s="137"/>
      <c r="F113" s="137"/>
      <c r="G113" s="78">
        <v>906</v>
      </c>
      <c r="H113" s="79">
        <v>1.0621336459554513</v>
      </c>
      <c r="I113" s="92">
        <v>802</v>
      </c>
      <c r="J113" s="95">
        <v>0.94021101992966005</v>
      </c>
      <c r="K113" s="92" t="s">
        <v>2510</v>
      </c>
      <c r="L113" s="77">
        <v>104</v>
      </c>
      <c r="M113" s="125">
        <v>0.12192262602579132</v>
      </c>
      <c r="N113" s="76" t="s">
        <v>1701</v>
      </c>
      <c r="O113" s="78">
        <v>942</v>
      </c>
      <c r="P113" s="79">
        <v>1.0513392857142858</v>
      </c>
      <c r="Q113" s="92">
        <v>886</v>
      </c>
      <c r="R113" s="95">
        <v>0.9888392857142857</v>
      </c>
      <c r="S113" s="92" t="s">
        <v>2511</v>
      </c>
      <c r="T113" s="77">
        <v>56</v>
      </c>
      <c r="U113" s="125">
        <v>6.25E-2</v>
      </c>
      <c r="V113" s="76" t="s">
        <v>2512</v>
      </c>
      <c r="W113" s="78">
        <v>924</v>
      </c>
      <c r="X113" s="79"/>
      <c r="Y113" s="92">
        <v>874</v>
      </c>
      <c r="Z113" s="95"/>
      <c r="AA113" s="92" t="s">
        <v>1512</v>
      </c>
      <c r="AB113" s="77">
        <v>50</v>
      </c>
      <c r="AC113" s="125"/>
      <c r="AD113" s="76" t="s">
        <v>1512</v>
      </c>
      <c r="AE113" s="78">
        <v>915</v>
      </c>
      <c r="AF113" s="95"/>
      <c r="AG113" s="92">
        <v>864</v>
      </c>
      <c r="AH113" s="95"/>
      <c r="AI113" s="92" t="s">
        <v>1512</v>
      </c>
      <c r="AJ113" s="77">
        <v>51</v>
      </c>
      <c r="AK113" s="125"/>
      <c r="AL113" s="76" t="s">
        <v>1512</v>
      </c>
      <c r="AM113" s="64">
        <v>0</v>
      </c>
      <c r="AN113" s="64">
        <v>0</v>
      </c>
    </row>
    <row r="114" spans="1:40" ht="15" x14ac:dyDescent="0.25">
      <c r="A114" s="62" t="s">
        <v>544</v>
      </c>
      <c r="B114" s="62" t="s">
        <v>1351</v>
      </c>
      <c r="C114" s="136"/>
      <c r="D114" s="137"/>
      <c r="E114" s="137"/>
      <c r="F114" s="137"/>
      <c r="G114" s="78">
        <v>1359</v>
      </c>
      <c r="H114" s="79"/>
      <c r="I114" s="92">
        <v>1175</v>
      </c>
      <c r="J114" s="95"/>
      <c r="K114" s="92" t="s">
        <v>1512</v>
      </c>
      <c r="L114" s="77">
        <v>184</v>
      </c>
      <c r="M114" s="125"/>
      <c r="N114" s="76" t="s">
        <v>1512</v>
      </c>
      <c r="O114" s="78"/>
      <c r="P114" s="79"/>
      <c r="Q114" s="92"/>
      <c r="R114" s="95"/>
      <c r="S114" s="92" t="s">
        <v>1512</v>
      </c>
      <c r="T114" s="77"/>
      <c r="U114" s="125"/>
      <c r="V114" s="76" t="s">
        <v>1512</v>
      </c>
      <c r="W114" s="78"/>
      <c r="X114" s="79"/>
      <c r="Y114" s="92"/>
      <c r="Z114" s="95"/>
      <c r="AA114" s="92" t="s">
        <v>1512</v>
      </c>
      <c r="AB114" s="77"/>
      <c r="AC114" s="125"/>
      <c r="AD114" s="76" t="s">
        <v>1512</v>
      </c>
      <c r="AE114" s="78"/>
      <c r="AF114" s="95"/>
      <c r="AG114" s="92"/>
      <c r="AH114" s="95"/>
      <c r="AI114" s="92" t="s">
        <v>1512</v>
      </c>
      <c r="AJ114" s="77"/>
      <c r="AK114" s="125"/>
      <c r="AL114" s="76" t="s">
        <v>1512</v>
      </c>
    </row>
    <row r="115" spans="1:40" ht="12.75" customHeight="1" x14ac:dyDescent="0.25">
      <c r="A115" s="62" t="s">
        <v>545</v>
      </c>
      <c r="B115" s="62" t="s">
        <v>546</v>
      </c>
      <c r="C115" s="136">
        <v>612</v>
      </c>
      <c r="D115" s="137">
        <v>598</v>
      </c>
      <c r="E115" s="137"/>
      <c r="F115" s="137"/>
      <c r="G115" s="78">
        <v>802</v>
      </c>
      <c r="H115" s="79">
        <v>1.3104575163398693</v>
      </c>
      <c r="I115" s="92">
        <v>745</v>
      </c>
      <c r="J115" s="95">
        <v>1.2173202614379084</v>
      </c>
      <c r="K115" s="92"/>
      <c r="L115" s="77">
        <v>57</v>
      </c>
      <c r="M115" s="125">
        <v>9.3137254901960786E-2</v>
      </c>
      <c r="N115" s="76" t="s">
        <v>2513</v>
      </c>
      <c r="O115" s="78">
        <v>813</v>
      </c>
      <c r="P115" s="79">
        <v>1.3595317725752509</v>
      </c>
      <c r="Q115" s="92">
        <v>747</v>
      </c>
      <c r="R115" s="95">
        <v>1.2491638795986622</v>
      </c>
      <c r="S115" s="92"/>
      <c r="T115" s="77">
        <v>66</v>
      </c>
      <c r="U115" s="125">
        <v>0.11036789297658862</v>
      </c>
      <c r="V115" s="76" t="s">
        <v>2514</v>
      </c>
      <c r="W115" s="78">
        <v>894</v>
      </c>
      <c r="X115" s="79"/>
      <c r="Y115" s="92">
        <v>825</v>
      </c>
      <c r="Z115" s="95"/>
      <c r="AA115" s="92" t="s">
        <v>1512</v>
      </c>
      <c r="AB115" s="77">
        <v>69</v>
      </c>
      <c r="AC115" s="125"/>
      <c r="AD115" s="76" t="s">
        <v>1512</v>
      </c>
      <c r="AE115" s="78">
        <v>842</v>
      </c>
      <c r="AF115" s="95"/>
      <c r="AG115" s="92">
        <v>766</v>
      </c>
      <c r="AH115" s="95"/>
      <c r="AI115" s="92" t="s">
        <v>1512</v>
      </c>
      <c r="AJ115" s="77">
        <v>76</v>
      </c>
      <c r="AK115" s="125"/>
      <c r="AL115" s="76" t="s">
        <v>1512</v>
      </c>
      <c r="AM115" s="64">
        <v>0</v>
      </c>
      <c r="AN115" s="64">
        <v>0</v>
      </c>
    </row>
    <row r="116" spans="1:40" ht="15" x14ac:dyDescent="0.25">
      <c r="A116" s="62" t="s">
        <v>547</v>
      </c>
      <c r="B116" s="62" t="s">
        <v>1469</v>
      </c>
      <c r="C116" s="136">
        <v>815</v>
      </c>
      <c r="D116" s="137">
        <v>783</v>
      </c>
      <c r="E116" s="137"/>
      <c r="F116" s="137"/>
      <c r="G116" s="78">
        <v>930</v>
      </c>
      <c r="H116" s="79">
        <v>1.1411042944785277</v>
      </c>
      <c r="I116" s="92">
        <v>884</v>
      </c>
      <c r="J116" s="95">
        <v>1.0846625766871165</v>
      </c>
      <c r="K116" s="92"/>
      <c r="L116" s="77">
        <v>46</v>
      </c>
      <c r="M116" s="125">
        <v>5.6441717791411043E-2</v>
      </c>
      <c r="N116" s="76" t="s">
        <v>2515</v>
      </c>
      <c r="O116" s="78">
        <v>981</v>
      </c>
      <c r="P116" s="79">
        <v>1.2528735632183907</v>
      </c>
      <c r="Q116" s="92">
        <v>873</v>
      </c>
      <c r="R116" s="95">
        <v>1.1149425287356323</v>
      </c>
      <c r="S116" s="92"/>
      <c r="T116" s="77">
        <v>108</v>
      </c>
      <c r="U116" s="125">
        <v>0.13793103448275862</v>
      </c>
      <c r="V116" s="76" t="s">
        <v>2080</v>
      </c>
      <c r="W116" s="78">
        <v>1011</v>
      </c>
      <c r="X116" s="79"/>
      <c r="Y116" s="92">
        <v>910</v>
      </c>
      <c r="Z116" s="95"/>
      <c r="AA116" s="92" t="s">
        <v>1512</v>
      </c>
      <c r="AB116" s="77">
        <v>101</v>
      </c>
      <c r="AC116" s="125"/>
      <c r="AD116" s="76" t="s">
        <v>1512</v>
      </c>
      <c r="AE116" s="78">
        <v>1043</v>
      </c>
      <c r="AF116" s="95"/>
      <c r="AG116" s="92">
        <v>946</v>
      </c>
      <c r="AH116" s="95"/>
      <c r="AI116" s="92" t="s">
        <v>1512</v>
      </c>
      <c r="AJ116" s="77">
        <v>97</v>
      </c>
      <c r="AK116" s="125"/>
      <c r="AL116" s="76" t="s">
        <v>1512</v>
      </c>
      <c r="AM116" s="64">
        <v>0</v>
      </c>
      <c r="AN116" s="64">
        <v>0</v>
      </c>
    </row>
    <row r="117" spans="1:40" ht="15" x14ac:dyDescent="0.25">
      <c r="A117" s="62" t="s">
        <v>548</v>
      </c>
      <c r="B117" s="62" t="s">
        <v>549</v>
      </c>
      <c r="C117" s="136">
        <v>1033</v>
      </c>
      <c r="D117" s="137">
        <v>1052</v>
      </c>
      <c r="E117" s="137"/>
      <c r="F117" s="137"/>
      <c r="G117" s="78">
        <v>1285</v>
      </c>
      <c r="H117" s="79">
        <v>1.2439496611810261</v>
      </c>
      <c r="I117" s="92">
        <v>1118</v>
      </c>
      <c r="J117" s="95">
        <v>1.0822846079380446</v>
      </c>
      <c r="K117" s="92"/>
      <c r="L117" s="77">
        <v>167</v>
      </c>
      <c r="M117" s="125">
        <v>0.16166505324298161</v>
      </c>
      <c r="N117" s="76" t="s">
        <v>2516</v>
      </c>
      <c r="O117" s="78">
        <v>1410</v>
      </c>
      <c r="P117" s="79">
        <v>1.3403041825095057</v>
      </c>
      <c r="Q117" s="92">
        <v>1282</v>
      </c>
      <c r="R117" s="95">
        <v>1.2186311787072244</v>
      </c>
      <c r="S117" s="92"/>
      <c r="T117" s="77">
        <v>128</v>
      </c>
      <c r="U117" s="125">
        <v>0.12167300380228137</v>
      </c>
      <c r="V117" s="76" t="s">
        <v>2120</v>
      </c>
      <c r="W117" s="78">
        <v>1390</v>
      </c>
      <c r="X117" s="79"/>
      <c r="Y117" s="92">
        <v>1264</v>
      </c>
      <c r="Z117" s="95"/>
      <c r="AA117" s="92" t="s">
        <v>1512</v>
      </c>
      <c r="AB117" s="77">
        <v>126</v>
      </c>
      <c r="AC117" s="125"/>
      <c r="AD117" s="76" t="s">
        <v>1512</v>
      </c>
      <c r="AE117" s="78">
        <v>1468</v>
      </c>
      <c r="AF117" s="95"/>
      <c r="AG117" s="92">
        <v>1306</v>
      </c>
      <c r="AH117" s="95"/>
      <c r="AI117" s="92" t="s">
        <v>1512</v>
      </c>
      <c r="AJ117" s="77">
        <v>162</v>
      </c>
      <c r="AK117" s="125"/>
      <c r="AL117" s="76" t="s">
        <v>1512</v>
      </c>
      <c r="AM117" s="64">
        <v>0</v>
      </c>
      <c r="AN117" s="64">
        <v>0</v>
      </c>
    </row>
    <row r="118" spans="1:40" ht="15" x14ac:dyDescent="0.25">
      <c r="A118" s="62" t="s">
        <v>550</v>
      </c>
      <c r="B118" s="62" t="s">
        <v>1470</v>
      </c>
      <c r="C118" s="136">
        <v>1225</v>
      </c>
      <c r="D118" s="137">
        <v>1187</v>
      </c>
      <c r="E118" s="137"/>
      <c r="F118" s="137"/>
      <c r="G118" s="78">
        <v>1255</v>
      </c>
      <c r="H118" s="79">
        <v>1.0244897959183674</v>
      </c>
      <c r="I118" s="92">
        <v>944</v>
      </c>
      <c r="J118" s="95">
        <v>0.77061224489795921</v>
      </c>
      <c r="K118" s="92" t="s">
        <v>2517</v>
      </c>
      <c r="L118" s="77">
        <v>311</v>
      </c>
      <c r="M118" s="125">
        <v>0.25387755102040815</v>
      </c>
      <c r="N118" s="76" t="s">
        <v>2518</v>
      </c>
      <c r="O118" s="78">
        <v>1398</v>
      </c>
      <c r="P118" s="79">
        <v>1.1777590564448188</v>
      </c>
      <c r="Q118" s="92">
        <v>1054</v>
      </c>
      <c r="R118" s="95">
        <v>0.88795282224094352</v>
      </c>
      <c r="S118" s="92" t="s">
        <v>2519</v>
      </c>
      <c r="T118" s="77">
        <v>344</v>
      </c>
      <c r="U118" s="125">
        <v>0.2898062342038753</v>
      </c>
      <c r="V118" s="76" t="s">
        <v>2328</v>
      </c>
      <c r="W118" s="78">
        <v>1533</v>
      </c>
      <c r="X118" s="79"/>
      <c r="Y118" s="92">
        <v>1213</v>
      </c>
      <c r="Z118" s="95"/>
      <c r="AA118" s="92" t="s">
        <v>1512</v>
      </c>
      <c r="AB118" s="77">
        <v>320</v>
      </c>
      <c r="AC118" s="125"/>
      <c r="AD118" s="76" t="s">
        <v>1512</v>
      </c>
      <c r="AE118" s="78">
        <v>1520</v>
      </c>
      <c r="AF118" s="95"/>
      <c r="AG118" s="92">
        <v>1145</v>
      </c>
      <c r="AH118" s="95"/>
      <c r="AI118" s="92" t="s">
        <v>1512</v>
      </c>
      <c r="AJ118" s="77">
        <v>375</v>
      </c>
      <c r="AK118" s="125"/>
      <c r="AL118" s="76" t="s">
        <v>1512</v>
      </c>
      <c r="AM118" s="64">
        <v>0</v>
      </c>
      <c r="AN118" s="64">
        <v>0</v>
      </c>
    </row>
    <row r="119" spans="1:40" ht="15" x14ac:dyDescent="0.25">
      <c r="A119" s="62" t="s">
        <v>551</v>
      </c>
      <c r="B119" s="62" t="s">
        <v>1471</v>
      </c>
      <c r="C119" s="136">
        <v>1569</v>
      </c>
      <c r="D119" s="137">
        <v>1603</v>
      </c>
      <c r="E119" s="137"/>
      <c r="F119" s="137"/>
      <c r="G119" s="78">
        <v>1762</v>
      </c>
      <c r="H119" s="79">
        <v>1.1230082855321861</v>
      </c>
      <c r="I119" s="92">
        <v>1539</v>
      </c>
      <c r="J119" s="95">
        <v>0.98087954110898656</v>
      </c>
      <c r="K119" s="92" t="s">
        <v>2520</v>
      </c>
      <c r="L119" s="77">
        <v>223</v>
      </c>
      <c r="M119" s="125">
        <v>0.14212874442319948</v>
      </c>
      <c r="N119" s="76" t="s">
        <v>2521</v>
      </c>
      <c r="O119" s="78">
        <v>1867</v>
      </c>
      <c r="P119" s="79">
        <v>1.1646912039925141</v>
      </c>
      <c r="Q119" s="92">
        <v>1649</v>
      </c>
      <c r="R119" s="95">
        <v>1.0286961946350592</v>
      </c>
      <c r="S119" s="92"/>
      <c r="T119" s="77">
        <v>218</v>
      </c>
      <c r="U119" s="125">
        <v>0.13599500935745476</v>
      </c>
      <c r="V119" s="76" t="s">
        <v>2522</v>
      </c>
      <c r="W119" s="78">
        <v>1781</v>
      </c>
      <c r="X119" s="79"/>
      <c r="Y119" s="92">
        <v>1555</v>
      </c>
      <c r="Z119" s="95"/>
      <c r="AA119" s="92" t="s">
        <v>1512</v>
      </c>
      <c r="AB119" s="77">
        <v>226</v>
      </c>
      <c r="AC119" s="125"/>
      <c r="AD119" s="76" t="s">
        <v>1512</v>
      </c>
      <c r="AE119" s="78">
        <v>1778</v>
      </c>
      <c r="AF119" s="95"/>
      <c r="AG119" s="92">
        <v>1567</v>
      </c>
      <c r="AH119" s="95"/>
      <c r="AI119" s="92" t="s">
        <v>1512</v>
      </c>
      <c r="AJ119" s="77">
        <v>211</v>
      </c>
      <c r="AK119" s="125"/>
      <c r="AL119" s="76" t="s">
        <v>1512</v>
      </c>
      <c r="AM119" s="64">
        <v>0</v>
      </c>
      <c r="AN119" s="64">
        <v>0</v>
      </c>
    </row>
    <row r="120" spans="1:40" ht="15" x14ac:dyDescent="0.25">
      <c r="A120" s="62" t="s">
        <v>552</v>
      </c>
      <c r="B120" s="62" t="s">
        <v>1352</v>
      </c>
      <c r="C120" s="136">
        <v>1061</v>
      </c>
      <c r="D120" s="137">
        <v>1041</v>
      </c>
      <c r="E120" s="137"/>
      <c r="F120" s="137"/>
      <c r="G120" s="78">
        <v>1090</v>
      </c>
      <c r="H120" s="79">
        <v>1.0273327049952874</v>
      </c>
      <c r="I120" s="92">
        <v>706</v>
      </c>
      <c r="J120" s="95">
        <v>0.66540999057492933</v>
      </c>
      <c r="K120" s="92" t="s">
        <v>2523</v>
      </c>
      <c r="L120" s="77">
        <v>384</v>
      </c>
      <c r="M120" s="125">
        <v>0.36192271442035817</v>
      </c>
      <c r="N120" s="76" t="s">
        <v>2524</v>
      </c>
      <c r="O120" s="78">
        <v>1086</v>
      </c>
      <c r="P120" s="79">
        <v>1.043227665706052</v>
      </c>
      <c r="Q120" s="92">
        <v>531</v>
      </c>
      <c r="R120" s="95">
        <v>0.51008645533141206</v>
      </c>
      <c r="S120" s="92" t="s">
        <v>2525</v>
      </c>
      <c r="T120" s="77">
        <v>555</v>
      </c>
      <c r="U120" s="125">
        <v>0.5331412103746398</v>
      </c>
      <c r="V120" s="76" t="s">
        <v>2526</v>
      </c>
      <c r="W120" s="78">
        <v>1061</v>
      </c>
      <c r="X120" s="79"/>
      <c r="Y120" s="92">
        <v>802</v>
      </c>
      <c r="Z120" s="95"/>
      <c r="AA120" s="92" t="s">
        <v>1512</v>
      </c>
      <c r="AB120" s="77">
        <v>259</v>
      </c>
      <c r="AC120" s="125"/>
      <c r="AD120" s="76" t="s">
        <v>1512</v>
      </c>
      <c r="AE120" s="78">
        <v>1041</v>
      </c>
      <c r="AF120" s="95"/>
      <c r="AG120" s="92">
        <v>746</v>
      </c>
      <c r="AH120" s="95"/>
      <c r="AI120" s="92" t="s">
        <v>1512</v>
      </c>
      <c r="AJ120" s="77">
        <v>295</v>
      </c>
      <c r="AK120" s="125"/>
      <c r="AL120" s="76" t="s">
        <v>1512</v>
      </c>
      <c r="AM120" s="64">
        <v>0</v>
      </c>
      <c r="AN120" s="64">
        <v>0</v>
      </c>
    </row>
    <row r="121" spans="1:40" ht="15" x14ac:dyDescent="0.25">
      <c r="A121" s="62" t="s">
        <v>553</v>
      </c>
      <c r="B121" s="62" t="s">
        <v>554</v>
      </c>
      <c r="C121" s="136">
        <v>551</v>
      </c>
      <c r="D121" s="137">
        <v>582</v>
      </c>
      <c r="E121" s="137"/>
      <c r="F121" s="137"/>
      <c r="G121" s="78">
        <v>697</v>
      </c>
      <c r="H121" s="79">
        <v>1.26497277676951</v>
      </c>
      <c r="I121" s="92">
        <v>610</v>
      </c>
      <c r="J121" s="95">
        <v>1.1070780399274047</v>
      </c>
      <c r="K121" s="92"/>
      <c r="L121" s="77">
        <v>87</v>
      </c>
      <c r="M121" s="125">
        <v>0.15789473684210525</v>
      </c>
      <c r="N121" s="76" t="s">
        <v>2527</v>
      </c>
      <c r="O121" s="78">
        <v>733</v>
      </c>
      <c r="P121" s="79">
        <v>1.2594501718213058</v>
      </c>
      <c r="Q121" s="92">
        <v>654</v>
      </c>
      <c r="R121" s="95">
        <v>1.1237113402061856</v>
      </c>
      <c r="S121" s="92"/>
      <c r="T121" s="77">
        <v>79</v>
      </c>
      <c r="U121" s="125">
        <v>0.13573883161512026</v>
      </c>
      <c r="V121" s="76" t="s">
        <v>2528</v>
      </c>
      <c r="W121" s="78">
        <v>691</v>
      </c>
      <c r="X121" s="79"/>
      <c r="Y121" s="92">
        <v>618</v>
      </c>
      <c r="Z121" s="95"/>
      <c r="AA121" s="92" t="s">
        <v>1512</v>
      </c>
      <c r="AB121" s="77">
        <v>73</v>
      </c>
      <c r="AC121" s="125"/>
      <c r="AD121" s="76" t="s">
        <v>1512</v>
      </c>
      <c r="AE121" s="78">
        <v>695</v>
      </c>
      <c r="AF121" s="95"/>
      <c r="AG121" s="92">
        <v>612</v>
      </c>
      <c r="AH121" s="95"/>
      <c r="AI121" s="92" t="s">
        <v>1512</v>
      </c>
      <c r="AJ121" s="77">
        <v>83</v>
      </c>
      <c r="AK121" s="125"/>
      <c r="AL121" s="76" t="s">
        <v>1512</v>
      </c>
      <c r="AM121" s="64">
        <v>0</v>
      </c>
      <c r="AN121" s="64">
        <v>0</v>
      </c>
    </row>
    <row r="122" spans="1:40" ht="15" x14ac:dyDescent="0.25">
      <c r="A122" s="62" t="s">
        <v>555</v>
      </c>
      <c r="B122" s="62" t="s">
        <v>1472</v>
      </c>
      <c r="C122" s="136">
        <v>728</v>
      </c>
      <c r="D122" s="137">
        <v>670</v>
      </c>
      <c r="E122" s="137"/>
      <c r="F122" s="137"/>
      <c r="G122" s="78">
        <v>810</v>
      </c>
      <c r="H122" s="79">
        <v>1.1126373626373627</v>
      </c>
      <c r="I122" s="92">
        <v>738</v>
      </c>
      <c r="J122" s="95">
        <v>1.0137362637362637</v>
      </c>
      <c r="K122" s="92"/>
      <c r="L122" s="77">
        <v>72</v>
      </c>
      <c r="M122" s="125">
        <v>9.8901098901098897E-2</v>
      </c>
      <c r="N122" s="76" t="s">
        <v>2529</v>
      </c>
      <c r="O122" s="78">
        <v>827</v>
      </c>
      <c r="P122" s="79">
        <v>1.2343283582089553</v>
      </c>
      <c r="Q122" s="92">
        <v>730</v>
      </c>
      <c r="R122" s="95">
        <v>1.0895522388059702</v>
      </c>
      <c r="S122" s="92"/>
      <c r="T122" s="77">
        <v>97</v>
      </c>
      <c r="U122" s="125">
        <v>0.14477611940298507</v>
      </c>
      <c r="V122" s="76" t="s">
        <v>2530</v>
      </c>
      <c r="W122" s="78">
        <v>820</v>
      </c>
      <c r="X122" s="79"/>
      <c r="Y122" s="92">
        <v>739</v>
      </c>
      <c r="Z122" s="95"/>
      <c r="AA122" s="92" t="s">
        <v>1512</v>
      </c>
      <c r="AB122" s="77">
        <v>81</v>
      </c>
      <c r="AC122" s="125"/>
      <c r="AD122" s="76" t="s">
        <v>1512</v>
      </c>
      <c r="AE122" s="78">
        <v>811</v>
      </c>
      <c r="AF122" s="95"/>
      <c r="AG122" s="92">
        <v>711</v>
      </c>
      <c r="AH122" s="95"/>
      <c r="AI122" s="92" t="s">
        <v>1512</v>
      </c>
      <c r="AJ122" s="77">
        <v>100</v>
      </c>
      <c r="AK122" s="125"/>
      <c r="AL122" s="76" t="s">
        <v>1512</v>
      </c>
      <c r="AM122" s="64">
        <v>0</v>
      </c>
      <c r="AN122" s="64">
        <v>0</v>
      </c>
    </row>
    <row r="123" spans="1:40" ht="15" x14ac:dyDescent="0.25">
      <c r="A123" s="62" t="s">
        <v>556</v>
      </c>
      <c r="B123" s="62" t="s">
        <v>1473</v>
      </c>
      <c r="C123" s="136">
        <v>103</v>
      </c>
      <c r="D123" s="137">
        <v>88</v>
      </c>
      <c r="E123" s="137"/>
      <c r="F123" s="137"/>
      <c r="G123" s="78">
        <v>704</v>
      </c>
      <c r="H123" s="79">
        <v>6.8349514563106792</v>
      </c>
      <c r="I123" s="92">
        <v>615</v>
      </c>
      <c r="J123" s="95">
        <v>5.9708737864077666</v>
      </c>
      <c r="K123" s="92"/>
      <c r="L123" s="77">
        <v>89</v>
      </c>
      <c r="M123" s="125">
        <v>0.86407766990291257</v>
      </c>
      <c r="N123" s="76" t="s">
        <v>2531</v>
      </c>
      <c r="O123" s="78">
        <v>244</v>
      </c>
      <c r="P123" s="79">
        <v>2.7727272727272729</v>
      </c>
      <c r="Q123" s="92">
        <v>212</v>
      </c>
      <c r="R123" s="95">
        <v>2.4090909090909092</v>
      </c>
      <c r="S123" s="92"/>
      <c r="T123" s="77">
        <v>32</v>
      </c>
      <c r="U123" s="125">
        <v>0.36363636363636365</v>
      </c>
      <c r="V123" s="76" t="s">
        <v>2532</v>
      </c>
      <c r="W123" s="78">
        <v>746</v>
      </c>
      <c r="X123" s="79"/>
      <c r="Y123" s="92">
        <v>668</v>
      </c>
      <c r="Z123" s="95"/>
      <c r="AA123" s="92" t="s">
        <v>1512</v>
      </c>
      <c r="AB123" s="77">
        <v>78</v>
      </c>
      <c r="AC123" s="125"/>
      <c r="AD123" s="76" t="s">
        <v>1512</v>
      </c>
      <c r="AE123" s="78">
        <v>714</v>
      </c>
      <c r="AF123" s="95"/>
      <c r="AG123" s="92">
        <v>637</v>
      </c>
      <c r="AH123" s="95"/>
      <c r="AI123" s="92" t="s">
        <v>1512</v>
      </c>
      <c r="AJ123" s="77">
        <v>77</v>
      </c>
      <c r="AK123" s="125"/>
      <c r="AL123" s="76" t="s">
        <v>1512</v>
      </c>
      <c r="AM123" s="64">
        <v>0</v>
      </c>
      <c r="AN123" s="64">
        <v>0</v>
      </c>
    </row>
    <row r="124" spans="1:40" ht="15" x14ac:dyDescent="0.25">
      <c r="A124" s="62" t="s">
        <v>557</v>
      </c>
      <c r="B124" s="62" t="s">
        <v>558</v>
      </c>
      <c r="C124" s="136">
        <v>1093</v>
      </c>
      <c r="D124" s="137">
        <v>1103</v>
      </c>
      <c r="E124" s="137"/>
      <c r="F124" s="137"/>
      <c r="G124" s="78">
        <v>1128</v>
      </c>
      <c r="H124" s="79">
        <v>1.0320219579139982</v>
      </c>
      <c r="I124" s="92">
        <v>991</v>
      </c>
      <c r="J124" s="95">
        <v>0.90667886550777677</v>
      </c>
      <c r="K124" s="92" t="s">
        <v>2533</v>
      </c>
      <c r="L124" s="77">
        <v>137</v>
      </c>
      <c r="M124" s="125">
        <v>0.12534309240622141</v>
      </c>
      <c r="N124" s="76" t="s">
        <v>2534</v>
      </c>
      <c r="O124" s="78">
        <v>1151</v>
      </c>
      <c r="P124" s="79">
        <v>1.043517679057117</v>
      </c>
      <c r="Q124" s="92">
        <v>1019</v>
      </c>
      <c r="R124" s="95">
        <v>0.92384406165004529</v>
      </c>
      <c r="S124" s="92" t="s">
        <v>2535</v>
      </c>
      <c r="T124" s="77">
        <v>132</v>
      </c>
      <c r="U124" s="125">
        <v>0.11967361740707162</v>
      </c>
      <c r="V124" s="76" t="s">
        <v>2024</v>
      </c>
      <c r="W124" s="78">
        <v>1092</v>
      </c>
      <c r="X124" s="79"/>
      <c r="Y124" s="92">
        <v>959</v>
      </c>
      <c r="Z124" s="95"/>
      <c r="AA124" s="92" t="s">
        <v>1512</v>
      </c>
      <c r="AB124" s="77">
        <v>133</v>
      </c>
      <c r="AC124" s="125"/>
      <c r="AD124" s="76" t="s">
        <v>1512</v>
      </c>
      <c r="AE124" s="78">
        <v>1101</v>
      </c>
      <c r="AF124" s="95"/>
      <c r="AG124" s="92">
        <v>955</v>
      </c>
      <c r="AH124" s="95"/>
      <c r="AI124" s="92" t="s">
        <v>1512</v>
      </c>
      <c r="AJ124" s="77">
        <v>146</v>
      </c>
      <c r="AK124" s="125"/>
      <c r="AL124" s="76" t="s">
        <v>1512</v>
      </c>
      <c r="AM124" s="64">
        <v>0</v>
      </c>
      <c r="AN124" s="64">
        <v>0</v>
      </c>
    </row>
    <row r="125" spans="1:40" ht="15" x14ac:dyDescent="0.25">
      <c r="A125" s="62" t="s">
        <v>559</v>
      </c>
      <c r="B125" s="62" t="s">
        <v>1353</v>
      </c>
      <c r="C125" s="136">
        <v>913</v>
      </c>
      <c r="D125" s="137">
        <v>864</v>
      </c>
      <c r="E125" s="137"/>
      <c r="F125" s="137"/>
      <c r="G125" s="78">
        <v>1112</v>
      </c>
      <c r="H125" s="79">
        <v>1.2179627601314349</v>
      </c>
      <c r="I125" s="92">
        <v>807</v>
      </c>
      <c r="J125" s="95">
        <v>0.88389923329682363</v>
      </c>
      <c r="K125" s="92" t="s">
        <v>2536</v>
      </c>
      <c r="L125" s="77">
        <v>305</v>
      </c>
      <c r="M125" s="125">
        <v>0.33406352683461116</v>
      </c>
      <c r="N125" s="76" t="s">
        <v>2537</v>
      </c>
      <c r="O125" s="78">
        <v>1086</v>
      </c>
      <c r="P125" s="79">
        <v>1.2569444444444444</v>
      </c>
      <c r="Q125" s="92">
        <v>754</v>
      </c>
      <c r="R125" s="95">
        <v>0.87268518518518523</v>
      </c>
      <c r="S125" s="92" t="s">
        <v>2538</v>
      </c>
      <c r="T125" s="77">
        <v>332</v>
      </c>
      <c r="U125" s="125">
        <v>0.38425925925925924</v>
      </c>
      <c r="V125" s="76" t="s">
        <v>2539</v>
      </c>
      <c r="W125" s="78">
        <v>1155</v>
      </c>
      <c r="X125" s="79"/>
      <c r="Y125" s="92">
        <v>855</v>
      </c>
      <c r="Z125" s="95"/>
      <c r="AA125" s="92" t="s">
        <v>1512</v>
      </c>
      <c r="AB125" s="77">
        <v>300</v>
      </c>
      <c r="AC125" s="125"/>
      <c r="AD125" s="76" t="s">
        <v>1512</v>
      </c>
      <c r="AE125" s="78">
        <v>1128</v>
      </c>
      <c r="AF125" s="95"/>
      <c r="AG125" s="92">
        <v>799</v>
      </c>
      <c r="AH125" s="95"/>
      <c r="AI125" s="92" t="s">
        <v>1512</v>
      </c>
      <c r="AJ125" s="77">
        <v>329</v>
      </c>
      <c r="AK125" s="125"/>
      <c r="AL125" s="76" t="s">
        <v>1512</v>
      </c>
      <c r="AM125" s="64">
        <v>0</v>
      </c>
      <c r="AN125" s="64">
        <v>0</v>
      </c>
    </row>
    <row r="126" spans="1:40" ht="15" x14ac:dyDescent="0.25">
      <c r="A126" s="62" t="s">
        <v>560</v>
      </c>
      <c r="B126" s="62" t="s">
        <v>1474</v>
      </c>
      <c r="C126" s="136">
        <v>1348</v>
      </c>
      <c r="D126" s="137">
        <v>1280</v>
      </c>
      <c r="E126" s="137"/>
      <c r="F126" s="137"/>
      <c r="G126" s="78">
        <v>1774</v>
      </c>
      <c r="H126" s="79">
        <v>1.3160237388724036</v>
      </c>
      <c r="I126" s="92">
        <v>1442</v>
      </c>
      <c r="J126" s="95">
        <v>1.0697329376854599</v>
      </c>
      <c r="K126" s="92"/>
      <c r="L126" s="77">
        <v>332</v>
      </c>
      <c r="M126" s="125">
        <v>0.24629080118694363</v>
      </c>
      <c r="N126" s="76" t="s">
        <v>2540</v>
      </c>
      <c r="O126" s="78">
        <v>1723</v>
      </c>
      <c r="P126" s="79">
        <v>1.3460937500000001</v>
      </c>
      <c r="Q126" s="92">
        <v>1432</v>
      </c>
      <c r="R126" s="95">
        <v>1.1187499999999999</v>
      </c>
      <c r="S126" s="92"/>
      <c r="T126" s="77">
        <v>291</v>
      </c>
      <c r="U126" s="125">
        <v>0.22734375000000001</v>
      </c>
      <c r="V126" s="76" t="s">
        <v>2541</v>
      </c>
      <c r="W126" s="78">
        <v>1704</v>
      </c>
      <c r="X126" s="79"/>
      <c r="Y126" s="92">
        <v>1531</v>
      </c>
      <c r="Z126" s="95"/>
      <c r="AA126" s="92" t="s">
        <v>1512</v>
      </c>
      <c r="AB126" s="77">
        <v>173</v>
      </c>
      <c r="AC126" s="125"/>
      <c r="AD126" s="76" t="s">
        <v>1512</v>
      </c>
      <c r="AE126" s="78">
        <v>1636</v>
      </c>
      <c r="AF126" s="95"/>
      <c r="AG126" s="92">
        <v>1470</v>
      </c>
      <c r="AH126" s="95"/>
      <c r="AI126" s="92" t="s">
        <v>1512</v>
      </c>
      <c r="AJ126" s="77">
        <v>166</v>
      </c>
      <c r="AK126" s="125"/>
      <c r="AL126" s="76" t="s">
        <v>1512</v>
      </c>
      <c r="AM126" s="64">
        <v>0</v>
      </c>
      <c r="AN126" s="64">
        <v>0</v>
      </c>
    </row>
    <row r="127" spans="1:40" ht="15" x14ac:dyDescent="0.25">
      <c r="A127" s="62" t="s">
        <v>561</v>
      </c>
      <c r="B127" s="62" t="s">
        <v>562</v>
      </c>
      <c r="C127" s="136">
        <v>1640</v>
      </c>
      <c r="D127" s="137">
        <v>1600</v>
      </c>
      <c r="E127" s="137"/>
      <c r="F127" s="137"/>
      <c r="G127" s="78">
        <v>2091</v>
      </c>
      <c r="H127" s="79">
        <v>1.2749999999999999</v>
      </c>
      <c r="I127" s="92">
        <v>1636</v>
      </c>
      <c r="J127" s="95">
        <v>0.9975609756097561</v>
      </c>
      <c r="K127" s="92" t="s">
        <v>1939</v>
      </c>
      <c r="L127" s="77">
        <v>455</v>
      </c>
      <c r="M127" s="125">
        <v>0.27743902439024393</v>
      </c>
      <c r="N127" s="76" t="s">
        <v>2542</v>
      </c>
      <c r="O127" s="78">
        <v>2048</v>
      </c>
      <c r="P127" s="79">
        <v>1.28</v>
      </c>
      <c r="Q127" s="92">
        <v>1565</v>
      </c>
      <c r="R127" s="95">
        <v>0.97812500000000002</v>
      </c>
      <c r="S127" s="92" t="s">
        <v>2543</v>
      </c>
      <c r="T127" s="77">
        <v>483</v>
      </c>
      <c r="U127" s="125">
        <v>0.301875</v>
      </c>
      <c r="V127" s="76" t="s">
        <v>2544</v>
      </c>
      <c r="W127" s="78">
        <v>2017</v>
      </c>
      <c r="X127" s="79"/>
      <c r="Y127" s="92">
        <v>1556</v>
      </c>
      <c r="Z127" s="95"/>
      <c r="AA127" s="92" t="s">
        <v>1512</v>
      </c>
      <c r="AB127" s="77">
        <v>461</v>
      </c>
      <c r="AC127" s="125"/>
      <c r="AD127" s="76" t="s">
        <v>1512</v>
      </c>
      <c r="AE127" s="78">
        <v>2053</v>
      </c>
      <c r="AF127" s="95"/>
      <c r="AG127" s="92">
        <v>1453</v>
      </c>
      <c r="AH127" s="95"/>
      <c r="AI127" s="92" t="s">
        <v>1512</v>
      </c>
      <c r="AJ127" s="77">
        <v>600</v>
      </c>
      <c r="AK127" s="125"/>
      <c r="AL127" s="76" t="s">
        <v>1512</v>
      </c>
      <c r="AM127" s="64">
        <v>0</v>
      </c>
      <c r="AN127" s="64">
        <v>0</v>
      </c>
    </row>
    <row r="128" spans="1:40" ht="15" x14ac:dyDescent="0.25">
      <c r="A128" s="62" t="s">
        <v>563</v>
      </c>
      <c r="B128" s="62" t="s">
        <v>1475</v>
      </c>
      <c r="C128" s="136">
        <v>1570</v>
      </c>
      <c r="D128" s="137">
        <v>1549</v>
      </c>
      <c r="E128" s="137"/>
      <c r="F128" s="137"/>
      <c r="G128" s="78">
        <v>1799</v>
      </c>
      <c r="H128" s="79">
        <v>1.145859872611465</v>
      </c>
      <c r="I128" s="92">
        <v>1711</v>
      </c>
      <c r="J128" s="95">
        <v>1.0898089171974523</v>
      </c>
      <c r="K128" s="92"/>
      <c r="L128" s="77">
        <v>88</v>
      </c>
      <c r="M128" s="125">
        <v>5.605095541401274E-2</v>
      </c>
      <c r="N128" s="76" t="s">
        <v>2545</v>
      </c>
      <c r="O128" s="78">
        <v>1814</v>
      </c>
      <c r="P128" s="79">
        <v>1.1710781149128471</v>
      </c>
      <c r="Q128" s="92">
        <v>1731</v>
      </c>
      <c r="R128" s="95">
        <v>1.1174951581665591</v>
      </c>
      <c r="S128" s="92"/>
      <c r="T128" s="77">
        <v>83</v>
      </c>
      <c r="U128" s="125">
        <v>5.3582956746287928E-2</v>
      </c>
      <c r="V128" s="76" t="s">
        <v>2546</v>
      </c>
      <c r="W128" s="78">
        <v>1960</v>
      </c>
      <c r="X128" s="79"/>
      <c r="Y128" s="92">
        <v>1861</v>
      </c>
      <c r="Z128" s="95"/>
      <c r="AA128" s="92" t="s">
        <v>1512</v>
      </c>
      <c r="AB128" s="77">
        <v>99</v>
      </c>
      <c r="AC128" s="125"/>
      <c r="AD128" s="76" t="s">
        <v>1512</v>
      </c>
      <c r="AE128" s="78">
        <v>1952</v>
      </c>
      <c r="AF128" s="95"/>
      <c r="AG128" s="92">
        <v>1825</v>
      </c>
      <c r="AH128" s="95"/>
      <c r="AI128" s="92" t="s">
        <v>1512</v>
      </c>
      <c r="AJ128" s="77">
        <v>127</v>
      </c>
      <c r="AK128" s="125"/>
      <c r="AL128" s="76" t="s">
        <v>1512</v>
      </c>
      <c r="AM128" s="64">
        <v>0</v>
      </c>
      <c r="AN128" s="64">
        <v>0</v>
      </c>
    </row>
    <row r="129" spans="1:40" ht="15" x14ac:dyDescent="0.25">
      <c r="A129" s="62" t="s">
        <v>564</v>
      </c>
      <c r="B129" s="62" t="s">
        <v>565</v>
      </c>
      <c r="C129" s="136">
        <v>1127</v>
      </c>
      <c r="D129" s="137">
        <v>1003</v>
      </c>
      <c r="E129" s="137"/>
      <c r="F129" s="137"/>
      <c r="G129" s="78">
        <v>1139</v>
      </c>
      <c r="H129" s="79">
        <v>1.0106477373558118</v>
      </c>
      <c r="I129" s="92">
        <v>1063</v>
      </c>
      <c r="J129" s="95">
        <v>0.94321206743566988</v>
      </c>
      <c r="K129" s="92" t="s">
        <v>2547</v>
      </c>
      <c r="L129" s="77">
        <v>76</v>
      </c>
      <c r="M129" s="125">
        <v>6.7435669920141966E-2</v>
      </c>
      <c r="N129" s="76" t="s">
        <v>1815</v>
      </c>
      <c r="O129" s="78">
        <v>1152</v>
      </c>
      <c r="P129" s="79">
        <v>1.148554336989033</v>
      </c>
      <c r="Q129" s="92">
        <v>1102</v>
      </c>
      <c r="R129" s="95">
        <v>1.0987038883349951</v>
      </c>
      <c r="S129" s="92"/>
      <c r="T129" s="77">
        <v>50</v>
      </c>
      <c r="U129" s="125">
        <v>4.9850448654037885E-2</v>
      </c>
      <c r="V129" s="76" t="s">
        <v>2548</v>
      </c>
      <c r="W129" s="78">
        <v>1133</v>
      </c>
      <c r="X129" s="79"/>
      <c r="Y129" s="92">
        <v>1100</v>
      </c>
      <c r="Z129" s="95"/>
      <c r="AA129" s="92" t="s">
        <v>1512</v>
      </c>
      <c r="AB129" s="77">
        <v>33</v>
      </c>
      <c r="AC129" s="125"/>
      <c r="AD129" s="76" t="s">
        <v>1512</v>
      </c>
      <c r="AE129" s="78">
        <v>1145</v>
      </c>
      <c r="AF129" s="95"/>
      <c r="AG129" s="92">
        <v>1131</v>
      </c>
      <c r="AH129" s="95"/>
      <c r="AI129" s="92" t="s">
        <v>1512</v>
      </c>
      <c r="AJ129" s="77">
        <v>14</v>
      </c>
      <c r="AK129" s="125"/>
      <c r="AL129" s="76" t="s">
        <v>1512</v>
      </c>
      <c r="AM129" s="64">
        <v>0</v>
      </c>
      <c r="AN129" s="64">
        <v>0</v>
      </c>
    </row>
    <row r="130" spans="1:40" ht="15" x14ac:dyDescent="0.25">
      <c r="A130" s="62" t="s">
        <v>566</v>
      </c>
      <c r="B130" s="62" t="s">
        <v>1354</v>
      </c>
      <c r="C130" s="136">
        <v>1394</v>
      </c>
      <c r="D130" s="137">
        <v>1358</v>
      </c>
      <c r="E130" s="137"/>
      <c r="F130" s="137"/>
      <c r="G130" s="78">
        <v>1619</v>
      </c>
      <c r="H130" s="79">
        <v>1.1614060258249641</v>
      </c>
      <c r="I130" s="92">
        <v>1255</v>
      </c>
      <c r="J130" s="95">
        <v>0.90028694404591103</v>
      </c>
      <c r="K130" s="92" t="s">
        <v>2549</v>
      </c>
      <c r="L130" s="77">
        <v>364</v>
      </c>
      <c r="M130" s="125">
        <v>0.26111908177905307</v>
      </c>
      <c r="N130" s="76" t="s">
        <v>2550</v>
      </c>
      <c r="O130" s="78">
        <v>1617</v>
      </c>
      <c r="P130" s="79">
        <v>1.1907216494845361</v>
      </c>
      <c r="Q130" s="92">
        <v>1290</v>
      </c>
      <c r="R130" s="95">
        <v>0.94992636229749627</v>
      </c>
      <c r="S130" s="92" t="s">
        <v>1672</v>
      </c>
      <c r="T130" s="77">
        <v>327</v>
      </c>
      <c r="U130" s="125">
        <v>0.24079528718703977</v>
      </c>
      <c r="V130" s="76" t="s">
        <v>2551</v>
      </c>
      <c r="W130" s="78">
        <v>1669</v>
      </c>
      <c r="X130" s="79"/>
      <c r="Y130" s="92">
        <v>1365</v>
      </c>
      <c r="Z130" s="95"/>
      <c r="AA130" s="92" t="s">
        <v>1512</v>
      </c>
      <c r="AB130" s="77">
        <v>304</v>
      </c>
      <c r="AC130" s="125"/>
      <c r="AD130" s="76" t="s">
        <v>1512</v>
      </c>
      <c r="AE130" s="78">
        <v>1669</v>
      </c>
      <c r="AF130" s="95"/>
      <c r="AG130" s="92">
        <v>1269</v>
      </c>
      <c r="AH130" s="95"/>
      <c r="AI130" s="92" t="s">
        <v>1512</v>
      </c>
      <c r="AJ130" s="77">
        <v>400</v>
      </c>
      <c r="AK130" s="125"/>
      <c r="AL130" s="76" t="s">
        <v>1512</v>
      </c>
      <c r="AM130" s="64">
        <v>0</v>
      </c>
      <c r="AN130" s="64">
        <v>0</v>
      </c>
    </row>
    <row r="131" spans="1:40" ht="15" x14ac:dyDescent="0.25">
      <c r="A131" s="62" t="s">
        <v>567</v>
      </c>
      <c r="B131" s="62" t="s">
        <v>568</v>
      </c>
      <c r="C131" s="136">
        <v>1273</v>
      </c>
      <c r="D131" s="137">
        <v>1259</v>
      </c>
      <c r="E131" s="137"/>
      <c r="F131" s="137"/>
      <c r="G131" s="78">
        <v>1111</v>
      </c>
      <c r="H131" s="79">
        <v>0.87274155538098974</v>
      </c>
      <c r="I131" s="92">
        <v>1052</v>
      </c>
      <c r="J131" s="95">
        <v>0.82639434406912804</v>
      </c>
      <c r="K131" s="92" t="s">
        <v>2552</v>
      </c>
      <c r="L131" s="77">
        <v>59</v>
      </c>
      <c r="M131" s="125">
        <v>4.6347211311861744E-2</v>
      </c>
      <c r="N131" s="76" t="s">
        <v>2553</v>
      </c>
      <c r="O131" s="78">
        <v>1100</v>
      </c>
      <c r="P131" s="79">
        <v>0.87370929308975376</v>
      </c>
      <c r="Q131" s="92">
        <v>1061</v>
      </c>
      <c r="R131" s="95">
        <v>0.84273232724384428</v>
      </c>
      <c r="S131" s="92" t="s">
        <v>2554</v>
      </c>
      <c r="T131" s="77">
        <v>39</v>
      </c>
      <c r="U131" s="125">
        <v>3.0976965845909452E-2</v>
      </c>
      <c r="V131" s="76" t="s">
        <v>2555</v>
      </c>
      <c r="W131" s="78">
        <v>1171</v>
      </c>
      <c r="X131" s="79"/>
      <c r="Y131" s="92">
        <v>1134</v>
      </c>
      <c r="Z131" s="95"/>
      <c r="AA131" s="92" t="s">
        <v>1512</v>
      </c>
      <c r="AB131" s="77">
        <v>37</v>
      </c>
      <c r="AC131" s="125"/>
      <c r="AD131" s="76" t="s">
        <v>1512</v>
      </c>
      <c r="AE131" s="78">
        <v>1180</v>
      </c>
      <c r="AF131" s="95"/>
      <c r="AG131" s="92">
        <v>1137</v>
      </c>
      <c r="AH131" s="95"/>
      <c r="AI131" s="92" t="s">
        <v>1512</v>
      </c>
      <c r="AJ131" s="77">
        <v>43</v>
      </c>
      <c r="AK131" s="125"/>
      <c r="AL131" s="76" t="s">
        <v>1512</v>
      </c>
      <c r="AM131" s="64">
        <v>0</v>
      </c>
      <c r="AN131" s="64">
        <v>0</v>
      </c>
    </row>
    <row r="132" spans="1:40" ht="15" x14ac:dyDescent="0.25">
      <c r="A132" s="62" t="s">
        <v>569</v>
      </c>
      <c r="B132" s="62" t="s">
        <v>570</v>
      </c>
      <c r="C132" s="136">
        <v>1558</v>
      </c>
      <c r="D132" s="137">
        <v>1501</v>
      </c>
      <c r="E132" s="137"/>
      <c r="F132" s="137"/>
      <c r="G132" s="78">
        <v>1671</v>
      </c>
      <c r="H132" s="79">
        <v>1.0725288831835686</v>
      </c>
      <c r="I132" s="92">
        <v>1496</v>
      </c>
      <c r="J132" s="95">
        <v>0.96020539152759954</v>
      </c>
      <c r="K132" s="92" t="s">
        <v>2556</v>
      </c>
      <c r="L132" s="77">
        <v>175</v>
      </c>
      <c r="M132" s="125">
        <v>0.11232349165596919</v>
      </c>
      <c r="N132" s="76" t="s">
        <v>2557</v>
      </c>
      <c r="O132" s="78">
        <v>1812</v>
      </c>
      <c r="P132" s="79">
        <v>1.2071952031978681</v>
      </c>
      <c r="Q132" s="92">
        <v>1583</v>
      </c>
      <c r="R132" s="95">
        <v>1.0546302465023318</v>
      </c>
      <c r="S132" s="92"/>
      <c r="T132" s="77">
        <v>229</v>
      </c>
      <c r="U132" s="125">
        <v>0.1525649566955363</v>
      </c>
      <c r="V132" s="76" t="s">
        <v>2558</v>
      </c>
      <c r="W132" s="78">
        <v>1836</v>
      </c>
      <c r="X132" s="79"/>
      <c r="Y132" s="92">
        <v>1645</v>
      </c>
      <c r="Z132" s="95"/>
      <c r="AA132" s="92" t="s">
        <v>1512</v>
      </c>
      <c r="AB132" s="77">
        <v>191</v>
      </c>
      <c r="AC132" s="125"/>
      <c r="AD132" s="76" t="s">
        <v>1512</v>
      </c>
      <c r="AE132" s="78">
        <v>1809</v>
      </c>
      <c r="AF132" s="95"/>
      <c r="AG132" s="92">
        <v>1593</v>
      </c>
      <c r="AH132" s="95"/>
      <c r="AI132" s="92" t="s">
        <v>1512</v>
      </c>
      <c r="AJ132" s="77">
        <v>216</v>
      </c>
      <c r="AK132" s="125"/>
      <c r="AL132" s="76" t="s">
        <v>1512</v>
      </c>
      <c r="AM132" s="64">
        <v>0</v>
      </c>
      <c r="AN132" s="64">
        <v>0</v>
      </c>
    </row>
    <row r="133" spans="1:40" ht="15" x14ac:dyDescent="0.25">
      <c r="A133" s="62" t="s">
        <v>571</v>
      </c>
      <c r="B133" s="62" t="s">
        <v>1476</v>
      </c>
      <c r="C133" s="136">
        <v>2645</v>
      </c>
      <c r="D133" s="137">
        <v>2526</v>
      </c>
      <c r="E133" s="137"/>
      <c r="F133" s="137"/>
      <c r="G133" s="78">
        <v>2871</v>
      </c>
      <c r="H133" s="79">
        <v>1.085444234404537</v>
      </c>
      <c r="I133" s="92">
        <v>1967</v>
      </c>
      <c r="J133" s="95">
        <v>0.74366729678638943</v>
      </c>
      <c r="K133" s="92" t="s">
        <v>2559</v>
      </c>
      <c r="L133" s="77">
        <v>904</v>
      </c>
      <c r="M133" s="125">
        <v>0.34177693761814743</v>
      </c>
      <c r="N133" s="76" t="s">
        <v>2560</v>
      </c>
      <c r="O133" s="78">
        <v>2993</v>
      </c>
      <c r="P133" s="79">
        <v>1.1848772763262074</v>
      </c>
      <c r="Q133" s="92">
        <v>2404</v>
      </c>
      <c r="R133" s="95">
        <v>0.9517022961203484</v>
      </c>
      <c r="S133" s="92" t="s">
        <v>2561</v>
      </c>
      <c r="T133" s="77">
        <v>589</v>
      </c>
      <c r="U133" s="125">
        <v>0.23317498020585906</v>
      </c>
      <c r="V133" s="76" t="s">
        <v>2562</v>
      </c>
      <c r="W133" s="78">
        <v>2564</v>
      </c>
      <c r="X133" s="79"/>
      <c r="Y133" s="92">
        <v>2052</v>
      </c>
      <c r="Z133" s="95"/>
      <c r="AA133" s="92" t="s">
        <v>1512</v>
      </c>
      <c r="AB133" s="77">
        <v>512</v>
      </c>
      <c r="AC133" s="125"/>
      <c r="AD133" s="76" t="s">
        <v>1512</v>
      </c>
      <c r="AE133" s="78">
        <v>2106</v>
      </c>
      <c r="AF133" s="95"/>
      <c r="AG133" s="92">
        <v>1762</v>
      </c>
      <c r="AH133" s="95"/>
      <c r="AI133" s="92" t="s">
        <v>1512</v>
      </c>
      <c r="AJ133" s="77">
        <v>344</v>
      </c>
      <c r="AK133" s="125"/>
      <c r="AL133" s="76" t="s">
        <v>1512</v>
      </c>
      <c r="AM133" s="64">
        <v>0</v>
      </c>
      <c r="AN133" s="64">
        <v>0</v>
      </c>
    </row>
    <row r="134" spans="1:40" ht="15" x14ac:dyDescent="0.25">
      <c r="A134" s="62" t="s">
        <v>572</v>
      </c>
      <c r="B134" s="62" t="s">
        <v>573</v>
      </c>
      <c r="C134" s="136">
        <v>781</v>
      </c>
      <c r="D134" s="137">
        <v>747</v>
      </c>
      <c r="E134" s="137"/>
      <c r="F134" s="137"/>
      <c r="G134" s="78">
        <v>859</v>
      </c>
      <c r="H134" s="79">
        <v>1.0998719590268886</v>
      </c>
      <c r="I134" s="92">
        <v>750</v>
      </c>
      <c r="J134" s="95">
        <v>0.96030729833546735</v>
      </c>
      <c r="K134" s="92" t="s">
        <v>2563</v>
      </c>
      <c r="L134" s="77">
        <v>109</v>
      </c>
      <c r="M134" s="125">
        <v>0.13956466069142126</v>
      </c>
      <c r="N134" s="76" t="s">
        <v>2564</v>
      </c>
      <c r="O134" s="78">
        <v>853</v>
      </c>
      <c r="P134" s="79">
        <v>1.14190093708166</v>
      </c>
      <c r="Q134" s="92">
        <v>768</v>
      </c>
      <c r="R134" s="95">
        <v>1.0281124497991967</v>
      </c>
      <c r="S134" s="92"/>
      <c r="T134" s="77">
        <v>85</v>
      </c>
      <c r="U134" s="125">
        <v>0.11378848728246319</v>
      </c>
      <c r="V134" s="76" t="s">
        <v>2565</v>
      </c>
      <c r="W134" s="78">
        <v>876</v>
      </c>
      <c r="X134" s="79"/>
      <c r="Y134" s="92">
        <v>804</v>
      </c>
      <c r="Z134" s="95"/>
      <c r="AA134" s="92" t="s">
        <v>1512</v>
      </c>
      <c r="AB134" s="77">
        <v>72</v>
      </c>
      <c r="AC134" s="125"/>
      <c r="AD134" s="76" t="s">
        <v>1512</v>
      </c>
      <c r="AE134" s="78">
        <v>913</v>
      </c>
      <c r="AF134" s="95"/>
      <c r="AG134" s="92">
        <v>831</v>
      </c>
      <c r="AH134" s="95"/>
      <c r="AI134" s="92" t="s">
        <v>1512</v>
      </c>
      <c r="AJ134" s="77">
        <v>82</v>
      </c>
      <c r="AK134" s="125"/>
      <c r="AL134" s="76" t="s">
        <v>1512</v>
      </c>
      <c r="AM134" s="64">
        <v>0</v>
      </c>
      <c r="AN134" s="64">
        <v>0</v>
      </c>
    </row>
    <row r="135" spans="1:40" ht="15" x14ac:dyDescent="0.25">
      <c r="A135" s="62" t="s">
        <v>574</v>
      </c>
      <c r="B135" s="62" t="s">
        <v>575</v>
      </c>
      <c r="C135" s="136">
        <v>1172</v>
      </c>
      <c r="D135" s="137">
        <v>1134</v>
      </c>
      <c r="E135" s="137"/>
      <c r="F135" s="137"/>
      <c r="G135" s="78">
        <v>1401</v>
      </c>
      <c r="H135" s="79">
        <v>1.1953924914675769</v>
      </c>
      <c r="I135" s="92">
        <v>1123</v>
      </c>
      <c r="J135" s="95">
        <v>0.95819112627986347</v>
      </c>
      <c r="K135" s="92" t="s">
        <v>2566</v>
      </c>
      <c r="L135" s="77">
        <v>278</v>
      </c>
      <c r="M135" s="125">
        <v>0.23720136518771331</v>
      </c>
      <c r="N135" s="76" t="s">
        <v>2567</v>
      </c>
      <c r="O135" s="78">
        <v>1365</v>
      </c>
      <c r="P135" s="79">
        <v>1.2037037037037037</v>
      </c>
      <c r="Q135" s="92">
        <v>1119</v>
      </c>
      <c r="R135" s="95">
        <v>0.98677248677248675</v>
      </c>
      <c r="S135" s="92" t="s">
        <v>2568</v>
      </c>
      <c r="T135" s="77">
        <v>246</v>
      </c>
      <c r="U135" s="125">
        <v>0.21693121693121692</v>
      </c>
      <c r="V135" s="76" t="s">
        <v>2569</v>
      </c>
      <c r="W135" s="78">
        <v>1477</v>
      </c>
      <c r="X135" s="79"/>
      <c r="Y135" s="92">
        <v>1203</v>
      </c>
      <c r="Z135" s="95"/>
      <c r="AA135" s="92" t="s">
        <v>1512</v>
      </c>
      <c r="AB135" s="77">
        <v>274</v>
      </c>
      <c r="AC135" s="125"/>
      <c r="AD135" s="76" t="s">
        <v>1512</v>
      </c>
      <c r="AE135" s="78">
        <v>1422</v>
      </c>
      <c r="AF135" s="95"/>
      <c r="AG135" s="92">
        <v>1134</v>
      </c>
      <c r="AH135" s="95"/>
      <c r="AI135" s="92" t="s">
        <v>1512</v>
      </c>
      <c r="AJ135" s="77">
        <v>288</v>
      </c>
      <c r="AK135" s="125"/>
      <c r="AL135" s="76" t="s">
        <v>1512</v>
      </c>
      <c r="AM135" s="64">
        <v>0</v>
      </c>
      <c r="AN135" s="64">
        <v>0</v>
      </c>
    </row>
    <row r="136" spans="1:40" ht="15" x14ac:dyDescent="0.25">
      <c r="A136" s="62" t="s">
        <v>576</v>
      </c>
      <c r="B136" s="62" t="s">
        <v>577</v>
      </c>
      <c r="C136" s="136">
        <v>718</v>
      </c>
      <c r="D136" s="137">
        <v>709</v>
      </c>
      <c r="E136" s="137"/>
      <c r="F136" s="137"/>
      <c r="G136" s="78">
        <v>731</v>
      </c>
      <c r="H136" s="79">
        <v>1.0181058495821727</v>
      </c>
      <c r="I136" s="92">
        <v>715</v>
      </c>
      <c r="J136" s="95">
        <v>0.99582172701949856</v>
      </c>
      <c r="K136" s="92" t="s">
        <v>2570</v>
      </c>
      <c r="L136" s="77">
        <v>16</v>
      </c>
      <c r="M136" s="125">
        <v>2.2284122562674095E-2</v>
      </c>
      <c r="N136" s="76" t="s">
        <v>2202</v>
      </c>
      <c r="O136" s="78">
        <v>711</v>
      </c>
      <c r="P136" s="79">
        <v>1.002820874471086</v>
      </c>
      <c r="Q136" s="92">
        <v>654</v>
      </c>
      <c r="R136" s="95">
        <v>0.922425952045134</v>
      </c>
      <c r="S136" s="92" t="s">
        <v>2571</v>
      </c>
      <c r="T136" s="77">
        <v>57</v>
      </c>
      <c r="U136" s="125">
        <v>8.0394922425952045E-2</v>
      </c>
      <c r="V136" s="76" t="s">
        <v>2572</v>
      </c>
      <c r="W136" s="78">
        <v>639</v>
      </c>
      <c r="X136" s="79"/>
      <c r="Y136" s="92">
        <v>565</v>
      </c>
      <c r="Z136" s="95"/>
      <c r="AA136" s="92" t="s">
        <v>1512</v>
      </c>
      <c r="AB136" s="77">
        <v>74</v>
      </c>
      <c r="AC136" s="125"/>
      <c r="AD136" s="76" t="s">
        <v>1512</v>
      </c>
      <c r="AE136" s="78">
        <v>760</v>
      </c>
      <c r="AF136" s="95"/>
      <c r="AG136" s="92">
        <v>705</v>
      </c>
      <c r="AH136" s="95"/>
      <c r="AI136" s="92" t="s">
        <v>1512</v>
      </c>
      <c r="AJ136" s="77">
        <v>55</v>
      </c>
      <c r="AK136" s="125"/>
      <c r="AL136" s="76" t="s">
        <v>1512</v>
      </c>
      <c r="AM136" s="64">
        <v>0</v>
      </c>
      <c r="AN136" s="64">
        <v>0</v>
      </c>
    </row>
    <row r="137" spans="1:40" ht="15" x14ac:dyDescent="0.25">
      <c r="A137" s="62" t="s">
        <v>578</v>
      </c>
      <c r="B137" s="62" t="s">
        <v>579</v>
      </c>
      <c r="C137" s="136">
        <v>1317</v>
      </c>
      <c r="D137" s="137">
        <v>1186</v>
      </c>
      <c r="E137" s="137"/>
      <c r="F137" s="137"/>
      <c r="G137" s="78">
        <v>1576</v>
      </c>
      <c r="H137" s="79">
        <v>1.19665907365224</v>
      </c>
      <c r="I137" s="92">
        <v>1353</v>
      </c>
      <c r="J137" s="95">
        <v>1.0273348519362187</v>
      </c>
      <c r="K137" s="92"/>
      <c r="L137" s="77">
        <v>223</v>
      </c>
      <c r="M137" s="125">
        <v>0.16932422171602127</v>
      </c>
      <c r="N137" s="76" t="s">
        <v>2573</v>
      </c>
      <c r="O137" s="78">
        <v>1518</v>
      </c>
      <c r="P137" s="79">
        <v>1.2799325463743676</v>
      </c>
      <c r="Q137" s="92">
        <v>1291</v>
      </c>
      <c r="R137" s="95">
        <v>1.0885328836424957</v>
      </c>
      <c r="S137" s="92"/>
      <c r="T137" s="77">
        <v>227</v>
      </c>
      <c r="U137" s="125">
        <v>0.19139966273187184</v>
      </c>
      <c r="V137" s="76" t="s">
        <v>2574</v>
      </c>
      <c r="W137" s="78">
        <v>1468</v>
      </c>
      <c r="X137" s="79"/>
      <c r="Y137" s="92">
        <v>1266</v>
      </c>
      <c r="Z137" s="95"/>
      <c r="AA137" s="92" t="s">
        <v>1512</v>
      </c>
      <c r="AB137" s="77">
        <v>202</v>
      </c>
      <c r="AC137" s="125"/>
      <c r="AD137" s="76" t="s">
        <v>1512</v>
      </c>
      <c r="AE137" s="78">
        <v>1599</v>
      </c>
      <c r="AF137" s="95"/>
      <c r="AG137" s="92">
        <v>1384</v>
      </c>
      <c r="AH137" s="95"/>
      <c r="AI137" s="92" t="s">
        <v>1512</v>
      </c>
      <c r="AJ137" s="77">
        <v>215</v>
      </c>
      <c r="AK137" s="125"/>
      <c r="AL137" s="76" t="s">
        <v>1512</v>
      </c>
      <c r="AM137" s="64">
        <v>0</v>
      </c>
      <c r="AN137" s="64">
        <v>0</v>
      </c>
    </row>
    <row r="138" spans="1:40" ht="15" x14ac:dyDescent="0.25">
      <c r="A138" s="62" t="s">
        <v>580</v>
      </c>
      <c r="B138" s="62" t="s">
        <v>1355</v>
      </c>
      <c r="C138" s="136"/>
      <c r="D138" s="137"/>
      <c r="E138" s="137"/>
      <c r="F138" s="137"/>
      <c r="G138" s="78">
        <v>1507</v>
      </c>
      <c r="H138" s="79"/>
      <c r="I138" s="92">
        <v>1133</v>
      </c>
      <c r="J138" s="95"/>
      <c r="K138" s="92" t="s">
        <v>1512</v>
      </c>
      <c r="L138" s="77">
        <v>374</v>
      </c>
      <c r="M138" s="125"/>
      <c r="N138" s="76" t="s">
        <v>1512</v>
      </c>
      <c r="O138" s="78"/>
      <c r="P138" s="79"/>
      <c r="Q138" s="92"/>
      <c r="R138" s="95"/>
      <c r="S138" s="92" t="s">
        <v>1512</v>
      </c>
      <c r="T138" s="77"/>
      <c r="U138" s="125"/>
      <c r="V138" s="76" t="s">
        <v>1512</v>
      </c>
      <c r="W138" s="78"/>
      <c r="X138" s="79"/>
      <c r="Y138" s="92"/>
      <c r="Z138" s="95"/>
      <c r="AA138" s="92" t="s">
        <v>1512</v>
      </c>
      <c r="AB138" s="77"/>
      <c r="AC138" s="125"/>
      <c r="AD138" s="76" t="s">
        <v>1512</v>
      </c>
      <c r="AE138" s="78"/>
      <c r="AF138" s="95"/>
      <c r="AG138" s="92"/>
      <c r="AH138" s="95"/>
      <c r="AI138" s="92" t="s">
        <v>1512</v>
      </c>
      <c r="AJ138" s="77"/>
      <c r="AK138" s="125"/>
      <c r="AL138" s="76" t="s">
        <v>1512</v>
      </c>
    </row>
    <row r="139" spans="1:40" ht="15" x14ac:dyDescent="0.25">
      <c r="A139" s="62" t="s">
        <v>581</v>
      </c>
      <c r="B139" s="62" t="s">
        <v>1477</v>
      </c>
      <c r="C139" s="136">
        <v>615</v>
      </c>
      <c r="D139" s="137">
        <v>578</v>
      </c>
      <c r="E139" s="137"/>
      <c r="F139" s="137"/>
      <c r="G139" s="78"/>
      <c r="H139" s="79"/>
      <c r="I139" s="92"/>
      <c r="J139" s="95"/>
      <c r="K139" s="92" t="s">
        <v>1512</v>
      </c>
      <c r="L139" s="77"/>
      <c r="M139" s="125"/>
      <c r="N139" s="76" t="s">
        <v>1512</v>
      </c>
      <c r="O139" s="78">
        <v>800</v>
      </c>
      <c r="P139" s="79">
        <v>1.3840830449826989</v>
      </c>
      <c r="Q139" s="92">
        <v>764</v>
      </c>
      <c r="R139" s="95">
        <v>1.3217993079584776</v>
      </c>
      <c r="S139" s="92"/>
      <c r="T139" s="77">
        <v>36</v>
      </c>
      <c r="U139" s="125">
        <v>6.228373702422145E-2</v>
      </c>
      <c r="V139" s="76" t="s">
        <v>2575</v>
      </c>
      <c r="W139" s="78">
        <v>763</v>
      </c>
      <c r="X139" s="79"/>
      <c r="Y139" s="92">
        <v>738</v>
      </c>
      <c r="Z139" s="95"/>
      <c r="AA139" s="92" t="s">
        <v>1512</v>
      </c>
      <c r="AB139" s="77">
        <v>25</v>
      </c>
      <c r="AC139" s="125"/>
      <c r="AD139" s="76" t="s">
        <v>1512</v>
      </c>
      <c r="AE139" s="78">
        <v>794</v>
      </c>
      <c r="AF139" s="95"/>
      <c r="AG139" s="92">
        <v>759</v>
      </c>
      <c r="AH139" s="95"/>
      <c r="AI139" s="92" t="s">
        <v>1512</v>
      </c>
      <c r="AJ139" s="77">
        <v>35</v>
      </c>
      <c r="AK139" s="125"/>
      <c r="AL139" s="76" t="s">
        <v>1512</v>
      </c>
      <c r="AM139" s="64">
        <v>0</v>
      </c>
      <c r="AN139" s="64">
        <v>0</v>
      </c>
    </row>
    <row r="140" spans="1:40" ht="15" x14ac:dyDescent="0.25">
      <c r="A140" s="62" t="s">
        <v>582</v>
      </c>
      <c r="B140" s="62" t="s">
        <v>583</v>
      </c>
      <c r="C140" s="136">
        <v>1305</v>
      </c>
      <c r="D140" s="137">
        <v>1258</v>
      </c>
      <c r="E140" s="137"/>
      <c r="F140" s="137"/>
      <c r="G140" s="78">
        <v>1298</v>
      </c>
      <c r="H140" s="79">
        <v>0.99463601532567048</v>
      </c>
      <c r="I140" s="92">
        <v>1189</v>
      </c>
      <c r="J140" s="95">
        <v>0.91111111111111109</v>
      </c>
      <c r="K140" s="92" t="s">
        <v>2576</v>
      </c>
      <c r="L140" s="77">
        <v>109</v>
      </c>
      <c r="M140" s="125">
        <v>8.3524904214559381E-2</v>
      </c>
      <c r="N140" s="76" t="s">
        <v>2577</v>
      </c>
      <c r="O140" s="78">
        <v>1356</v>
      </c>
      <c r="P140" s="79">
        <v>1.0779014308426074</v>
      </c>
      <c r="Q140" s="92">
        <v>1228</v>
      </c>
      <c r="R140" s="95">
        <v>0.97615262321144669</v>
      </c>
      <c r="S140" s="92" t="s">
        <v>2578</v>
      </c>
      <c r="T140" s="77">
        <v>128</v>
      </c>
      <c r="U140" s="125">
        <v>0.10174880763116058</v>
      </c>
      <c r="V140" s="76" t="s">
        <v>2579</v>
      </c>
      <c r="W140" s="78">
        <v>1331</v>
      </c>
      <c r="X140" s="79"/>
      <c r="Y140" s="92">
        <v>1206</v>
      </c>
      <c r="Z140" s="95"/>
      <c r="AA140" s="92" t="s">
        <v>1512</v>
      </c>
      <c r="AB140" s="77">
        <v>125</v>
      </c>
      <c r="AC140" s="125"/>
      <c r="AD140" s="76" t="s">
        <v>1512</v>
      </c>
      <c r="AE140" s="78">
        <v>1300</v>
      </c>
      <c r="AF140" s="95"/>
      <c r="AG140" s="92">
        <v>1181</v>
      </c>
      <c r="AH140" s="95"/>
      <c r="AI140" s="92" t="s">
        <v>1512</v>
      </c>
      <c r="AJ140" s="77">
        <v>119</v>
      </c>
      <c r="AK140" s="125"/>
      <c r="AL140" s="76" t="s">
        <v>1512</v>
      </c>
      <c r="AM140" s="64">
        <v>0</v>
      </c>
      <c r="AN140" s="64">
        <v>0</v>
      </c>
    </row>
    <row r="141" spans="1:40" ht="15" x14ac:dyDescent="0.25">
      <c r="A141" s="62" t="s">
        <v>584</v>
      </c>
      <c r="B141" s="62" t="s">
        <v>1478</v>
      </c>
      <c r="C141" s="136">
        <v>62</v>
      </c>
      <c r="D141" s="137">
        <v>50</v>
      </c>
      <c r="E141" s="137"/>
      <c r="F141" s="137"/>
      <c r="G141" s="78">
        <v>355</v>
      </c>
      <c r="H141" s="79">
        <v>5.725806451612903</v>
      </c>
      <c r="I141" s="92">
        <v>304</v>
      </c>
      <c r="J141" s="95">
        <v>4.903225806451613</v>
      </c>
      <c r="K141" s="92"/>
      <c r="L141" s="77">
        <v>51</v>
      </c>
      <c r="M141" s="125">
        <v>0.82258064516129037</v>
      </c>
      <c r="N141" s="76" t="s">
        <v>2580</v>
      </c>
      <c r="O141" s="78">
        <v>391</v>
      </c>
      <c r="P141" s="79">
        <v>7.82</v>
      </c>
      <c r="Q141" s="92">
        <v>345</v>
      </c>
      <c r="R141" s="95">
        <v>6.9</v>
      </c>
      <c r="S141" s="92"/>
      <c r="T141" s="77">
        <v>46</v>
      </c>
      <c r="U141" s="125">
        <v>0.92</v>
      </c>
      <c r="V141" s="76" t="s">
        <v>2581</v>
      </c>
      <c r="W141" s="78">
        <v>398</v>
      </c>
      <c r="X141" s="79"/>
      <c r="Y141" s="92">
        <v>353</v>
      </c>
      <c r="Z141" s="95"/>
      <c r="AA141" s="92" t="s">
        <v>1512</v>
      </c>
      <c r="AB141" s="77">
        <v>45</v>
      </c>
      <c r="AC141" s="125"/>
      <c r="AD141" s="76" t="s">
        <v>1512</v>
      </c>
      <c r="AE141" s="78">
        <v>387</v>
      </c>
      <c r="AF141" s="95"/>
      <c r="AG141" s="92">
        <v>320</v>
      </c>
      <c r="AH141" s="95"/>
      <c r="AI141" s="92" t="s">
        <v>1512</v>
      </c>
      <c r="AJ141" s="77">
        <v>67</v>
      </c>
      <c r="AK141" s="125"/>
      <c r="AL141" s="76" t="s">
        <v>1512</v>
      </c>
      <c r="AM141" s="64">
        <v>0</v>
      </c>
      <c r="AN141" s="64">
        <v>0</v>
      </c>
    </row>
    <row r="142" spans="1:40" ht="15" x14ac:dyDescent="0.25">
      <c r="A142" s="62" t="s">
        <v>585</v>
      </c>
      <c r="B142" s="62" t="s">
        <v>586</v>
      </c>
      <c r="C142" s="136">
        <v>863</v>
      </c>
      <c r="D142" s="137">
        <v>782</v>
      </c>
      <c r="E142" s="137"/>
      <c r="F142" s="137"/>
      <c r="G142" s="78">
        <v>723</v>
      </c>
      <c r="H142" s="79">
        <v>0.83777520278099649</v>
      </c>
      <c r="I142" s="92">
        <v>559</v>
      </c>
      <c r="J142" s="95">
        <v>0.64774044032444955</v>
      </c>
      <c r="K142" s="92" t="s">
        <v>2582</v>
      </c>
      <c r="L142" s="77">
        <v>164</v>
      </c>
      <c r="M142" s="125">
        <v>0.19003476245654694</v>
      </c>
      <c r="N142" s="76" t="s">
        <v>2583</v>
      </c>
      <c r="O142" s="78">
        <v>733</v>
      </c>
      <c r="P142" s="79">
        <v>0.9373401534526854</v>
      </c>
      <c r="Q142" s="92">
        <v>588</v>
      </c>
      <c r="R142" s="95">
        <v>0.75191815856777489</v>
      </c>
      <c r="S142" s="92" t="s">
        <v>2584</v>
      </c>
      <c r="T142" s="77">
        <v>145</v>
      </c>
      <c r="U142" s="125">
        <v>0.18542199488491048</v>
      </c>
      <c r="V142" s="76" t="s">
        <v>2585</v>
      </c>
      <c r="W142" s="78">
        <v>756</v>
      </c>
      <c r="X142" s="79"/>
      <c r="Y142" s="92">
        <v>591</v>
      </c>
      <c r="Z142" s="95"/>
      <c r="AA142" s="92" t="s">
        <v>1512</v>
      </c>
      <c r="AB142" s="77">
        <v>165</v>
      </c>
      <c r="AC142" s="125"/>
      <c r="AD142" s="76" t="s">
        <v>1512</v>
      </c>
      <c r="AE142" s="78">
        <v>900</v>
      </c>
      <c r="AF142" s="95"/>
      <c r="AG142" s="92">
        <v>771</v>
      </c>
      <c r="AH142" s="95"/>
      <c r="AI142" s="92" t="s">
        <v>1512</v>
      </c>
      <c r="AJ142" s="77">
        <v>129</v>
      </c>
      <c r="AK142" s="125"/>
      <c r="AL142" s="76" t="s">
        <v>1512</v>
      </c>
      <c r="AM142" s="64">
        <v>0</v>
      </c>
      <c r="AN142" s="64">
        <v>0</v>
      </c>
    </row>
    <row r="143" spans="1:40" ht="15" x14ac:dyDescent="0.25">
      <c r="A143" s="62" t="s">
        <v>587</v>
      </c>
      <c r="B143" s="62" t="s">
        <v>1479</v>
      </c>
      <c r="C143" s="136">
        <v>1423</v>
      </c>
      <c r="D143" s="137">
        <v>1407</v>
      </c>
      <c r="E143" s="137"/>
      <c r="F143" s="137"/>
      <c r="G143" s="78">
        <v>1468</v>
      </c>
      <c r="H143" s="79">
        <v>1.0316233309908645</v>
      </c>
      <c r="I143" s="92">
        <v>1288</v>
      </c>
      <c r="J143" s="95">
        <v>0.90513000702740687</v>
      </c>
      <c r="K143" s="92" t="s">
        <v>2586</v>
      </c>
      <c r="L143" s="77">
        <v>180</v>
      </c>
      <c r="M143" s="125">
        <v>0.12649332396345747</v>
      </c>
      <c r="N143" s="76" t="s">
        <v>2310</v>
      </c>
      <c r="O143" s="78">
        <v>1599</v>
      </c>
      <c r="P143" s="79">
        <v>1.1364605543710022</v>
      </c>
      <c r="Q143" s="92">
        <v>1416</v>
      </c>
      <c r="R143" s="95">
        <v>1.0063965884861408</v>
      </c>
      <c r="S143" s="92"/>
      <c r="T143" s="77">
        <v>183</v>
      </c>
      <c r="U143" s="125">
        <v>0.13006396588486141</v>
      </c>
      <c r="V143" s="76" t="s">
        <v>2304</v>
      </c>
      <c r="W143" s="78">
        <v>1537</v>
      </c>
      <c r="X143" s="79"/>
      <c r="Y143" s="92">
        <v>1401</v>
      </c>
      <c r="Z143" s="95"/>
      <c r="AA143" s="92" t="s">
        <v>1512</v>
      </c>
      <c r="AB143" s="77">
        <v>136</v>
      </c>
      <c r="AC143" s="125"/>
      <c r="AD143" s="76" t="s">
        <v>1512</v>
      </c>
      <c r="AE143" s="78">
        <v>1522</v>
      </c>
      <c r="AF143" s="95"/>
      <c r="AG143" s="92">
        <v>1355</v>
      </c>
      <c r="AH143" s="95"/>
      <c r="AI143" s="92" t="s">
        <v>1512</v>
      </c>
      <c r="AJ143" s="77">
        <v>167</v>
      </c>
      <c r="AK143" s="125"/>
      <c r="AL143" s="76" t="s">
        <v>1512</v>
      </c>
      <c r="AM143" s="64">
        <v>0</v>
      </c>
      <c r="AN143" s="64">
        <v>0</v>
      </c>
    </row>
    <row r="144" spans="1:40" ht="15" x14ac:dyDescent="0.25">
      <c r="A144" s="62" t="s">
        <v>588</v>
      </c>
      <c r="B144" s="62" t="s">
        <v>589</v>
      </c>
      <c r="C144" s="136">
        <v>676</v>
      </c>
      <c r="D144" s="137">
        <v>649</v>
      </c>
      <c r="E144" s="137"/>
      <c r="F144" s="137"/>
      <c r="G144" s="78">
        <v>668</v>
      </c>
      <c r="H144" s="79">
        <v>0.98816568047337283</v>
      </c>
      <c r="I144" s="92">
        <v>601</v>
      </c>
      <c r="J144" s="95">
        <v>0.88905325443786987</v>
      </c>
      <c r="K144" s="92" t="s">
        <v>2587</v>
      </c>
      <c r="L144" s="77">
        <v>67</v>
      </c>
      <c r="M144" s="125">
        <v>9.9112426035502965E-2</v>
      </c>
      <c r="N144" s="76" t="s">
        <v>2588</v>
      </c>
      <c r="O144" s="78">
        <v>816</v>
      </c>
      <c r="P144" s="79">
        <v>1.2573189522342065</v>
      </c>
      <c r="Q144" s="92">
        <v>730</v>
      </c>
      <c r="R144" s="95">
        <v>1.1248073959938367</v>
      </c>
      <c r="S144" s="92"/>
      <c r="T144" s="77">
        <v>86</v>
      </c>
      <c r="U144" s="125">
        <v>0.13251155624036981</v>
      </c>
      <c r="V144" s="76" t="s">
        <v>2589</v>
      </c>
      <c r="W144" s="78">
        <v>793</v>
      </c>
      <c r="X144" s="79"/>
      <c r="Y144" s="92">
        <v>721</v>
      </c>
      <c r="Z144" s="95"/>
      <c r="AA144" s="92" t="s">
        <v>1512</v>
      </c>
      <c r="AB144" s="77">
        <v>72</v>
      </c>
      <c r="AC144" s="125"/>
      <c r="AD144" s="76" t="s">
        <v>1512</v>
      </c>
      <c r="AE144" s="78">
        <v>965</v>
      </c>
      <c r="AF144" s="95"/>
      <c r="AG144" s="92">
        <v>871</v>
      </c>
      <c r="AH144" s="95"/>
      <c r="AI144" s="92" t="s">
        <v>1512</v>
      </c>
      <c r="AJ144" s="77">
        <v>94</v>
      </c>
      <c r="AK144" s="125"/>
      <c r="AL144" s="76" t="s">
        <v>1512</v>
      </c>
      <c r="AM144" s="64">
        <v>0</v>
      </c>
      <c r="AN144" s="64">
        <v>0</v>
      </c>
    </row>
    <row r="145" spans="1:43" ht="15" x14ac:dyDescent="0.25">
      <c r="A145" s="62" t="s">
        <v>590</v>
      </c>
      <c r="B145" s="62" t="s">
        <v>591</v>
      </c>
      <c r="C145" s="136">
        <v>410</v>
      </c>
      <c r="D145" s="137">
        <v>416</v>
      </c>
      <c r="E145" s="137"/>
      <c r="F145" s="137"/>
      <c r="G145" s="78">
        <v>498</v>
      </c>
      <c r="H145" s="79">
        <v>1.2146341463414634</v>
      </c>
      <c r="I145" s="92">
        <v>435</v>
      </c>
      <c r="J145" s="95">
        <v>1.0609756097560976</v>
      </c>
      <c r="K145" s="92"/>
      <c r="L145" s="77">
        <v>63</v>
      </c>
      <c r="M145" s="125">
        <v>0.15365853658536585</v>
      </c>
      <c r="N145" s="76" t="s">
        <v>2590</v>
      </c>
      <c r="O145" s="78">
        <v>529</v>
      </c>
      <c r="P145" s="79">
        <v>1.2716346153846154</v>
      </c>
      <c r="Q145" s="92">
        <v>470</v>
      </c>
      <c r="R145" s="95">
        <v>1.1298076923076923</v>
      </c>
      <c r="S145" s="92"/>
      <c r="T145" s="77">
        <v>59</v>
      </c>
      <c r="U145" s="125">
        <v>0.14182692307692307</v>
      </c>
      <c r="V145" s="76" t="s">
        <v>2591</v>
      </c>
      <c r="W145" s="78">
        <v>496</v>
      </c>
      <c r="X145" s="79"/>
      <c r="Y145" s="92">
        <v>430</v>
      </c>
      <c r="Z145" s="95"/>
      <c r="AA145" s="92" t="s">
        <v>1512</v>
      </c>
      <c r="AB145" s="77">
        <v>66</v>
      </c>
      <c r="AC145" s="125"/>
      <c r="AD145" s="76" t="s">
        <v>1512</v>
      </c>
      <c r="AE145" s="78">
        <v>548</v>
      </c>
      <c r="AF145" s="95"/>
      <c r="AG145" s="92">
        <v>487</v>
      </c>
      <c r="AH145" s="95"/>
      <c r="AI145" s="92" t="s">
        <v>1512</v>
      </c>
      <c r="AJ145" s="77">
        <v>61</v>
      </c>
      <c r="AK145" s="125"/>
      <c r="AL145" s="76" t="s">
        <v>1512</v>
      </c>
      <c r="AM145" s="64">
        <v>0</v>
      </c>
      <c r="AN145" s="64">
        <v>0</v>
      </c>
    </row>
    <row r="146" spans="1:43" ht="15" x14ac:dyDescent="0.25">
      <c r="A146" s="62" t="s">
        <v>592</v>
      </c>
      <c r="B146" s="62" t="s">
        <v>593</v>
      </c>
      <c r="C146" s="136">
        <v>406</v>
      </c>
      <c r="D146" s="137">
        <v>364</v>
      </c>
      <c r="E146" s="137"/>
      <c r="F146" s="137"/>
      <c r="G146" s="78">
        <v>454</v>
      </c>
      <c r="H146" s="79">
        <v>1.1182266009852218</v>
      </c>
      <c r="I146" s="92">
        <v>379</v>
      </c>
      <c r="J146" s="95">
        <v>0.93349753694581283</v>
      </c>
      <c r="K146" s="92" t="s">
        <v>2592</v>
      </c>
      <c r="L146" s="77">
        <v>75</v>
      </c>
      <c r="M146" s="125">
        <v>0.18472906403940886</v>
      </c>
      <c r="N146" s="76" t="s">
        <v>2593</v>
      </c>
      <c r="O146" s="78">
        <v>427</v>
      </c>
      <c r="P146" s="79">
        <v>1.1730769230769231</v>
      </c>
      <c r="Q146" s="92">
        <v>364</v>
      </c>
      <c r="R146" s="95">
        <v>1</v>
      </c>
      <c r="S146" s="92" t="s">
        <v>2594</v>
      </c>
      <c r="T146" s="77">
        <v>63</v>
      </c>
      <c r="U146" s="125">
        <v>0.17307692307692307</v>
      </c>
      <c r="V146" s="76" t="s">
        <v>2595</v>
      </c>
      <c r="W146" s="78">
        <v>430</v>
      </c>
      <c r="X146" s="79"/>
      <c r="Y146" s="92">
        <v>377</v>
      </c>
      <c r="Z146" s="95"/>
      <c r="AA146" s="92" t="s">
        <v>1512</v>
      </c>
      <c r="AB146" s="77">
        <v>53</v>
      </c>
      <c r="AC146" s="125"/>
      <c r="AD146" s="76" t="s">
        <v>1512</v>
      </c>
      <c r="AE146" s="78">
        <v>455</v>
      </c>
      <c r="AF146" s="95"/>
      <c r="AG146" s="92">
        <v>405</v>
      </c>
      <c r="AH146" s="95"/>
      <c r="AI146" s="92" t="s">
        <v>1512</v>
      </c>
      <c r="AJ146" s="77">
        <v>50</v>
      </c>
      <c r="AK146" s="125"/>
      <c r="AL146" s="76" t="s">
        <v>1512</v>
      </c>
      <c r="AM146" s="64">
        <v>0</v>
      </c>
      <c r="AN146" s="64">
        <v>0</v>
      </c>
    </row>
    <row r="147" spans="1:43" ht="15" x14ac:dyDescent="0.25">
      <c r="A147" s="62" t="s">
        <v>1419</v>
      </c>
      <c r="B147" s="62" t="s">
        <v>1480</v>
      </c>
      <c r="C147" s="136">
        <v>0</v>
      </c>
      <c r="D147" s="137">
        <v>0</v>
      </c>
      <c r="E147" s="137"/>
      <c r="F147" s="137"/>
      <c r="G147" s="78"/>
      <c r="H147" s="79"/>
      <c r="I147" s="92"/>
      <c r="J147" s="95"/>
      <c r="K147" s="92" t="s">
        <v>1512</v>
      </c>
      <c r="L147" s="77"/>
      <c r="M147" s="125"/>
      <c r="N147" s="76" t="s">
        <v>1512</v>
      </c>
      <c r="O147" s="78">
        <v>382</v>
      </c>
      <c r="P147" s="79"/>
      <c r="Q147" s="92">
        <v>333</v>
      </c>
      <c r="R147" s="95"/>
      <c r="S147" s="92" t="s">
        <v>1512</v>
      </c>
      <c r="T147" s="77">
        <v>49</v>
      </c>
      <c r="U147" s="125"/>
      <c r="V147" s="76" t="s">
        <v>1512</v>
      </c>
      <c r="W147" s="78">
        <v>377</v>
      </c>
      <c r="X147" s="79"/>
      <c r="Y147" s="92">
        <v>328</v>
      </c>
      <c r="Z147" s="95"/>
      <c r="AA147" s="92" t="s">
        <v>1512</v>
      </c>
      <c r="AB147" s="77">
        <v>49</v>
      </c>
      <c r="AC147" s="125"/>
      <c r="AD147" s="76" t="s">
        <v>1512</v>
      </c>
      <c r="AE147" s="78">
        <v>390</v>
      </c>
      <c r="AF147" s="95"/>
      <c r="AG147" s="92">
        <v>320</v>
      </c>
      <c r="AH147" s="95"/>
      <c r="AI147" s="92" t="s">
        <v>1512</v>
      </c>
      <c r="AJ147" s="77">
        <v>70</v>
      </c>
      <c r="AK147" s="125"/>
      <c r="AL147" s="76" t="s">
        <v>1512</v>
      </c>
    </row>
    <row r="148" spans="1:43" ht="15" x14ac:dyDescent="0.25">
      <c r="A148" s="75" t="s">
        <v>594</v>
      </c>
      <c r="B148" s="75" t="s">
        <v>595</v>
      </c>
      <c r="C148" s="138">
        <v>1251</v>
      </c>
      <c r="D148" s="139">
        <v>1210</v>
      </c>
      <c r="E148" s="139"/>
      <c r="F148" s="140"/>
      <c r="G148" s="73">
        <v>1214</v>
      </c>
      <c r="H148" s="74">
        <v>0.97042366107114308</v>
      </c>
      <c r="I148" s="103">
        <v>1090</v>
      </c>
      <c r="J148" s="104">
        <v>0.87130295763389287</v>
      </c>
      <c r="K148" s="103" t="s">
        <v>2596</v>
      </c>
      <c r="L148" s="72">
        <v>124</v>
      </c>
      <c r="M148" s="126">
        <v>9.9120703437250199E-2</v>
      </c>
      <c r="N148" s="71" t="s">
        <v>2597</v>
      </c>
      <c r="O148" s="73">
        <v>1413</v>
      </c>
      <c r="P148" s="74">
        <v>1.1677685950413224</v>
      </c>
      <c r="Q148" s="103">
        <v>1232</v>
      </c>
      <c r="R148" s="104">
        <v>1.0181818181818181</v>
      </c>
      <c r="S148" s="103"/>
      <c r="T148" s="72">
        <v>181</v>
      </c>
      <c r="U148" s="126">
        <v>0.14958677685950414</v>
      </c>
      <c r="V148" s="71" t="s">
        <v>2598</v>
      </c>
      <c r="W148" s="73">
        <v>1506</v>
      </c>
      <c r="X148" s="74"/>
      <c r="Y148" s="103">
        <v>1327</v>
      </c>
      <c r="Z148" s="104"/>
      <c r="AA148" s="103" t="s">
        <v>1512</v>
      </c>
      <c r="AB148" s="72">
        <v>179</v>
      </c>
      <c r="AC148" s="126"/>
      <c r="AD148" s="71" t="s">
        <v>1512</v>
      </c>
      <c r="AE148" s="73">
        <v>1495</v>
      </c>
      <c r="AF148" s="104"/>
      <c r="AG148" s="103">
        <v>1326</v>
      </c>
      <c r="AH148" s="104"/>
      <c r="AI148" s="103" t="s">
        <v>1512</v>
      </c>
      <c r="AJ148" s="72">
        <v>169</v>
      </c>
      <c r="AK148" s="126"/>
      <c r="AL148" s="71" t="s">
        <v>1512</v>
      </c>
      <c r="AM148" s="64">
        <v>0</v>
      </c>
      <c r="AN148" s="64">
        <v>0</v>
      </c>
    </row>
    <row r="149" spans="1:43" x14ac:dyDescent="0.2">
      <c r="C149" s="70"/>
      <c r="D149" s="70"/>
      <c r="E149" s="70"/>
      <c r="F149" s="70"/>
      <c r="G149" s="70"/>
      <c r="H149" s="70"/>
      <c r="I149" s="99"/>
      <c r="J149" s="99"/>
      <c r="K149" s="99"/>
      <c r="L149" s="70"/>
      <c r="M149" s="70"/>
      <c r="N149" s="70"/>
      <c r="O149" s="70"/>
      <c r="P149" s="70"/>
      <c r="Q149" s="99"/>
      <c r="R149" s="99"/>
      <c r="S149" s="99"/>
      <c r="T149" s="70"/>
      <c r="U149" s="70"/>
      <c r="V149" s="68"/>
      <c r="W149" s="68"/>
      <c r="X149" s="68"/>
      <c r="Y149" s="105"/>
      <c r="Z149" s="105"/>
      <c r="AA149" s="105"/>
      <c r="AB149" s="68"/>
      <c r="AC149" s="68"/>
      <c r="AD149" s="68"/>
      <c r="AE149" s="68"/>
      <c r="AF149" s="68"/>
      <c r="AG149" s="105"/>
      <c r="AH149" s="105"/>
      <c r="AI149" s="105"/>
      <c r="AJ149" s="68"/>
      <c r="AK149" s="68"/>
      <c r="AL149" s="68"/>
    </row>
    <row r="150" spans="1:43" ht="15" x14ac:dyDescent="0.25">
      <c r="A150" s="67" t="s">
        <v>215</v>
      </c>
      <c r="B150" s="66"/>
      <c r="F150" s="63"/>
      <c r="G150" s="63"/>
      <c r="H150" s="63"/>
      <c r="I150"/>
      <c r="J150"/>
      <c r="K150"/>
      <c r="L150" s="63"/>
      <c r="M150" s="63"/>
      <c r="N150" s="63"/>
      <c r="O150" s="63"/>
      <c r="P150" s="63"/>
      <c r="Q150"/>
      <c r="R150"/>
      <c r="S150"/>
      <c r="T150" s="63"/>
      <c r="U150" s="63"/>
      <c r="V150" s="63"/>
      <c r="W150" s="63"/>
      <c r="X150" s="63"/>
      <c r="Y150"/>
      <c r="Z150"/>
      <c r="AA150"/>
      <c r="AB150" s="63"/>
      <c r="AC150" s="63"/>
      <c r="AD150" s="63"/>
      <c r="AE150" s="63"/>
      <c r="AF150" s="63"/>
      <c r="AG150"/>
      <c r="AH150"/>
      <c r="AI150"/>
      <c r="AJ150" s="63"/>
      <c r="AK150" s="63"/>
      <c r="AL150" s="63"/>
      <c r="AM150" s="106"/>
      <c r="AN150" s="106"/>
      <c r="AO150" s="106"/>
      <c r="AP150" s="106"/>
      <c r="AQ150" s="106"/>
    </row>
    <row r="151" spans="1:43" ht="15" x14ac:dyDescent="0.25">
      <c r="A151" s="80"/>
      <c r="B151" s="65" t="s">
        <v>216</v>
      </c>
      <c r="F151" s="63"/>
      <c r="G151" s="63"/>
      <c r="H151" s="63"/>
      <c r="I151"/>
      <c r="J151"/>
      <c r="K151"/>
      <c r="L151" s="63"/>
      <c r="M151" s="63"/>
      <c r="N151" s="63"/>
      <c r="O151" s="63"/>
      <c r="P151" s="63"/>
      <c r="Q151"/>
      <c r="R151"/>
      <c r="S151"/>
      <c r="T151" s="63"/>
      <c r="U151" s="63"/>
      <c r="V151" s="63"/>
      <c r="W151" s="63"/>
      <c r="X151" s="63"/>
      <c r="Y151"/>
      <c r="Z151"/>
      <c r="AA151"/>
      <c r="AB151" s="63"/>
      <c r="AC151" s="63"/>
      <c r="AD151" s="63"/>
      <c r="AE151" s="63"/>
      <c r="AF151" s="63"/>
      <c r="AG151"/>
      <c r="AH151"/>
      <c r="AI151"/>
      <c r="AJ151" s="63"/>
      <c r="AK151" s="63"/>
      <c r="AL151" s="63"/>
      <c r="AM151" s="106"/>
      <c r="AN151" s="106"/>
      <c r="AO151" s="106"/>
      <c r="AP151" s="106"/>
      <c r="AQ151" s="106"/>
    </row>
    <row r="152" spans="1:43" ht="15" x14ac:dyDescent="0.25">
      <c r="A152" s="62"/>
      <c r="B152" s="65" t="s">
        <v>217</v>
      </c>
      <c r="F152" s="63"/>
      <c r="G152" s="63"/>
      <c r="H152" s="63"/>
      <c r="I152"/>
      <c r="J152"/>
      <c r="K152"/>
      <c r="L152" s="63"/>
      <c r="M152" s="63"/>
      <c r="N152" s="63"/>
      <c r="O152" s="63"/>
      <c r="P152" s="63"/>
      <c r="Q152"/>
      <c r="R152"/>
      <c r="S152"/>
      <c r="T152" s="63"/>
      <c r="U152" s="63"/>
      <c r="V152" s="63"/>
      <c r="W152" s="63"/>
      <c r="X152" s="63"/>
      <c r="Y152"/>
      <c r="Z152"/>
      <c r="AA152"/>
      <c r="AB152" s="63"/>
      <c r="AC152" s="63"/>
      <c r="AD152" s="63"/>
      <c r="AE152" s="63"/>
      <c r="AF152" s="63"/>
      <c r="AG152"/>
      <c r="AH152"/>
      <c r="AI152"/>
      <c r="AJ152" s="63"/>
      <c r="AK152" s="63"/>
      <c r="AL152" s="63"/>
      <c r="AM152" s="106"/>
      <c r="AN152" s="106"/>
      <c r="AO152" s="106"/>
      <c r="AP152" s="106"/>
      <c r="AQ152" s="106"/>
    </row>
    <row r="153" spans="1:43" ht="15" x14ac:dyDescent="0.25">
      <c r="B153" s="61" t="s">
        <v>596</v>
      </c>
      <c r="F153" s="63"/>
      <c r="G153" s="63"/>
      <c r="H153" s="63"/>
      <c r="I153"/>
      <c r="J153"/>
      <c r="K153"/>
      <c r="L153" s="63"/>
      <c r="M153" s="63"/>
      <c r="N153" s="63"/>
      <c r="O153" s="63"/>
      <c r="P153" s="63"/>
      <c r="Q153"/>
      <c r="R153"/>
      <c r="S153"/>
      <c r="T153" s="63"/>
      <c r="U153" s="63"/>
      <c r="V153" s="63"/>
      <c r="W153" s="63"/>
      <c r="X153" s="63"/>
      <c r="Y153"/>
      <c r="Z153"/>
      <c r="AA153"/>
      <c r="AB153" s="63"/>
      <c r="AC153" s="63"/>
      <c r="AD153" s="63"/>
      <c r="AE153" s="63"/>
      <c r="AF153" s="63"/>
      <c r="AG153"/>
      <c r="AH153"/>
      <c r="AI153"/>
      <c r="AJ153" s="63"/>
      <c r="AK153" s="63"/>
      <c r="AL153" s="63"/>
      <c r="AM153" s="106"/>
      <c r="AN153" s="106"/>
      <c r="AO153" s="106"/>
      <c r="AP153" s="106"/>
      <c r="AQ153" s="106"/>
    </row>
    <row r="154" spans="1:43" ht="15" x14ac:dyDescent="0.25">
      <c r="B154" s="61" t="s">
        <v>1364</v>
      </c>
      <c r="F154" s="63"/>
      <c r="G154" s="63"/>
      <c r="H154" s="63"/>
      <c r="I154"/>
      <c r="J154"/>
      <c r="K154"/>
      <c r="L154" s="63"/>
      <c r="M154" s="63"/>
      <c r="N154" s="63"/>
      <c r="O154" s="63"/>
      <c r="P154" s="63"/>
      <c r="Q154"/>
      <c r="R154"/>
      <c r="S154"/>
      <c r="T154" s="63"/>
      <c r="U154" s="63"/>
      <c r="V154" s="63"/>
      <c r="W154" s="63"/>
      <c r="X154" s="63"/>
      <c r="Y154"/>
      <c r="Z154"/>
      <c r="AA154"/>
      <c r="AB154" s="63"/>
      <c r="AC154" s="63"/>
      <c r="AD154" s="63"/>
      <c r="AE154" s="63"/>
      <c r="AF154" s="63"/>
      <c r="AG154"/>
      <c r="AH154"/>
      <c r="AI154"/>
      <c r="AJ154" s="63"/>
      <c r="AK154" s="63"/>
      <c r="AL154" s="63"/>
      <c r="AM154" s="106"/>
      <c r="AN154" s="106"/>
      <c r="AO154" s="106"/>
      <c r="AP154" s="106"/>
      <c r="AQ154" s="106"/>
    </row>
    <row r="155" spans="1:43" ht="15" x14ac:dyDescent="0.25">
      <c r="A155" s="64">
        <v>1</v>
      </c>
      <c r="B155" s="108" t="s">
        <v>1362</v>
      </c>
      <c r="F155" s="63"/>
      <c r="G155" s="63"/>
      <c r="H155" s="63"/>
      <c r="I155"/>
      <c r="J155"/>
      <c r="K155"/>
      <c r="L155" s="63"/>
      <c r="M155" s="63"/>
      <c r="N155" s="63"/>
      <c r="O155" s="63"/>
      <c r="P155" s="63"/>
      <c r="Q155"/>
      <c r="R155"/>
      <c r="S155"/>
      <c r="T155" s="63"/>
      <c r="U155" s="63"/>
      <c r="V155" s="63"/>
      <c r="W155" s="63"/>
      <c r="X155" s="63"/>
      <c r="Y155"/>
      <c r="Z155"/>
      <c r="AA155"/>
      <c r="AB155" s="63"/>
      <c r="AC155" s="63"/>
      <c r="AD155" s="63"/>
      <c r="AE155" s="63"/>
      <c r="AF155" s="63"/>
      <c r="AG155"/>
      <c r="AH155"/>
      <c r="AI155"/>
      <c r="AJ155" s="63"/>
      <c r="AK155" s="63"/>
      <c r="AL155" s="63"/>
      <c r="AM155" s="106"/>
      <c r="AN155" s="106"/>
      <c r="AO155" s="106"/>
      <c r="AP155" s="106"/>
      <c r="AQ155" s="106"/>
    </row>
    <row r="156" spans="1:43" ht="15" x14ac:dyDescent="0.25">
      <c r="F156" s="63"/>
      <c r="G156" s="63"/>
      <c r="H156" s="63"/>
      <c r="I156"/>
      <c r="J156"/>
      <c r="K156"/>
      <c r="L156" s="63"/>
      <c r="M156" s="63"/>
      <c r="N156" s="63"/>
      <c r="O156" s="63"/>
      <c r="P156" s="63"/>
      <c r="Q156"/>
      <c r="R156"/>
      <c r="S156"/>
      <c r="T156" s="63"/>
      <c r="U156" s="63"/>
      <c r="V156" s="63"/>
      <c r="W156" s="63"/>
      <c r="X156" s="63"/>
      <c r="Y156"/>
      <c r="Z156"/>
      <c r="AA156"/>
      <c r="AB156" s="63"/>
      <c r="AC156" s="63"/>
      <c r="AD156" s="63"/>
      <c r="AE156" s="63"/>
      <c r="AF156" s="63"/>
      <c r="AG156"/>
      <c r="AH156"/>
      <c r="AI156"/>
      <c r="AJ156" s="63"/>
      <c r="AK156" s="63"/>
      <c r="AL156" s="63"/>
      <c r="AM156" s="106"/>
      <c r="AN156" s="106"/>
      <c r="AO156" s="106"/>
      <c r="AP156" s="106"/>
      <c r="AQ156" s="106"/>
    </row>
    <row r="157" spans="1:43" ht="15" x14ac:dyDescent="0.25">
      <c r="F157" s="63"/>
      <c r="G157" s="63"/>
      <c r="H157" s="63"/>
      <c r="I157"/>
      <c r="J157"/>
      <c r="K157"/>
      <c r="L157" s="63"/>
      <c r="M157" s="63"/>
      <c r="N157" s="63"/>
      <c r="O157" s="63"/>
      <c r="P157" s="63"/>
      <c r="Q157"/>
      <c r="R157"/>
      <c r="S157"/>
      <c r="T157" s="63"/>
      <c r="U157" s="63"/>
      <c r="V157" s="63"/>
      <c r="W157" s="63"/>
      <c r="X157" s="63"/>
      <c r="Y157"/>
      <c r="Z157"/>
      <c r="AA157"/>
      <c r="AB157" s="63"/>
      <c r="AC157" s="63"/>
      <c r="AD157" s="63"/>
      <c r="AE157" s="63"/>
      <c r="AF157" s="63"/>
      <c r="AG157"/>
      <c r="AH157"/>
      <c r="AI157"/>
      <c r="AJ157" s="63"/>
      <c r="AK157" s="63"/>
      <c r="AL157" s="63"/>
      <c r="AM157" s="106"/>
      <c r="AN157" s="106"/>
      <c r="AO157" s="106"/>
      <c r="AP157" s="106"/>
      <c r="AQ157" s="106"/>
    </row>
    <row r="158" spans="1:43" ht="15" x14ac:dyDescent="0.25">
      <c r="F158" s="63"/>
      <c r="G158" s="63"/>
      <c r="H158" s="63"/>
      <c r="I158"/>
      <c r="J158"/>
      <c r="K158"/>
      <c r="L158" s="63"/>
      <c r="M158" s="63"/>
      <c r="N158" s="63"/>
      <c r="O158" s="63"/>
      <c r="P158" s="63"/>
      <c r="Q158"/>
      <c r="R158"/>
      <c r="S158"/>
      <c r="T158" s="63"/>
      <c r="U158" s="63"/>
      <c r="V158" s="63"/>
      <c r="W158" s="63"/>
      <c r="X158" s="63"/>
      <c r="Y158"/>
      <c r="Z158"/>
      <c r="AA158"/>
      <c r="AB158" s="63"/>
      <c r="AC158" s="63"/>
      <c r="AD158" s="63"/>
      <c r="AE158" s="63"/>
      <c r="AF158" s="63"/>
      <c r="AG158"/>
      <c r="AH158"/>
      <c r="AI158"/>
      <c r="AJ158" s="63"/>
      <c r="AK158" s="63"/>
      <c r="AL158" s="63"/>
      <c r="AM158" s="106"/>
      <c r="AN158" s="106"/>
      <c r="AO158" s="106"/>
      <c r="AP158" s="106"/>
      <c r="AQ158" s="106"/>
    </row>
    <row r="159" spans="1:43" ht="15" x14ac:dyDescent="0.25">
      <c r="F159" s="63"/>
      <c r="G159" s="63"/>
      <c r="H159" s="63"/>
      <c r="I159"/>
      <c r="J159"/>
      <c r="K159"/>
      <c r="L159" s="63"/>
      <c r="M159" s="63"/>
      <c r="N159" s="63"/>
      <c r="O159" s="63"/>
      <c r="P159" s="63"/>
      <c r="Q159"/>
      <c r="R159"/>
      <c r="S159"/>
      <c r="T159" s="63"/>
      <c r="U159" s="63"/>
      <c r="V159" s="63"/>
      <c r="W159" s="63"/>
      <c r="X159" s="63"/>
      <c r="Y159"/>
      <c r="Z159"/>
      <c r="AA159"/>
      <c r="AB159" s="63"/>
      <c r="AC159" s="63"/>
      <c r="AD159" s="63"/>
      <c r="AE159" s="63"/>
      <c r="AF159" s="63"/>
      <c r="AG159"/>
      <c r="AH159"/>
      <c r="AI159"/>
      <c r="AJ159" s="63"/>
      <c r="AK159" s="63"/>
      <c r="AL159" s="63"/>
      <c r="AM159" s="106"/>
      <c r="AN159" s="106"/>
      <c r="AO159" s="106"/>
      <c r="AP159" s="106"/>
      <c r="AQ159" s="106"/>
    </row>
    <row r="160" spans="1:43" ht="15" x14ac:dyDescent="0.25">
      <c r="F160" s="63"/>
      <c r="G160" s="63"/>
      <c r="H160" s="63"/>
      <c r="I160"/>
      <c r="J160"/>
      <c r="K160"/>
      <c r="L160" s="63"/>
      <c r="M160" s="63"/>
      <c r="N160" s="63"/>
      <c r="O160" s="63"/>
      <c r="P160" s="63"/>
      <c r="Q160"/>
      <c r="R160"/>
      <c r="S160"/>
      <c r="T160" s="63"/>
      <c r="U160" s="63"/>
      <c r="V160" s="63"/>
      <c r="W160" s="63"/>
      <c r="X160" s="63"/>
      <c r="Y160"/>
      <c r="Z160"/>
      <c r="AA160"/>
      <c r="AB160" s="63"/>
      <c r="AC160" s="63"/>
      <c r="AD160" s="63"/>
      <c r="AE160" s="63"/>
      <c r="AF160" s="63"/>
      <c r="AG160"/>
      <c r="AH160"/>
      <c r="AI160"/>
      <c r="AJ160" s="63"/>
      <c r="AK160" s="63"/>
      <c r="AL160" s="63"/>
      <c r="AM160" s="106"/>
      <c r="AN160" s="106"/>
      <c r="AO160" s="106"/>
      <c r="AP160" s="106"/>
      <c r="AQ160" s="106"/>
    </row>
    <row r="161" spans="6:43" ht="15" x14ac:dyDescent="0.25">
      <c r="F161" s="63"/>
      <c r="G161" s="63"/>
      <c r="H161" s="63"/>
      <c r="I161"/>
      <c r="J161"/>
      <c r="K161"/>
      <c r="L161" s="63"/>
      <c r="M161" s="63"/>
      <c r="N161" s="63"/>
      <c r="O161" s="63"/>
      <c r="P161" s="63"/>
      <c r="Q161"/>
      <c r="R161"/>
      <c r="S161"/>
      <c r="T161" s="63"/>
      <c r="U161" s="63"/>
      <c r="V161" s="63"/>
      <c r="W161" s="63"/>
      <c r="X161" s="63"/>
      <c r="Y161"/>
      <c r="Z161"/>
      <c r="AA161"/>
      <c r="AB161" s="63"/>
      <c r="AC161" s="63"/>
      <c r="AD161" s="63"/>
      <c r="AE161" s="63"/>
      <c r="AF161" s="63"/>
      <c r="AG161"/>
      <c r="AH161"/>
      <c r="AI161"/>
      <c r="AJ161" s="63"/>
      <c r="AK161" s="63"/>
      <c r="AL161" s="63"/>
      <c r="AM161" s="106"/>
      <c r="AN161" s="106"/>
      <c r="AO161" s="106"/>
      <c r="AP161" s="106"/>
      <c r="AQ161" s="106"/>
    </row>
    <row r="162" spans="6:43" ht="15" x14ac:dyDescent="0.25">
      <c r="F162" s="63"/>
      <c r="G162" s="63"/>
      <c r="H162" s="63"/>
      <c r="I162"/>
      <c r="J162"/>
      <c r="K162"/>
      <c r="L162" s="63"/>
      <c r="M162" s="63"/>
      <c r="N162" s="63"/>
      <c r="O162" s="63"/>
      <c r="P162" s="63"/>
      <c r="Q162"/>
      <c r="R162"/>
      <c r="S162"/>
      <c r="T162" s="63"/>
      <c r="U162" s="63"/>
      <c r="V162" s="63"/>
      <c r="W162" s="63"/>
      <c r="X162" s="63"/>
      <c r="Y162"/>
      <c r="Z162"/>
      <c r="AA162"/>
      <c r="AB162" s="63"/>
      <c r="AC162" s="63"/>
      <c r="AD162" s="63"/>
      <c r="AE162" s="63"/>
      <c r="AF162" s="63"/>
      <c r="AG162"/>
      <c r="AH162"/>
      <c r="AI162"/>
      <c r="AJ162" s="63"/>
      <c r="AK162" s="63"/>
      <c r="AL162" s="63"/>
      <c r="AM162" s="106"/>
      <c r="AN162" s="106"/>
      <c r="AO162" s="106"/>
      <c r="AP162" s="106"/>
      <c r="AQ162" s="106"/>
    </row>
    <row r="163" spans="6:43" ht="15" x14ac:dyDescent="0.25">
      <c r="F163" s="63"/>
      <c r="G163" s="63"/>
      <c r="H163" s="63"/>
      <c r="I163"/>
      <c r="J163"/>
      <c r="K163"/>
      <c r="L163" s="63"/>
      <c r="M163" s="63"/>
      <c r="N163" s="63"/>
      <c r="O163" s="63"/>
      <c r="P163" s="63"/>
      <c r="Q163"/>
      <c r="R163"/>
      <c r="S163"/>
      <c r="T163" s="63"/>
      <c r="U163" s="63"/>
      <c r="V163" s="63"/>
      <c r="W163" s="63"/>
      <c r="X163" s="63"/>
      <c r="Y163"/>
      <c r="Z163"/>
      <c r="AA163"/>
      <c r="AB163" s="63"/>
      <c r="AC163" s="63"/>
      <c r="AD163" s="63"/>
      <c r="AE163" s="63"/>
      <c r="AF163" s="63"/>
      <c r="AG163"/>
      <c r="AH163"/>
      <c r="AI163"/>
      <c r="AJ163" s="63"/>
      <c r="AK163" s="63"/>
      <c r="AL163" s="63"/>
      <c r="AM163" s="106"/>
      <c r="AN163" s="106"/>
      <c r="AO163" s="106"/>
      <c r="AP163" s="106"/>
      <c r="AQ163" s="106"/>
    </row>
    <row r="164" spans="6:43" ht="15" x14ac:dyDescent="0.25">
      <c r="F164" s="63"/>
      <c r="G164" s="63"/>
      <c r="H164" s="63"/>
      <c r="I164"/>
      <c r="J164"/>
      <c r="K164"/>
      <c r="L164" s="63"/>
      <c r="M164" s="63"/>
      <c r="N164" s="63"/>
      <c r="O164" s="63"/>
      <c r="P164" s="63"/>
      <c r="Q164"/>
      <c r="R164"/>
      <c r="S164"/>
      <c r="T164" s="63"/>
      <c r="U164" s="63"/>
      <c r="V164" s="63"/>
      <c r="W164" s="63"/>
      <c r="X164" s="63"/>
      <c r="Y164"/>
      <c r="Z164"/>
      <c r="AA164"/>
      <c r="AB164" s="63"/>
      <c r="AC164" s="63"/>
      <c r="AD164" s="63"/>
      <c r="AE164" s="63"/>
      <c r="AF164" s="63"/>
      <c r="AG164"/>
      <c r="AH164"/>
      <c r="AI164"/>
      <c r="AJ164" s="63"/>
      <c r="AK164" s="63"/>
      <c r="AL164" s="63"/>
      <c r="AM164" s="106"/>
      <c r="AN164" s="106"/>
      <c r="AO164" s="106"/>
      <c r="AP164" s="106"/>
      <c r="AQ164" s="106"/>
    </row>
    <row r="165" spans="6:43" ht="15" x14ac:dyDescent="0.25">
      <c r="F165" s="63"/>
      <c r="G165" s="63"/>
      <c r="H165" s="63"/>
      <c r="I165"/>
      <c r="J165"/>
      <c r="K165"/>
      <c r="L165" s="63"/>
      <c r="M165" s="63"/>
      <c r="N165" s="63"/>
      <c r="O165" s="63"/>
      <c r="P165" s="63"/>
      <c r="Q165"/>
      <c r="R165"/>
      <c r="S165"/>
      <c r="T165" s="63"/>
      <c r="U165" s="63"/>
      <c r="V165" s="63"/>
      <c r="W165" s="63"/>
      <c r="X165" s="63"/>
      <c r="Y165"/>
      <c r="Z165"/>
      <c r="AA165"/>
      <c r="AB165" s="63"/>
      <c r="AC165" s="63"/>
      <c r="AD165" s="63"/>
      <c r="AE165" s="63"/>
      <c r="AF165" s="63"/>
      <c r="AG165"/>
      <c r="AH165"/>
      <c r="AI165"/>
      <c r="AJ165" s="63"/>
      <c r="AK165" s="63"/>
      <c r="AL165" s="63"/>
      <c r="AM165" s="106"/>
      <c r="AN165" s="106"/>
      <c r="AO165" s="106"/>
      <c r="AP165" s="106"/>
      <c r="AQ165" s="106"/>
    </row>
    <row r="166" spans="6:43" ht="15" x14ac:dyDescent="0.25">
      <c r="F166" s="63"/>
      <c r="G166" s="63"/>
      <c r="H166" s="63"/>
      <c r="I166"/>
      <c r="J166"/>
      <c r="K166"/>
      <c r="L166" s="63"/>
      <c r="M166" s="63"/>
      <c r="N166" s="63"/>
      <c r="O166" s="63"/>
      <c r="P166" s="63"/>
      <c r="Q166"/>
      <c r="R166"/>
      <c r="S166"/>
      <c r="T166" s="63"/>
      <c r="U166" s="63"/>
      <c r="V166" s="63"/>
      <c r="W166" s="63"/>
      <c r="X166" s="63"/>
      <c r="Y166"/>
      <c r="Z166"/>
      <c r="AA166"/>
      <c r="AB166" s="63"/>
      <c r="AC166" s="63"/>
      <c r="AD166" s="63"/>
      <c r="AE166" s="63"/>
      <c r="AF166" s="63"/>
      <c r="AG166"/>
      <c r="AH166"/>
      <c r="AI166"/>
      <c r="AJ166" s="63"/>
      <c r="AK166" s="63"/>
      <c r="AL166" s="63"/>
      <c r="AM166" s="106"/>
      <c r="AN166" s="106"/>
      <c r="AO166" s="106"/>
      <c r="AP166" s="106"/>
      <c r="AQ166" s="106"/>
    </row>
    <row r="167" spans="6:43" ht="15" x14ac:dyDescent="0.25">
      <c r="F167" s="63"/>
      <c r="G167" s="63"/>
      <c r="H167" s="63"/>
      <c r="I167"/>
      <c r="J167"/>
      <c r="K167"/>
      <c r="L167" s="63"/>
      <c r="M167" s="63"/>
      <c r="N167" s="63"/>
      <c r="O167" s="63"/>
      <c r="P167" s="63"/>
      <c r="Q167"/>
      <c r="R167"/>
      <c r="S167"/>
      <c r="T167" s="63"/>
      <c r="U167" s="63"/>
      <c r="V167" s="63"/>
      <c r="W167" s="63"/>
      <c r="X167" s="63"/>
      <c r="Y167"/>
      <c r="Z167"/>
      <c r="AA167"/>
      <c r="AB167" s="63"/>
      <c r="AC167" s="63"/>
      <c r="AD167" s="63"/>
      <c r="AE167" s="63"/>
      <c r="AF167" s="63"/>
      <c r="AG167"/>
      <c r="AH167"/>
      <c r="AI167"/>
      <c r="AJ167" s="63"/>
      <c r="AK167" s="63"/>
      <c r="AL167" s="63"/>
      <c r="AM167" s="106"/>
      <c r="AN167" s="106"/>
      <c r="AO167" s="106"/>
      <c r="AP167" s="106"/>
      <c r="AQ167" s="106"/>
    </row>
    <row r="168" spans="6:43" ht="15" x14ac:dyDescent="0.25">
      <c r="F168" s="63"/>
      <c r="G168" s="63"/>
      <c r="H168" s="63"/>
      <c r="I168"/>
      <c r="J168"/>
      <c r="K168"/>
      <c r="L168" s="63"/>
      <c r="M168" s="63"/>
      <c r="N168" s="63"/>
      <c r="O168" s="63"/>
      <c r="P168" s="63"/>
      <c r="Q168"/>
      <c r="R168"/>
      <c r="S168"/>
      <c r="T168" s="63"/>
      <c r="U168" s="63"/>
      <c r="V168" s="63"/>
      <c r="W168" s="63"/>
      <c r="X168" s="63"/>
      <c r="Y168"/>
      <c r="Z168"/>
      <c r="AA168"/>
      <c r="AB168" s="63"/>
      <c r="AC168" s="63"/>
      <c r="AD168" s="63"/>
      <c r="AE168" s="63"/>
      <c r="AF168" s="63"/>
      <c r="AG168"/>
      <c r="AH168"/>
      <c r="AI168"/>
      <c r="AJ168" s="63"/>
      <c r="AK168" s="63"/>
      <c r="AL168" s="63"/>
      <c r="AM168" s="106"/>
      <c r="AN168" s="106"/>
      <c r="AO168" s="106"/>
      <c r="AP168" s="106"/>
      <c r="AQ168" s="106"/>
    </row>
    <row r="169" spans="6:43" ht="15" x14ac:dyDescent="0.25">
      <c r="F169" s="63"/>
      <c r="G169" s="63"/>
      <c r="H169" s="63"/>
      <c r="I169"/>
      <c r="J169"/>
      <c r="K169"/>
      <c r="L169" s="63"/>
      <c r="M169" s="63"/>
      <c r="N169" s="63"/>
      <c r="O169" s="63"/>
      <c r="P169" s="63"/>
      <c r="Q169"/>
      <c r="R169"/>
      <c r="S169"/>
      <c r="T169" s="63"/>
      <c r="U169" s="63"/>
      <c r="V169" s="63"/>
      <c r="W169" s="63"/>
      <c r="X169" s="63"/>
      <c r="Y169"/>
      <c r="Z169"/>
      <c r="AA169"/>
      <c r="AB169" s="63"/>
      <c r="AC169" s="63"/>
      <c r="AD169" s="63"/>
      <c r="AE169" s="63"/>
      <c r="AF169" s="63"/>
      <c r="AG169"/>
      <c r="AH169"/>
      <c r="AI169"/>
      <c r="AJ169" s="63"/>
      <c r="AK169" s="63"/>
      <c r="AL169" s="63"/>
      <c r="AM169" s="106"/>
      <c r="AN169" s="106"/>
      <c r="AO169" s="106"/>
      <c r="AP169" s="106"/>
      <c r="AQ169" s="106"/>
    </row>
    <row r="170" spans="6:43" ht="15" x14ac:dyDescent="0.25">
      <c r="F170" s="63"/>
      <c r="G170" s="63"/>
      <c r="H170" s="63"/>
      <c r="I170"/>
      <c r="J170"/>
      <c r="K170"/>
      <c r="L170" s="63"/>
      <c r="M170" s="63"/>
      <c r="N170" s="63"/>
      <c r="O170" s="63"/>
      <c r="P170" s="63"/>
      <c r="Q170"/>
      <c r="R170"/>
      <c r="S170"/>
      <c r="T170" s="63"/>
      <c r="U170" s="63"/>
      <c r="V170" s="63"/>
      <c r="W170" s="63"/>
      <c r="X170" s="63"/>
      <c r="Y170"/>
      <c r="Z170"/>
      <c r="AA170"/>
      <c r="AB170" s="63"/>
      <c r="AC170" s="63"/>
      <c r="AD170" s="63"/>
      <c r="AE170" s="63"/>
      <c r="AF170" s="63"/>
      <c r="AG170"/>
      <c r="AH170"/>
      <c r="AI170"/>
      <c r="AJ170" s="63"/>
      <c r="AK170" s="63"/>
      <c r="AL170" s="63"/>
      <c r="AM170" s="106"/>
      <c r="AN170" s="106"/>
      <c r="AO170" s="106"/>
      <c r="AP170" s="106"/>
      <c r="AQ170" s="106"/>
    </row>
    <row r="171" spans="6:43" ht="15" x14ac:dyDescent="0.25">
      <c r="F171" s="63"/>
      <c r="G171" s="63"/>
      <c r="H171" s="63"/>
      <c r="I171"/>
      <c r="J171"/>
      <c r="K171"/>
      <c r="L171" s="63"/>
      <c r="M171" s="63"/>
      <c r="N171" s="63"/>
      <c r="O171" s="63"/>
      <c r="P171" s="63"/>
      <c r="Q171"/>
      <c r="R171"/>
      <c r="S171"/>
      <c r="T171" s="63"/>
      <c r="U171" s="63"/>
      <c r="V171" s="63"/>
      <c r="W171" s="63"/>
      <c r="X171" s="63"/>
      <c r="Y171"/>
      <c r="Z171"/>
      <c r="AA171"/>
      <c r="AB171" s="63"/>
      <c r="AC171" s="63"/>
      <c r="AD171" s="63"/>
      <c r="AE171" s="63"/>
      <c r="AF171" s="63"/>
      <c r="AG171"/>
      <c r="AH171"/>
      <c r="AI171"/>
      <c r="AJ171" s="63"/>
      <c r="AK171" s="63"/>
      <c r="AL171" s="63"/>
      <c r="AM171" s="106"/>
      <c r="AN171" s="106"/>
      <c r="AO171" s="106"/>
      <c r="AP171" s="106"/>
      <c r="AQ171" s="106"/>
    </row>
    <row r="172" spans="6:43" ht="15" x14ac:dyDescent="0.25">
      <c r="F172" s="63"/>
      <c r="G172" s="63"/>
      <c r="H172" s="63"/>
      <c r="I172"/>
      <c r="J172"/>
      <c r="K172"/>
      <c r="L172" s="63"/>
      <c r="M172" s="63"/>
      <c r="N172" s="63"/>
      <c r="O172" s="63"/>
      <c r="P172" s="63"/>
      <c r="Q172"/>
      <c r="R172"/>
      <c r="S172"/>
      <c r="T172" s="63"/>
      <c r="U172" s="63"/>
      <c r="V172" s="63"/>
      <c r="W172" s="63"/>
      <c r="X172" s="63"/>
      <c r="Y172"/>
      <c r="Z172"/>
      <c r="AA172"/>
      <c r="AB172" s="63"/>
      <c r="AC172" s="63"/>
      <c r="AD172" s="63"/>
      <c r="AE172" s="63"/>
      <c r="AF172" s="63"/>
      <c r="AG172"/>
      <c r="AH172"/>
      <c r="AI172"/>
      <c r="AJ172" s="63"/>
      <c r="AK172" s="63"/>
      <c r="AL172" s="63"/>
      <c r="AM172" s="106"/>
      <c r="AN172" s="106"/>
      <c r="AO172" s="106"/>
      <c r="AP172" s="106"/>
      <c r="AQ172" s="106"/>
    </row>
    <row r="173" spans="6:43" ht="15" x14ac:dyDescent="0.25">
      <c r="F173" s="63"/>
      <c r="G173" s="63"/>
      <c r="H173" s="63"/>
      <c r="I173"/>
      <c r="J173"/>
      <c r="K173"/>
      <c r="L173" s="63"/>
      <c r="M173" s="63"/>
      <c r="N173" s="63"/>
      <c r="O173" s="63"/>
      <c r="P173" s="63"/>
      <c r="Q173"/>
      <c r="R173"/>
      <c r="S173"/>
      <c r="T173" s="63"/>
      <c r="U173" s="63"/>
      <c r="V173" s="63"/>
      <c r="W173" s="63"/>
      <c r="X173" s="63"/>
      <c r="Y173"/>
      <c r="Z173"/>
      <c r="AA173"/>
      <c r="AB173" s="63"/>
      <c r="AC173" s="63"/>
      <c r="AD173" s="63"/>
      <c r="AE173" s="63"/>
      <c r="AF173" s="63"/>
      <c r="AG173"/>
      <c r="AH173"/>
      <c r="AI173"/>
      <c r="AJ173" s="63"/>
      <c r="AK173" s="63"/>
      <c r="AL173" s="63"/>
      <c r="AM173" s="106"/>
      <c r="AN173" s="106"/>
      <c r="AO173" s="106"/>
      <c r="AP173" s="106"/>
      <c r="AQ173" s="106"/>
    </row>
    <row r="174" spans="6:43" ht="15" x14ac:dyDescent="0.25">
      <c r="F174" s="63"/>
      <c r="G174" s="63"/>
      <c r="H174" s="63"/>
      <c r="I174"/>
      <c r="J174"/>
      <c r="K174"/>
      <c r="L174" s="63"/>
      <c r="M174" s="63"/>
      <c r="N174" s="63"/>
      <c r="O174" s="63"/>
      <c r="P174" s="63"/>
      <c r="Q174"/>
      <c r="R174"/>
      <c r="S174"/>
      <c r="T174" s="63"/>
      <c r="U174" s="63"/>
      <c r="V174" s="63"/>
      <c r="W174" s="63"/>
      <c r="X174" s="63"/>
      <c r="Y174"/>
      <c r="Z174"/>
      <c r="AA174"/>
      <c r="AB174" s="63"/>
      <c r="AC174" s="63"/>
      <c r="AD174" s="63"/>
      <c r="AE174" s="63"/>
      <c r="AF174" s="63"/>
      <c r="AG174"/>
      <c r="AH174"/>
      <c r="AI174"/>
      <c r="AJ174" s="63"/>
      <c r="AK174" s="63"/>
      <c r="AL174" s="63"/>
      <c r="AM174" s="106"/>
      <c r="AN174" s="106"/>
      <c r="AO174" s="106"/>
      <c r="AP174" s="106"/>
      <c r="AQ174" s="106"/>
    </row>
    <row r="175" spans="6:43" ht="15" x14ac:dyDescent="0.25">
      <c r="F175" s="63"/>
      <c r="G175" s="63"/>
      <c r="H175" s="63"/>
      <c r="I175"/>
      <c r="J175"/>
      <c r="K175"/>
      <c r="L175" s="63"/>
      <c r="M175" s="63"/>
      <c r="N175" s="63"/>
      <c r="O175" s="63"/>
      <c r="P175" s="63"/>
      <c r="Q175"/>
      <c r="R175"/>
      <c r="S175"/>
      <c r="T175" s="63"/>
      <c r="U175" s="63"/>
      <c r="V175" s="63"/>
      <c r="W175" s="63"/>
      <c r="X175" s="63"/>
      <c r="Y175"/>
      <c r="Z175"/>
      <c r="AA175"/>
      <c r="AB175" s="63"/>
      <c r="AC175" s="63"/>
      <c r="AD175" s="63"/>
      <c r="AE175" s="63"/>
      <c r="AF175" s="63"/>
      <c r="AG175"/>
      <c r="AH175"/>
      <c r="AI175"/>
      <c r="AJ175" s="63"/>
      <c r="AK175" s="63"/>
      <c r="AL175" s="63"/>
      <c r="AM175" s="106"/>
      <c r="AN175" s="106"/>
      <c r="AO175" s="106"/>
      <c r="AP175" s="106"/>
      <c r="AQ175" s="106"/>
    </row>
    <row r="176" spans="6:43" ht="15" x14ac:dyDescent="0.25">
      <c r="F176" s="63"/>
      <c r="G176" s="63"/>
      <c r="H176" s="63"/>
      <c r="I176"/>
      <c r="J176"/>
      <c r="K176"/>
      <c r="L176" s="63"/>
      <c r="M176" s="63"/>
      <c r="N176" s="63"/>
      <c r="O176" s="63"/>
      <c r="P176" s="63"/>
      <c r="Q176"/>
      <c r="R176"/>
      <c r="S176"/>
      <c r="T176" s="63"/>
      <c r="U176" s="63"/>
      <c r="V176" s="63"/>
      <c r="W176" s="63"/>
      <c r="X176" s="63"/>
      <c r="Y176"/>
      <c r="Z176"/>
      <c r="AA176"/>
      <c r="AB176" s="63"/>
      <c r="AC176" s="63"/>
      <c r="AD176" s="63"/>
      <c r="AE176" s="63"/>
      <c r="AF176" s="63"/>
      <c r="AG176"/>
      <c r="AH176"/>
      <c r="AI176"/>
      <c r="AJ176" s="63"/>
      <c r="AK176" s="63"/>
      <c r="AL176" s="63"/>
      <c r="AM176" s="106"/>
      <c r="AN176" s="106"/>
      <c r="AO176" s="106"/>
      <c r="AP176" s="106"/>
      <c r="AQ176" s="106"/>
    </row>
    <row r="177" spans="6:43" ht="15" x14ac:dyDescent="0.25">
      <c r="F177" s="63"/>
      <c r="G177" s="63"/>
      <c r="H177" s="63"/>
      <c r="I177"/>
      <c r="J177"/>
      <c r="K177"/>
      <c r="L177" s="63"/>
      <c r="M177" s="63"/>
      <c r="N177" s="63"/>
      <c r="O177" s="63"/>
      <c r="P177" s="63"/>
      <c r="Q177"/>
      <c r="R177"/>
      <c r="S177"/>
      <c r="T177" s="63"/>
      <c r="U177" s="63"/>
      <c r="V177" s="63"/>
      <c r="W177" s="63"/>
      <c r="X177" s="63"/>
      <c r="Y177"/>
      <c r="Z177"/>
      <c r="AA177"/>
      <c r="AB177" s="63"/>
      <c r="AC177" s="63"/>
      <c r="AD177" s="63"/>
      <c r="AE177" s="63"/>
      <c r="AF177" s="63"/>
      <c r="AG177"/>
      <c r="AH177"/>
      <c r="AI177"/>
      <c r="AJ177" s="63"/>
      <c r="AK177" s="63"/>
      <c r="AL177" s="63"/>
      <c r="AM177" s="106"/>
      <c r="AN177" s="106"/>
      <c r="AO177" s="106"/>
      <c r="AP177" s="106"/>
      <c r="AQ177" s="106"/>
    </row>
    <row r="178" spans="6:43" ht="15" x14ac:dyDescent="0.25">
      <c r="F178" s="63"/>
      <c r="G178" s="63"/>
      <c r="H178" s="63"/>
      <c r="I178"/>
      <c r="J178"/>
      <c r="K178"/>
      <c r="L178" s="63"/>
      <c r="M178" s="63"/>
      <c r="N178" s="63"/>
      <c r="O178" s="63"/>
      <c r="P178" s="63"/>
      <c r="Q178"/>
      <c r="R178"/>
      <c r="S178"/>
      <c r="T178" s="63"/>
      <c r="U178" s="63"/>
      <c r="V178" s="63"/>
      <c r="W178" s="63"/>
      <c r="X178" s="63"/>
      <c r="Y178"/>
      <c r="Z178"/>
      <c r="AA178"/>
      <c r="AB178" s="63"/>
      <c r="AC178" s="63"/>
      <c r="AD178" s="63"/>
      <c r="AE178" s="63"/>
      <c r="AF178" s="63"/>
      <c r="AG178"/>
      <c r="AH178"/>
      <c r="AI178"/>
      <c r="AJ178" s="63"/>
      <c r="AK178" s="63"/>
      <c r="AL178" s="63"/>
      <c r="AM178" s="106"/>
      <c r="AN178" s="106"/>
      <c r="AO178" s="106"/>
      <c r="AP178" s="106"/>
      <c r="AQ178" s="106"/>
    </row>
    <row r="179" spans="6:43" ht="15" x14ac:dyDescent="0.25">
      <c r="F179" s="63"/>
      <c r="G179" s="63"/>
      <c r="H179" s="63"/>
      <c r="I179"/>
      <c r="J179"/>
      <c r="K179"/>
      <c r="L179" s="63"/>
      <c r="M179" s="63"/>
      <c r="N179" s="63"/>
      <c r="O179" s="63"/>
      <c r="P179" s="63"/>
      <c r="Q179"/>
      <c r="R179"/>
      <c r="S179"/>
      <c r="T179" s="63"/>
      <c r="U179" s="63"/>
      <c r="V179" s="63"/>
      <c r="W179" s="63"/>
      <c r="X179" s="63"/>
      <c r="Y179"/>
      <c r="Z179"/>
      <c r="AA179"/>
      <c r="AB179" s="63"/>
      <c r="AC179" s="63"/>
      <c r="AD179" s="63"/>
      <c r="AE179" s="63"/>
      <c r="AF179" s="63"/>
      <c r="AG179"/>
      <c r="AH179"/>
      <c r="AI179"/>
      <c r="AJ179" s="63"/>
      <c r="AK179" s="63"/>
      <c r="AL179" s="63"/>
      <c r="AM179" s="106"/>
      <c r="AN179" s="106"/>
      <c r="AO179" s="106"/>
      <c r="AP179" s="106"/>
      <c r="AQ179" s="106"/>
    </row>
    <row r="180" spans="6:43" ht="15" x14ac:dyDescent="0.25">
      <c r="F180" s="63"/>
      <c r="G180" s="63"/>
      <c r="H180" s="63"/>
      <c r="I180"/>
      <c r="J180"/>
      <c r="K180"/>
      <c r="L180" s="63"/>
      <c r="M180" s="63"/>
      <c r="N180" s="63"/>
      <c r="O180" s="63"/>
      <c r="P180" s="63"/>
      <c r="Q180"/>
      <c r="R180"/>
      <c r="S180"/>
      <c r="T180" s="63"/>
      <c r="U180" s="63"/>
      <c r="V180" s="63"/>
      <c r="W180" s="63"/>
      <c r="X180" s="63"/>
      <c r="Y180"/>
      <c r="Z180"/>
      <c r="AA180"/>
      <c r="AB180" s="63"/>
      <c r="AC180" s="63"/>
      <c r="AD180" s="63"/>
      <c r="AE180" s="63"/>
      <c r="AF180" s="63"/>
      <c r="AG180"/>
      <c r="AH180"/>
      <c r="AI180"/>
      <c r="AJ180" s="63"/>
      <c r="AK180" s="63"/>
      <c r="AL180" s="63"/>
      <c r="AM180" s="106"/>
      <c r="AN180" s="106"/>
      <c r="AO180" s="106"/>
      <c r="AP180" s="106"/>
      <c r="AQ180" s="106"/>
    </row>
    <row r="181" spans="6:43" ht="15" x14ac:dyDescent="0.25">
      <c r="F181" s="63"/>
      <c r="G181" s="63"/>
      <c r="H181" s="63"/>
      <c r="I181"/>
      <c r="J181"/>
      <c r="K181"/>
      <c r="L181" s="63"/>
      <c r="M181" s="63"/>
      <c r="N181" s="63"/>
      <c r="O181" s="63"/>
      <c r="P181" s="63"/>
      <c r="Q181"/>
      <c r="R181"/>
      <c r="S181"/>
      <c r="T181" s="63"/>
      <c r="U181" s="63"/>
      <c r="V181" s="63"/>
      <c r="W181" s="63"/>
      <c r="X181" s="63"/>
      <c r="Y181"/>
      <c r="Z181"/>
      <c r="AA181"/>
      <c r="AB181" s="63"/>
      <c r="AC181" s="63"/>
      <c r="AD181" s="63"/>
      <c r="AE181" s="63"/>
      <c r="AF181" s="63"/>
      <c r="AG181"/>
      <c r="AH181"/>
      <c r="AI181"/>
      <c r="AJ181" s="63"/>
      <c r="AK181" s="63"/>
      <c r="AL181" s="63"/>
      <c r="AM181" s="106"/>
      <c r="AN181" s="106"/>
      <c r="AO181" s="106"/>
      <c r="AP181" s="106"/>
      <c r="AQ181" s="106"/>
    </row>
    <row r="182" spans="6:43" ht="15" x14ac:dyDescent="0.25">
      <c r="F182" s="63"/>
      <c r="G182" s="63"/>
      <c r="H182" s="63"/>
      <c r="I182"/>
      <c r="J182"/>
      <c r="K182"/>
      <c r="L182" s="63"/>
      <c r="M182" s="63"/>
      <c r="N182" s="63"/>
      <c r="O182" s="63"/>
      <c r="P182" s="63"/>
      <c r="Q182"/>
      <c r="R182"/>
      <c r="S182"/>
      <c r="T182" s="63"/>
      <c r="U182" s="63"/>
      <c r="V182" s="63"/>
      <c r="W182" s="63"/>
      <c r="X182" s="63"/>
      <c r="Y182"/>
      <c r="Z182"/>
      <c r="AA182"/>
      <c r="AB182" s="63"/>
      <c r="AC182" s="63"/>
      <c r="AD182" s="63"/>
      <c r="AE182" s="63"/>
      <c r="AF182" s="63"/>
      <c r="AG182"/>
      <c r="AH182"/>
      <c r="AI182"/>
      <c r="AJ182" s="63"/>
      <c r="AK182" s="63"/>
      <c r="AL182" s="63"/>
      <c r="AM182" s="106"/>
      <c r="AN182" s="106"/>
      <c r="AO182" s="106"/>
      <c r="AP182" s="106"/>
      <c r="AQ182" s="106"/>
    </row>
    <row r="183" spans="6:43" ht="15" x14ac:dyDescent="0.25">
      <c r="F183" s="63"/>
      <c r="G183" s="63"/>
      <c r="H183" s="63"/>
      <c r="I183"/>
      <c r="J183"/>
      <c r="K183"/>
      <c r="L183" s="63"/>
      <c r="M183" s="63"/>
      <c r="N183" s="63"/>
      <c r="O183" s="63"/>
      <c r="P183" s="63"/>
      <c r="Q183"/>
      <c r="R183"/>
      <c r="S183"/>
      <c r="T183" s="63"/>
      <c r="U183" s="63"/>
      <c r="V183" s="63"/>
      <c r="W183" s="63"/>
      <c r="X183" s="63"/>
      <c r="Y183"/>
      <c r="Z183"/>
      <c r="AA183"/>
      <c r="AB183" s="63"/>
      <c r="AC183" s="63"/>
      <c r="AD183" s="63"/>
      <c r="AE183" s="63"/>
      <c r="AF183" s="63"/>
      <c r="AG183"/>
      <c r="AH183"/>
      <c r="AI183"/>
      <c r="AJ183" s="63"/>
      <c r="AK183" s="63"/>
      <c r="AL183" s="63"/>
      <c r="AM183" s="106"/>
      <c r="AN183" s="106"/>
      <c r="AO183" s="106"/>
      <c r="AP183" s="106"/>
      <c r="AQ183" s="106"/>
    </row>
    <row r="184" spans="6:43" ht="15" x14ac:dyDescent="0.25">
      <c r="F184" s="63"/>
      <c r="G184" s="63"/>
      <c r="H184" s="63"/>
      <c r="I184"/>
      <c r="J184"/>
      <c r="K184"/>
      <c r="L184" s="63"/>
      <c r="M184" s="63"/>
      <c r="N184" s="63"/>
      <c r="O184" s="63"/>
      <c r="P184" s="63"/>
      <c r="Q184"/>
      <c r="R184"/>
      <c r="S184"/>
      <c r="T184" s="63"/>
      <c r="U184" s="63"/>
      <c r="V184" s="63"/>
      <c r="W184" s="63"/>
      <c r="X184" s="63"/>
      <c r="Y184"/>
      <c r="Z184"/>
      <c r="AA184"/>
      <c r="AB184" s="63"/>
      <c r="AC184" s="63"/>
      <c r="AD184" s="63"/>
      <c r="AE184" s="63"/>
      <c r="AF184" s="63"/>
      <c r="AG184"/>
      <c r="AH184"/>
      <c r="AI184"/>
      <c r="AJ184" s="63"/>
      <c r="AK184" s="63"/>
      <c r="AL184" s="63"/>
      <c r="AM184" s="106"/>
      <c r="AN184" s="106"/>
      <c r="AO184" s="106"/>
      <c r="AP184" s="106"/>
      <c r="AQ184" s="106"/>
    </row>
    <row r="185" spans="6:43" ht="15" x14ac:dyDescent="0.25">
      <c r="F185" s="63"/>
      <c r="G185" s="63"/>
      <c r="H185" s="63"/>
      <c r="I185"/>
      <c r="J185"/>
      <c r="K185"/>
      <c r="L185" s="63"/>
      <c r="M185" s="63"/>
      <c r="N185" s="63"/>
      <c r="O185" s="63"/>
      <c r="P185" s="63"/>
      <c r="Q185"/>
      <c r="R185"/>
      <c r="S185"/>
      <c r="T185" s="63"/>
      <c r="U185" s="63"/>
      <c r="V185" s="63"/>
      <c r="W185" s="63"/>
      <c r="X185" s="63"/>
      <c r="Y185"/>
      <c r="Z185"/>
      <c r="AA185"/>
      <c r="AB185" s="63"/>
      <c r="AC185" s="63"/>
      <c r="AD185" s="63"/>
      <c r="AE185" s="63"/>
      <c r="AF185" s="63"/>
      <c r="AG185"/>
      <c r="AH185"/>
      <c r="AI185"/>
      <c r="AJ185" s="63"/>
      <c r="AK185" s="63"/>
      <c r="AL185" s="63"/>
      <c r="AM185" s="106"/>
      <c r="AN185" s="106"/>
      <c r="AO185" s="106"/>
      <c r="AP185" s="106"/>
      <c r="AQ185" s="106"/>
    </row>
    <row r="186" spans="6:43" ht="15" x14ac:dyDescent="0.25">
      <c r="F186" s="63"/>
      <c r="G186" s="63"/>
      <c r="H186" s="63"/>
      <c r="I186"/>
      <c r="J186"/>
      <c r="K186"/>
      <c r="L186" s="63"/>
      <c r="M186" s="63"/>
      <c r="N186" s="63"/>
      <c r="O186" s="63"/>
      <c r="P186" s="63"/>
      <c r="Q186"/>
      <c r="R186"/>
      <c r="S186"/>
      <c r="T186" s="63"/>
      <c r="U186" s="63"/>
      <c r="V186" s="63"/>
      <c r="W186" s="63"/>
      <c r="X186" s="63"/>
      <c r="Y186"/>
      <c r="Z186"/>
      <c r="AA186"/>
      <c r="AB186" s="63"/>
      <c r="AC186" s="63"/>
      <c r="AD186" s="63"/>
      <c r="AE186" s="63"/>
      <c r="AF186" s="63"/>
      <c r="AG186"/>
      <c r="AH186"/>
      <c r="AI186"/>
      <c r="AJ186" s="63"/>
      <c r="AK186" s="63"/>
      <c r="AL186" s="63"/>
      <c r="AM186" s="106"/>
      <c r="AN186" s="106"/>
      <c r="AO186" s="106"/>
      <c r="AP186" s="106"/>
      <c r="AQ186" s="106"/>
    </row>
    <row r="187" spans="6:43" ht="15" x14ac:dyDescent="0.25">
      <c r="F187" s="63"/>
      <c r="G187" s="63"/>
      <c r="H187" s="63"/>
      <c r="I187"/>
      <c r="J187"/>
      <c r="K187"/>
      <c r="L187" s="63"/>
      <c r="M187" s="63"/>
      <c r="N187" s="63"/>
      <c r="O187" s="63"/>
      <c r="P187" s="63"/>
      <c r="Q187"/>
      <c r="R187"/>
      <c r="S187"/>
      <c r="T187" s="63"/>
      <c r="U187" s="63"/>
      <c r="V187" s="63"/>
      <c r="W187" s="63"/>
      <c r="X187" s="63"/>
      <c r="Y187"/>
      <c r="Z187"/>
      <c r="AA187"/>
      <c r="AB187" s="63"/>
      <c r="AC187" s="63"/>
      <c r="AD187" s="63"/>
      <c r="AE187" s="63"/>
      <c r="AF187" s="63"/>
      <c r="AG187"/>
      <c r="AH187"/>
      <c r="AI187"/>
      <c r="AJ187" s="63"/>
      <c r="AK187" s="63"/>
      <c r="AL187" s="63"/>
      <c r="AM187" s="106"/>
      <c r="AN187" s="106"/>
      <c r="AO187" s="106"/>
      <c r="AP187" s="106"/>
      <c r="AQ187" s="106"/>
    </row>
    <row r="188" spans="6:43" ht="15" x14ac:dyDescent="0.25">
      <c r="F188" s="63"/>
      <c r="G188" s="63"/>
      <c r="H188" s="63"/>
      <c r="I188"/>
      <c r="J188"/>
      <c r="K188"/>
      <c r="L188" s="63"/>
      <c r="M188" s="63"/>
      <c r="N188" s="63"/>
      <c r="O188" s="63"/>
      <c r="P188" s="63"/>
      <c r="Q188"/>
      <c r="R188"/>
      <c r="S188"/>
      <c r="T188" s="63"/>
      <c r="U188" s="63"/>
      <c r="V188" s="63"/>
      <c r="W188" s="63"/>
      <c r="X188" s="63"/>
      <c r="Y188"/>
      <c r="Z188"/>
      <c r="AA188"/>
      <c r="AB188" s="63"/>
      <c r="AC188" s="63"/>
      <c r="AD188" s="63"/>
      <c r="AE188" s="63"/>
      <c r="AF188" s="63"/>
      <c r="AG188"/>
      <c r="AH188"/>
      <c r="AI188"/>
      <c r="AJ188" s="63"/>
      <c r="AK188" s="63"/>
      <c r="AL188" s="63"/>
      <c r="AM188" s="106"/>
      <c r="AN188" s="106"/>
      <c r="AO188" s="106"/>
      <c r="AP188" s="106"/>
      <c r="AQ188" s="106"/>
    </row>
    <row r="189" spans="6:43" ht="15" x14ac:dyDescent="0.25">
      <c r="F189" s="63"/>
      <c r="G189" s="63"/>
      <c r="H189" s="63"/>
      <c r="I189"/>
      <c r="J189"/>
      <c r="K189"/>
      <c r="L189" s="63"/>
      <c r="M189" s="63"/>
      <c r="N189" s="63"/>
      <c r="O189" s="63"/>
      <c r="P189" s="63"/>
      <c r="Q189"/>
      <c r="R189"/>
      <c r="S189"/>
      <c r="T189" s="63"/>
      <c r="U189" s="63"/>
      <c r="V189" s="63"/>
      <c r="W189" s="63"/>
      <c r="X189" s="63"/>
      <c r="Y189"/>
      <c r="Z189"/>
      <c r="AA189"/>
      <c r="AB189" s="63"/>
      <c r="AC189" s="63"/>
      <c r="AD189" s="63"/>
      <c r="AE189" s="63"/>
      <c r="AF189" s="63"/>
      <c r="AG189"/>
      <c r="AH189"/>
      <c r="AI189"/>
      <c r="AJ189" s="63"/>
      <c r="AK189" s="63"/>
      <c r="AL189" s="63"/>
      <c r="AM189" s="106"/>
      <c r="AN189" s="106"/>
      <c r="AO189" s="106"/>
      <c r="AP189" s="106"/>
      <c r="AQ189" s="106"/>
    </row>
    <row r="190" spans="6:43" ht="15" x14ac:dyDescent="0.25">
      <c r="F190" s="63"/>
      <c r="G190" s="63"/>
      <c r="H190" s="63"/>
      <c r="I190"/>
      <c r="J190"/>
      <c r="K190"/>
      <c r="L190" s="63"/>
      <c r="M190" s="63"/>
      <c r="N190" s="63"/>
      <c r="O190" s="63"/>
      <c r="P190" s="63"/>
      <c r="Q190"/>
      <c r="R190"/>
      <c r="S190"/>
      <c r="T190" s="63"/>
      <c r="U190" s="63"/>
      <c r="V190" s="63"/>
      <c r="W190" s="63"/>
      <c r="X190" s="63"/>
      <c r="Y190"/>
      <c r="Z190"/>
      <c r="AA190"/>
      <c r="AB190" s="63"/>
      <c r="AC190" s="63"/>
      <c r="AD190" s="63"/>
      <c r="AE190" s="63"/>
      <c r="AF190" s="63"/>
      <c r="AG190"/>
      <c r="AH190"/>
      <c r="AI190"/>
      <c r="AJ190" s="63"/>
      <c r="AK190" s="63"/>
      <c r="AL190" s="63"/>
      <c r="AM190" s="106"/>
      <c r="AN190" s="106"/>
      <c r="AO190" s="106"/>
      <c r="AP190" s="106"/>
      <c r="AQ190" s="106"/>
    </row>
    <row r="191" spans="6:43" ht="15" x14ac:dyDescent="0.25">
      <c r="F191" s="63"/>
      <c r="G191" s="63"/>
      <c r="H191" s="63"/>
      <c r="I191"/>
      <c r="J191"/>
      <c r="K191"/>
      <c r="L191" s="63"/>
      <c r="M191" s="63"/>
      <c r="N191" s="63"/>
      <c r="O191" s="63"/>
      <c r="P191" s="63"/>
      <c r="Q191"/>
      <c r="R191"/>
      <c r="S191"/>
      <c r="T191" s="63"/>
      <c r="U191" s="63"/>
      <c r="V191" s="63"/>
      <c r="W191" s="63"/>
      <c r="X191" s="63"/>
      <c r="Y191"/>
      <c r="Z191"/>
      <c r="AA191"/>
      <c r="AB191" s="63"/>
      <c r="AC191" s="63"/>
      <c r="AD191" s="63"/>
      <c r="AE191" s="63"/>
      <c r="AF191" s="63"/>
      <c r="AG191"/>
      <c r="AH191"/>
      <c r="AI191"/>
      <c r="AJ191" s="63"/>
      <c r="AK191" s="63"/>
      <c r="AL191" s="63"/>
      <c r="AM191" s="106"/>
      <c r="AN191" s="106"/>
      <c r="AO191" s="106"/>
      <c r="AP191" s="106"/>
      <c r="AQ191" s="106"/>
    </row>
    <row r="192" spans="6:43" ht="15" x14ac:dyDescent="0.25">
      <c r="F192" s="63"/>
      <c r="G192" s="63"/>
      <c r="H192" s="63"/>
      <c r="I192"/>
      <c r="J192"/>
      <c r="K192"/>
      <c r="L192" s="63"/>
      <c r="M192" s="63"/>
      <c r="N192" s="63"/>
      <c r="O192" s="63"/>
      <c r="P192" s="63"/>
      <c r="Q192"/>
      <c r="R192"/>
      <c r="S192"/>
      <c r="T192" s="63"/>
      <c r="U192" s="63"/>
      <c r="V192" s="63"/>
      <c r="W192" s="63"/>
      <c r="X192" s="63"/>
      <c r="Y192"/>
      <c r="Z192"/>
      <c r="AA192"/>
      <c r="AB192" s="63"/>
      <c r="AC192" s="63"/>
      <c r="AD192" s="63"/>
      <c r="AE192" s="63"/>
      <c r="AF192" s="63"/>
      <c r="AG192"/>
      <c r="AH192"/>
      <c r="AI192"/>
      <c r="AJ192" s="63"/>
      <c r="AK192" s="63"/>
      <c r="AL192" s="63"/>
      <c r="AM192" s="106"/>
      <c r="AN192" s="106"/>
      <c r="AO192" s="106"/>
      <c r="AP192" s="106"/>
      <c r="AQ192" s="106"/>
    </row>
    <row r="193" spans="6:43" ht="15" x14ac:dyDescent="0.25">
      <c r="F193" s="63"/>
      <c r="G193" s="63"/>
      <c r="H193" s="63"/>
      <c r="I193"/>
      <c r="J193"/>
      <c r="K193"/>
      <c r="L193" s="63"/>
      <c r="M193" s="63"/>
      <c r="N193" s="63"/>
      <c r="O193" s="63"/>
      <c r="P193" s="63"/>
      <c r="Q193"/>
      <c r="R193"/>
      <c r="S193"/>
      <c r="T193" s="63"/>
      <c r="U193" s="63"/>
      <c r="V193" s="63"/>
      <c r="W193" s="63"/>
      <c r="X193" s="63"/>
      <c r="Y193"/>
      <c r="Z193"/>
      <c r="AA193"/>
      <c r="AB193" s="63"/>
      <c r="AC193" s="63"/>
      <c r="AD193" s="63"/>
      <c r="AE193" s="63"/>
      <c r="AF193" s="63"/>
      <c r="AG193"/>
      <c r="AH193"/>
      <c r="AI193"/>
      <c r="AJ193" s="63"/>
      <c r="AK193" s="63"/>
      <c r="AL193" s="63"/>
      <c r="AM193" s="106"/>
      <c r="AN193" s="106"/>
      <c r="AO193" s="106"/>
      <c r="AP193" s="106"/>
      <c r="AQ193" s="106"/>
    </row>
    <row r="194" spans="6:43" ht="15" x14ac:dyDescent="0.25">
      <c r="F194" s="63"/>
      <c r="G194" s="63"/>
      <c r="H194" s="63"/>
      <c r="I194"/>
      <c r="J194"/>
      <c r="K194"/>
      <c r="L194" s="63"/>
      <c r="M194" s="63"/>
      <c r="N194" s="63"/>
      <c r="O194" s="63"/>
      <c r="P194" s="63"/>
      <c r="Q194"/>
      <c r="R194"/>
      <c r="S194"/>
      <c r="T194" s="63"/>
      <c r="U194" s="63"/>
      <c r="V194" s="63"/>
      <c r="W194" s="63"/>
      <c r="X194" s="63"/>
      <c r="Y194"/>
      <c r="Z194"/>
      <c r="AA194"/>
      <c r="AB194" s="63"/>
      <c r="AC194" s="63"/>
      <c r="AD194" s="63"/>
      <c r="AE194" s="63"/>
      <c r="AF194" s="63"/>
      <c r="AG194"/>
      <c r="AH194"/>
      <c r="AI194"/>
      <c r="AJ194" s="63"/>
      <c r="AK194" s="63"/>
      <c r="AL194" s="63"/>
      <c r="AM194" s="106"/>
      <c r="AN194" s="106"/>
      <c r="AO194" s="106"/>
      <c r="AP194" s="106"/>
      <c r="AQ194" s="106"/>
    </row>
    <row r="195" spans="6:43" ht="15" x14ac:dyDescent="0.25">
      <c r="F195" s="63"/>
      <c r="G195" s="63"/>
      <c r="H195" s="63"/>
      <c r="I195"/>
      <c r="J195"/>
      <c r="K195"/>
      <c r="L195" s="63"/>
      <c r="M195" s="63"/>
      <c r="N195" s="63"/>
      <c r="O195" s="63"/>
      <c r="P195" s="63"/>
      <c r="Q195"/>
      <c r="R195"/>
      <c r="S195"/>
      <c r="T195" s="63"/>
      <c r="U195" s="63"/>
      <c r="V195" s="63"/>
      <c r="W195" s="63"/>
      <c r="X195" s="63"/>
      <c r="Y195"/>
      <c r="Z195"/>
      <c r="AA195"/>
      <c r="AB195" s="63"/>
      <c r="AC195" s="63"/>
      <c r="AD195" s="63"/>
      <c r="AE195" s="63"/>
      <c r="AF195" s="63"/>
      <c r="AG195"/>
      <c r="AH195"/>
      <c r="AI195"/>
      <c r="AJ195" s="63"/>
      <c r="AK195" s="63"/>
      <c r="AL195" s="63"/>
      <c r="AM195" s="106"/>
      <c r="AN195" s="106"/>
      <c r="AO195" s="106"/>
      <c r="AP195" s="106"/>
      <c r="AQ195" s="106"/>
    </row>
    <row r="196" spans="6:43" ht="15" x14ac:dyDescent="0.25">
      <c r="F196" s="63"/>
      <c r="G196" s="63"/>
      <c r="H196" s="63"/>
      <c r="I196"/>
      <c r="J196"/>
      <c r="K196"/>
      <c r="L196" s="63"/>
      <c r="M196" s="63"/>
      <c r="N196" s="63"/>
      <c r="O196" s="63"/>
      <c r="P196" s="63"/>
      <c r="Q196"/>
      <c r="R196"/>
      <c r="S196"/>
      <c r="T196" s="63"/>
      <c r="U196" s="63"/>
      <c r="V196" s="63"/>
      <c r="W196" s="63"/>
      <c r="X196" s="63"/>
      <c r="Y196"/>
      <c r="Z196"/>
      <c r="AA196"/>
      <c r="AB196" s="63"/>
      <c r="AC196" s="63"/>
      <c r="AD196" s="63"/>
      <c r="AE196" s="63"/>
      <c r="AF196" s="63"/>
      <c r="AG196"/>
      <c r="AH196"/>
      <c r="AI196"/>
      <c r="AJ196" s="63"/>
      <c r="AK196" s="63"/>
      <c r="AL196" s="63"/>
      <c r="AM196" s="106"/>
      <c r="AN196" s="106"/>
      <c r="AO196" s="106"/>
      <c r="AP196" s="106"/>
      <c r="AQ196" s="106"/>
    </row>
    <row r="197" spans="6:43" ht="15" x14ac:dyDescent="0.25">
      <c r="F197" s="63"/>
      <c r="G197" s="63"/>
      <c r="H197" s="63"/>
      <c r="I197"/>
      <c r="J197"/>
      <c r="K197"/>
      <c r="L197" s="63"/>
      <c r="M197" s="63"/>
      <c r="N197" s="63"/>
      <c r="O197" s="63"/>
      <c r="P197" s="63"/>
      <c r="Q197"/>
      <c r="R197"/>
      <c r="S197"/>
      <c r="T197" s="63"/>
      <c r="U197" s="63"/>
      <c r="V197" s="63"/>
      <c r="W197" s="63"/>
      <c r="X197" s="63"/>
      <c r="Y197"/>
      <c r="Z197"/>
      <c r="AA197"/>
      <c r="AB197" s="63"/>
      <c r="AC197" s="63"/>
      <c r="AD197" s="63"/>
      <c r="AE197" s="63"/>
      <c r="AF197" s="63"/>
      <c r="AG197"/>
      <c r="AH197"/>
      <c r="AI197"/>
      <c r="AJ197" s="63"/>
      <c r="AK197" s="63"/>
      <c r="AL197" s="63"/>
      <c r="AM197" s="106"/>
      <c r="AN197" s="106"/>
      <c r="AO197" s="106"/>
      <c r="AP197" s="106"/>
      <c r="AQ197" s="106"/>
    </row>
    <row r="198" spans="6:43" ht="15" x14ac:dyDescent="0.25">
      <c r="F198" s="63"/>
      <c r="G198" s="63"/>
      <c r="H198" s="63"/>
      <c r="I198"/>
      <c r="J198"/>
      <c r="K198"/>
      <c r="L198" s="63"/>
      <c r="M198" s="63"/>
      <c r="N198" s="63"/>
      <c r="O198" s="63"/>
      <c r="P198" s="63"/>
      <c r="Q198"/>
      <c r="R198"/>
      <c r="S198"/>
      <c r="T198" s="63"/>
      <c r="U198" s="63"/>
      <c r="V198" s="63"/>
      <c r="W198" s="63"/>
      <c r="X198" s="63"/>
      <c r="Y198"/>
      <c r="Z198"/>
      <c r="AA198"/>
      <c r="AB198" s="63"/>
      <c r="AC198" s="63"/>
      <c r="AD198" s="63"/>
      <c r="AE198" s="63"/>
      <c r="AF198" s="63"/>
      <c r="AG198"/>
      <c r="AH198"/>
      <c r="AI198"/>
      <c r="AJ198" s="63"/>
      <c r="AK198" s="63"/>
      <c r="AL198" s="63"/>
      <c r="AM198" s="106"/>
      <c r="AN198" s="106"/>
      <c r="AO198" s="106"/>
      <c r="AP198" s="106"/>
      <c r="AQ198" s="106"/>
    </row>
    <row r="199" spans="6:43" ht="15" x14ac:dyDescent="0.25">
      <c r="F199" s="63"/>
      <c r="G199" s="63"/>
      <c r="H199" s="63"/>
      <c r="I199"/>
      <c r="J199"/>
      <c r="K199"/>
      <c r="L199" s="63"/>
      <c r="M199" s="63"/>
      <c r="N199" s="63"/>
      <c r="O199" s="63"/>
      <c r="P199" s="63"/>
      <c r="Q199"/>
      <c r="R199"/>
      <c r="S199"/>
      <c r="T199" s="63"/>
      <c r="U199" s="63"/>
      <c r="V199" s="63"/>
      <c r="W199" s="63"/>
      <c r="X199" s="63"/>
      <c r="Y199"/>
      <c r="Z199"/>
      <c r="AA199"/>
      <c r="AB199" s="63"/>
      <c r="AC199" s="63"/>
      <c r="AD199" s="63"/>
      <c r="AE199" s="63"/>
      <c r="AF199" s="63"/>
      <c r="AG199"/>
      <c r="AH199"/>
      <c r="AI199"/>
      <c r="AJ199" s="63"/>
      <c r="AK199" s="63"/>
      <c r="AL199" s="63"/>
      <c r="AM199" s="106"/>
      <c r="AN199" s="106"/>
      <c r="AO199" s="106"/>
      <c r="AP199" s="106"/>
      <c r="AQ199" s="106"/>
    </row>
    <row r="200" spans="6:43" ht="15" x14ac:dyDescent="0.25">
      <c r="F200" s="63"/>
      <c r="G200" s="63"/>
      <c r="H200" s="63"/>
      <c r="I200"/>
      <c r="J200"/>
      <c r="K200"/>
      <c r="L200" s="63"/>
      <c r="M200" s="63"/>
      <c r="N200" s="63"/>
      <c r="O200" s="63"/>
      <c r="P200" s="63"/>
      <c r="Q200"/>
      <c r="R200"/>
      <c r="S200"/>
      <c r="T200" s="63"/>
      <c r="U200" s="63"/>
      <c r="V200" s="63"/>
      <c r="W200" s="63"/>
      <c r="X200" s="63"/>
      <c r="Y200"/>
      <c r="Z200"/>
      <c r="AA200"/>
      <c r="AB200" s="63"/>
      <c r="AC200" s="63"/>
      <c r="AD200" s="63"/>
      <c r="AE200" s="63"/>
      <c r="AF200" s="63"/>
      <c r="AG200"/>
      <c r="AH200"/>
      <c r="AI200"/>
      <c r="AJ200" s="63"/>
      <c r="AK200" s="63"/>
      <c r="AL200" s="63"/>
      <c r="AM200" s="106"/>
      <c r="AN200" s="106"/>
      <c r="AO200" s="106"/>
      <c r="AP200" s="106"/>
      <c r="AQ200" s="106"/>
    </row>
    <row r="201" spans="6:43" ht="15" x14ac:dyDescent="0.25">
      <c r="F201" s="63"/>
      <c r="G201" s="63"/>
      <c r="H201" s="63"/>
      <c r="I201"/>
      <c r="J201"/>
      <c r="K201"/>
      <c r="L201" s="63"/>
      <c r="M201" s="63"/>
      <c r="N201" s="63"/>
      <c r="O201" s="63"/>
      <c r="P201" s="63"/>
      <c r="Q201"/>
      <c r="R201"/>
      <c r="S201"/>
      <c r="T201" s="63"/>
      <c r="U201" s="63"/>
      <c r="V201" s="63"/>
      <c r="W201" s="63"/>
      <c r="X201" s="63"/>
      <c r="Y201"/>
      <c r="Z201"/>
      <c r="AA201"/>
      <c r="AB201" s="63"/>
      <c r="AC201" s="63"/>
      <c r="AD201" s="63"/>
      <c r="AE201" s="63"/>
      <c r="AF201" s="63"/>
      <c r="AG201"/>
      <c r="AH201"/>
      <c r="AI201"/>
      <c r="AJ201" s="63"/>
      <c r="AK201" s="63"/>
      <c r="AL201" s="63"/>
      <c r="AM201" s="106"/>
      <c r="AN201" s="106"/>
      <c r="AO201" s="106"/>
      <c r="AP201" s="106"/>
      <c r="AQ201" s="106"/>
    </row>
    <row r="202" spans="6:43" ht="15" x14ac:dyDescent="0.25">
      <c r="F202" s="63"/>
      <c r="G202" s="63"/>
      <c r="H202" s="63"/>
      <c r="I202"/>
      <c r="J202"/>
      <c r="K202"/>
      <c r="L202" s="63"/>
      <c r="M202" s="63"/>
      <c r="N202" s="63"/>
      <c r="O202" s="63"/>
      <c r="P202" s="63"/>
      <c r="Q202"/>
      <c r="R202"/>
      <c r="S202"/>
      <c r="T202" s="63"/>
      <c r="U202" s="63"/>
      <c r="V202" s="63"/>
      <c r="W202" s="63"/>
      <c r="X202" s="63"/>
      <c r="Y202"/>
      <c r="Z202"/>
      <c r="AA202"/>
      <c r="AB202" s="63"/>
      <c r="AC202" s="63"/>
      <c r="AD202" s="63"/>
      <c r="AE202" s="63"/>
      <c r="AF202" s="63"/>
      <c r="AG202"/>
      <c r="AH202"/>
      <c r="AI202"/>
      <c r="AJ202" s="63"/>
      <c r="AK202" s="63"/>
      <c r="AL202" s="63"/>
      <c r="AM202" s="106"/>
      <c r="AN202" s="106"/>
      <c r="AO202" s="106"/>
      <c r="AP202" s="106"/>
      <c r="AQ202" s="106"/>
    </row>
    <row r="203" spans="6:43" ht="15" x14ac:dyDescent="0.25">
      <c r="F203" s="63"/>
      <c r="G203" s="63"/>
      <c r="H203" s="63"/>
      <c r="I203"/>
      <c r="J203"/>
      <c r="K203"/>
      <c r="L203" s="63"/>
      <c r="M203" s="63"/>
      <c r="N203" s="63"/>
      <c r="O203" s="63"/>
      <c r="P203" s="63"/>
      <c r="Q203"/>
      <c r="R203"/>
      <c r="S203"/>
      <c r="T203" s="63"/>
      <c r="U203" s="63"/>
      <c r="V203" s="63"/>
      <c r="W203" s="63"/>
      <c r="X203" s="63"/>
      <c r="Y203"/>
      <c r="Z203"/>
      <c r="AA203"/>
      <c r="AB203" s="63"/>
      <c r="AC203" s="63"/>
      <c r="AD203" s="63"/>
      <c r="AE203" s="63"/>
      <c r="AF203" s="63"/>
      <c r="AG203"/>
      <c r="AH203"/>
      <c r="AI203"/>
      <c r="AJ203" s="63"/>
      <c r="AK203" s="63"/>
      <c r="AL203" s="63"/>
      <c r="AM203" s="106"/>
      <c r="AN203" s="106"/>
      <c r="AO203" s="106"/>
      <c r="AP203" s="106"/>
      <c r="AQ203" s="106"/>
    </row>
    <row r="204" spans="6:43" ht="15" x14ac:dyDescent="0.25">
      <c r="F204" s="63"/>
      <c r="G204" s="63"/>
      <c r="H204" s="63"/>
      <c r="I204"/>
      <c r="J204"/>
      <c r="K204"/>
      <c r="L204" s="63"/>
      <c r="M204" s="63"/>
      <c r="N204" s="63"/>
      <c r="O204" s="63"/>
      <c r="P204" s="63"/>
      <c r="Q204"/>
      <c r="R204"/>
      <c r="S204"/>
      <c r="T204" s="63"/>
      <c r="U204" s="63"/>
      <c r="V204" s="63"/>
      <c r="W204" s="63"/>
      <c r="X204" s="63"/>
      <c r="Y204"/>
      <c r="Z204"/>
      <c r="AA204"/>
      <c r="AB204" s="63"/>
      <c r="AC204" s="63"/>
      <c r="AD204" s="63"/>
      <c r="AE204" s="63"/>
      <c r="AF204" s="63"/>
      <c r="AG204"/>
      <c r="AH204"/>
      <c r="AI204"/>
      <c r="AJ204" s="63"/>
      <c r="AK204" s="63"/>
      <c r="AL204" s="63"/>
      <c r="AM204" s="106"/>
      <c r="AN204" s="106"/>
      <c r="AO204" s="106"/>
      <c r="AP204" s="106"/>
      <c r="AQ204" s="106"/>
    </row>
    <row r="205" spans="6:43" ht="15" x14ac:dyDescent="0.25">
      <c r="F205" s="63"/>
      <c r="G205" s="63"/>
      <c r="H205" s="63"/>
      <c r="I205"/>
      <c r="J205"/>
      <c r="K205"/>
      <c r="L205" s="63"/>
      <c r="M205" s="63"/>
      <c r="N205" s="63"/>
      <c r="O205" s="63"/>
      <c r="P205" s="63"/>
      <c r="Q205"/>
      <c r="R205"/>
      <c r="S205"/>
      <c r="T205" s="63"/>
      <c r="U205" s="63"/>
      <c r="V205" s="63"/>
      <c r="W205" s="63"/>
      <c r="X205" s="63"/>
      <c r="Y205"/>
      <c r="Z205"/>
      <c r="AA205"/>
      <c r="AB205" s="63"/>
      <c r="AC205" s="63"/>
      <c r="AD205" s="63"/>
      <c r="AE205" s="63"/>
      <c r="AF205" s="63"/>
      <c r="AG205"/>
      <c r="AH205"/>
      <c r="AI205"/>
      <c r="AJ205" s="63"/>
      <c r="AK205" s="63"/>
      <c r="AL205" s="63"/>
      <c r="AM205" s="106"/>
      <c r="AN205" s="106"/>
      <c r="AO205" s="106"/>
      <c r="AP205" s="106"/>
      <c r="AQ205" s="106"/>
    </row>
    <row r="206" spans="6:43" ht="15" x14ac:dyDescent="0.25">
      <c r="F206" s="63"/>
      <c r="G206" s="63"/>
      <c r="H206" s="63"/>
      <c r="I206"/>
      <c r="J206"/>
      <c r="K206"/>
      <c r="L206" s="63"/>
      <c r="M206" s="63"/>
      <c r="N206" s="63"/>
      <c r="O206" s="63"/>
      <c r="P206" s="63"/>
      <c r="Q206"/>
      <c r="R206"/>
      <c r="S206"/>
      <c r="T206" s="63"/>
      <c r="U206" s="63"/>
      <c r="V206" s="63"/>
      <c r="W206" s="63"/>
      <c r="X206" s="63"/>
      <c r="Y206"/>
      <c r="Z206"/>
      <c r="AA206"/>
      <c r="AB206" s="63"/>
      <c r="AC206" s="63"/>
      <c r="AD206" s="63"/>
      <c r="AE206" s="63"/>
      <c r="AF206" s="63"/>
      <c r="AG206"/>
      <c r="AH206"/>
      <c r="AI206"/>
      <c r="AJ206" s="63"/>
      <c r="AK206" s="63"/>
      <c r="AL206" s="63"/>
      <c r="AM206" s="106"/>
      <c r="AN206" s="106"/>
      <c r="AO206" s="106"/>
      <c r="AP206" s="106"/>
      <c r="AQ206" s="106"/>
    </row>
    <row r="207" spans="6:43" ht="15" x14ac:dyDescent="0.25">
      <c r="F207" s="63"/>
      <c r="G207" s="63"/>
      <c r="H207" s="63"/>
      <c r="I207"/>
      <c r="J207"/>
      <c r="K207"/>
      <c r="L207" s="63"/>
      <c r="M207" s="63"/>
      <c r="N207" s="63"/>
      <c r="O207" s="63"/>
      <c r="P207" s="63"/>
      <c r="Q207"/>
      <c r="R207"/>
      <c r="S207"/>
      <c r="T207" s="63"/>
      <c r="U207" s="63"/>
      <c r="V207" s="63"/>
      <c r="W207" s="63"/>
      <c r="X207" s="63"/>
      <c r="Y207"/>
      <c r="Z207"/>
      <c r="AA207"/>
      <c r="AB207" s="63"/>
      <c r="AC207" s="63"/>
      <c r="AD207" s="63"/>
      <c r="AE207" s="63"/>
      <c r="AF207" s="63"/>
      <c r="AG207"/>
      <c r="AH207"/>
      <c r="AI207"/>
      <c r="AJ207" s="63"/>
      <c r="AK207" s="63"/>
      <c r="AL207" s="63"/>
      <c r="AM207" s="106"/>
      <c r="AN207" s="106"/>
      <c r="AO207" s="106"/>
      <c r="AP207" s="106"/>
      <c r="AQ207" s="106"/>
    </row>
    <row r="208" spans="6:43" ht="15" x14ac:dyDescent="0.25">
      <c r="F208" s="63"/>
      <c r="G208" s="63"/>
      <c r="H208" s="63"/>
      <c r="I208"/>
      <c r="J208"/>
      <c r="K208"/>
      <c r="L208" s="63"/>
      <c r="M208" s="63"/>
      <c r="N208" s="63"/>
      <c r="O208" s="63"/>
      <c r="P208" s="63"/>
      <c r="Q208"/>
      <c r="R208"/>
      <c r="S208"/>
      <c r="T208" s="63"/>
      <c r="U208" s="63"/>
      <c r="V208" s="63"/>
      <c r="W208" s="63"/>
      <c r="X208" s="63"/>
      <c r="Y208"/>
      <c r="Z208"/>
      <c r="AA208"/>
      <c r="AB208" s="63"/>
      <c r="AC208" s="63"/>
      <c r="AD208" s="63"/>
      <c r="AE208" s="63"/>
      <c r="AF208" s="63"/>
      <c r="AG208"/>
      <c r="AH208"/>
      <c r="AI208"/>
      <c r="AJ208" s="63"/>
      <c r="AK208" s="63"/>
      <c r="AL208" s="63"/>
      <c r="AM208" s="106"/>
      <c r="AN208" s="106"/>
      <c r="AO208" s="106"/>
      <c r="AP208" s="106"/>
      <c r="AQ208" s="106"/>
    </row>
    <row r="209" spans="6:43" ht="15" x14ac:dyDescent="0.25">
      <c r="F209" s="63"/>
      <c r="G209" s="63"/>
      <c r="H209" s="63"/>
      <c r="I209"/>
      <c r="J209"/>
      <c r="K209"/>
      <c r="L209" s="63"/>
      <c r="M209" s="63"/>
      <c r="N209" s="63"/>
      <c r="O209" s="63"/>
      <c r="P209" s="63"/>
      <c r="Q209"/>
      <c r="R209"/>
      <c r="S209"/>
      <c r="T209" s="63"/>
      <c r="U209" s="63"/>
      <c r="V209" s="63"/>
      <c r="W209" s="63"/>
      <c r="X209" s="63"/>
      <c r="Y209"/>
      <c r="Z209"/>
      <c r="AA209"/>
      <c r="AB209" s="63"/>
      <c r="AC209" s="63"/>
      <c r="AD209" s="63"/>
      <c r="AE209" s="63"/>
      <c r="AF209" s="63"/>
      <c r="AG209"/>
      <c r="AH209"/>
      <c r="AI209"/>
      <c r="AJ209" s="63"/>
      <c r="AK209" s="63"/>
      <c r="AL209" s="63"/>
      <c r="AM209" s="106"/>
      <c r="AN209" s="106"/>
      <c r="AO209" s="106"/>
      <c r="AP209" s="106"/>
      <c r="AQ209" s="106"/>
    </row>
    <row r="210" spans="6:43" ht="15" x14ac:dyDescent="0.25">
      <c r="F210" s="63"/>
      <c r="G210" s="63"/>
      <c r="H210" s="63"/>
      <c r="I210"/>
      <c r="J210"/>
      <c r="K210"/>
      <c r="L210" s="63"/>
      <c r="M210" s="63"/>
      <c r="N210" s="63"/>
      <c r="O210" s="63"/>
      <c r="P210" s="63"/>
      <c r="Q210"/>
      <c r="R210"/>
      <c r="S210"/>
      <c r="T210" s="63"/>
      <c r="U210" s="63"/>
      <c r="V210" s="63"/>
      <c r="W210" s="63"/>
      <c r="X210" s="63"/>
      <c r="Y210"/>
      <c r="Z210"/>
      <c r="AA210"/>
      <c r="AB210" s="63"/>
      <c r="AC210" s="63"/>
      <c r="AD210" s="63"/>
      <c r="AE210" s="63"/>
      <c r="AF210" s="63"/>
      <c r="AG210"/>
      <c r="AH210"/>
      <c r="AI210"/>
      <c r="AJ210" s="63"/>
      <c r="AK210" s="63"/>
      <c r="AL210" s="63"/>
      <c r="AM210" s="106"/>
      <c r="AN210" s="106"/>
      <c r="AO210" s="106"/>
      <c r="AP210" s="106"/>
      <c r="AQ210" s="106"/>
    </row>
    <row r="211" spans="6:43" ht="15" x14ac:dyDescent="0.25">
      <c r="F211" s="63"/>
      <c r="G211" s="63"/>
      <c r="H211" s="63"/>
      <c r="I211"/>
      <c r="J211"/>
      <c r="K211"/>
      <c r="L211" s="63"/>
      <c r="M211" s="63"/>
      <c r="N211" s="63"/>
      <c r="O211" s="63"/>
      <c r="P211" s="63"/>
      <c r="Q211"/>
      <c r="R211"/>
      <c r="S211"/>
      <c r="T211" s="63"/>
      <c r="U211" s="63"/>
      <c r="V211" s="63"/>
      <c r="W211" s="63"/>
      <c r="X211" s="63"/>
      <c r="Y211"/>
      <c r="Z211"/>
      <c r="AA211"/>
      <c r="AB211" s="63"/>
      <c r="AC211" s="63"/>
      <c r="AD211" s="63"/>
      <c r="AE211" s="63"/>
      <c r="AF211" s="63"/>
      <c r="AG211"/>
      <c r="AH211"/>
      <c r="AI211"/>
      <c r="AJ211" s="63"/>
      <c r="AK211" s="63"/>
      <c r="AL211" s="63"/>
      <c r="AM211" s="106"/>
      <c r="AN211" s="106"/>
      <c r="AO211" s="106"/>
      <c r="AP211" s="106"/>
      <c r="AQ211" s="106"/>
    </row>
    <row r="212" spans="6:43" ht="15" x14ac:dyDescent="0.25">
      <c r="F212" s="63"/>
      <c r="G212" s="63"/>
      <c r="H212" s="63"/>
      <c r="I212"/>
      <c r="J212"/>
      <c r="K212"/>
      <c r="L212" s="63"/>
      <c r="M212" s="63"/>
      <c r="N212" s="63"/>
      <c r="O212" s="63"/>
      <c r="P212" s="63"/>
      <c r="Q212"/>
      <c r="R212"/>
      <c r="S212"/>
      <c r="T212" s="63"/>
      <c r="U212" s="63"/>
      <c r="V212" s="63"/>
      <c r="W212" s="63"/>
      <c r="X212" s="63"/>
      <c r="Y212"/>
      <c r="Z212"/>
      <c r="AA212"/>
      <c r="AB212" s="63"/>
      <c r="AC212" s="63"/>
      <c r="AD212" s="63"/>
      <c r="AE212" s="63"/>
      <c r="AF212" s="63"/>
      <c r="AG212"/>
      <c r="AH212"/>
      <c r="AI212"/>
      <c r="AJ212" s="63"/>
      <c r="AK212" s="63"/>
      <c r="AL212" s="63"/>
      <c r="AM212" s="106"/>
      <c r="AN212" s="106"/>
      <c r="AO212" s="106"/>
      <c r="AP212" s="106"/>
      <c r="AQ212" s="106"/>
    </row>
    <row r="213" spans="6:43" ht="15" x14ac:dyDescent="0.25">
      <c r="F213" s="63"/>
      <c r="G213" s="63"/>
      <c r="H213" s="63"/>
      <c r="I213"/>
      <c r="J213"/>
      <c r="K213"/>
      <c r="L213" s="63"/>
      <c r="M213" s="63"/>
      <c r="N213" s="63"/>
      <c r="O213" s="63"/>
      <c r="P213" s="63"/>
      <c r="Q213"/>
      <c r="R213"/>
      <c r="S213"/>
      <c r="T213" s="63"/>
      <c r="U213" s="63"/>
      <c r="V213" s="63"/>
      <c r="W213" s="63"/>
      <c r="X213" s="63"/>
      <c r="Y213"/>
      <c r="Z213"/>
      <c r="AA213"/>
      <c r="AB213" s="63"/>
      <c r="AC213" s="63"/>
      <c r="AD213" s="63"/>
      <c r="AE213" s="63"/>
      <c r="AF213" s="63"/>
      <c r="AG213"/>
      <c r="AH213"/>
      <c r="AI213"/>
      <c r="AJ213" s="63"/>
      <c r="AK213" s="63"/>
      <c r="AL213" s="63"/>
      <c r="AM213" s="106"/>
      <c r="AN213" s="106"/>
      <c r="AO213" s="106"/>
      <c r="AP213" s="106"/>
      <c r="AQ213" s="106"/>
    </row>
    <row r="214" spans="6:43" ht="15" x14ac:dyDescent="0.25">
      <c r="F214" s="63"/>
      <c r="G214" s="63"/>
      <c r="H214" s="63"/>
      <c r="I214"/>
      <c r="J214"/>
      <c r="K214"/>
      <c r="L214" s="63"/>
      <c r="M214" s="63"/>
      <c r="N214" s="63"/>
      <c r="O214" s="63"/>
      <c r="P214" s="63"/>
      <c r="Q214"/>
      <c r="R214"/>
      <c r="S214"/>
      <c r="T214" s="63"/>
      <c r="U214" s="63"/>
      <c r="V214" s="63"/>
      <c r="W214" s="63"/>
      <c r="X214" s="63"/>
      <c r="Y214"/>
      <c r="Z214"/>
      <c r="AA214"/>
      <c r="AB214" s="63"/>
      <c r="AC214" s="63"/>
      <c r="AD214" s="63"/>
      <c r="AE214" s="63"/>
      <c r="AF214" s="63"/>
      <c r="AG214"/>
      <c r="AH214"/>
      <c r="AI214"/>
      <c r="AJ214" s="63"/>
      <c r="AK214" s="63"/>
      <c r="AL214" s="63"/>
      <c r="AM214" s="106"/>
      <c r="AN214" s="106"/>
      <c r="AO214" s="106"/>
      <c r="AP214" s="106"/>
      <c r="AQ214" s="106"/>
    </row>
    <row r="215" spans="6:43" ht="15" x14ac:dyDescent="0.25">
      <c r="F215" s="63"/>
      <c r="G215" s="63"/>
      <c r="H215" s="63"/>
      <c r="I215"/>
      <c r="J215"/>
      <c r="K215"/>
      <c r="L215" s="63"/>
      <c r="M215" s="63"/>
      <c r="N215" s="63"/>
      <c r="O215" s="63"/>
      <c r="P215" s="63"/>
      <c r="Q215"/>
      <c r="R215"/>
      <c r="S215"/>
      <c r="T215" s="63"/>
      <c r="U215" s="63"/>
      <c r="V215" s="63"/>
      <c r="W215" s="63"/>
      <c r="X215" s="63"/>
      <c r="Y215"/>
      <c r="Z215"/>
      <c r="AA215"/>
      <c r="AB215" s="63"/>
      <c r="AC215" s="63"/>
      <c r="AD215" s="63"/>
      <c r="AE215" s="63"/>
      <c r="AF215" s="63"/>
      <c r="AG215"/>
      <c r="AH215"/>
      <c r="AI215"/>
      <c r="AJ215" s="63"/>
      <c r="AK215" s="63"/>
      <c r="AL215" s="63"/>
      <c r="AM215" s="106"/>
      <c r="AN215" s="106"/>
      <c r="AO215" s="106"/>
      <c r="AP215" s="106"/>
      <c r="AQ215" s="106"/>
    </row>
    <row r="216" spans="6:43" ht="15" x14ac:dyDescent="0.25">
      <c r="F216" s="63"/>
      <c r="G216" s="63"/>
      <c r="H216" s="63"/>
      <c r="I216"/>
      <c r="J216"/>
      <c r="K216"/>
      <c r="L216" s="63"/>
      <c r="M216" s="63"/>
      <c r="N216" s="63"/>
      <c r="O216" s="63"/>
      <c r="P216" s="63"/>
      <c r="Q216"/>
      <c r="R216"/>
      <c r="S216"/>
      <c r="T216" s="63"/>
      <c r="U216" s="63"/>
      <c r="V216" s="63"/>
      <c r="W216" s="63"/>
      <c r="X216" s="63"/>
      <c r="Y216"/>
      <c r="Z216"/>
      <c r="AA216"/>
      <c r="AB216" s="63"/>
      <c r="AC216" s="63"/>
      <c r="AD216" s="63"/>
      <c r="AE216" s="63"/>
      <c r="AF216" s="63"/>
      <c r="AG216"/>
      <c r="AH216"/>
      <c r="AI216"/>
      <c r="AJ216" s="63"/>
      <c r="AK216" s="63"/>
      <c r="AL216" s="63"/>
      <c r="AM216" s="106"/>
      <c r="AN216" s="106"/>
      <c r="AO216" s="106"/>
      <c r="AP216" s="106"/>
      <c r="AQ216" s="106"/>
    </row>
    <row r="217" spans="6:43" ht="15" x14ac:dyDescent="0.25">
      <c r="F217" s="63"/>
      <c r="G217" s="63"/>
      <c r="H217" s="63"/>
      <c r="I217"/>
      <c r="J217"/>
      <c r="K217"/>
      <c r="L217" s="63"/>
      <c r="M217" s="63"/>
      <c r="N217" s="63"/>
      <c r="O217" s="63"/>
      <c r="P217" s="63"/>
      <c r="Q217"/>
      <c r="R217"/>
      <c r="S217"/>
      <c r="T217" s="63"/>
      <c r="U217" s="63"/>
      <c r="V217" s="63"/>
      <c r="W217" s="63"/>
      <c r="X217" s="63"/>
      <c r="Y217"/>
      <c r="Z217"/>
      <c r="AA217"/>
      <c r="AB217" s="63"/>
      <c r="AC217" s="63"/>
      <c r="AD217" s="63"/>
      <c r="AE217" s="63"/>
      <c r="AF217" s="63"/>
      <c r="AG217"/>
      <c r="AH217"/>
      <c r="AI217"/>
      <c r="AJ217" s="63"/>
      <c r="AK217" s="63"/>
      <c r="AL217" s="63"/>
      <c r="AM217" s="106"/>
      <c r="AN217" s="106"/>
      <c r="AO217" s="106"/>
      <c r="AP217" s="106"/>
      <c r="AQ217" s="106"/>
    </row>
    <row r="218" spans="6:43" ht="15" x14ac:dyDescent="0.25">
      <c r="F218" s="63"/>
      <c r="G218" s="63"/>
      <c r="H218" s="63"/>
      <c r="I218"/>
      <c r="J218"/>
      <c r="K218"/>
      <c r="L218" s="63"/>
      <c r="M218" s="63"/>
      <c r="N218" s="63"/>
      <c r="O218" s="63"/>
      <c r="P218" s="63"/>
      <c r="Q218"/>
      <c r="R218"/>
      <c r="S218"/>
      <c r="T218" s="63"/>
      <c r="U218" s="63"/>
      <c r="V218" s="63"/>
      <c r="W218" s="63"/>
      <c r="X218" s="63"/>
      <c r="Y218"/>
      <c r="Z218"/>
      <c r="AA218"/>
      <c r="AB218" s="63"/>
      <c r="AC218" s="63"/>
      <c r="AD218" s="63"/>
      <c r="AE218" s="63"/>
      <c r="AF218" s="63"/>
      <c r="AG218"/>
      <c r="AH218"/>
      <c r="AI218"/>
      <c r="AJ218" s="63"/>
      <c r="AK218" s="63"/>
      <c r="AL218" s="63"/>
      <c r="AM218" s="106"/>
      <c r="AN218" s="106"/>
      <c r="AO218" s="106"/>
      <c r="AP218" s="106"/>
      <c r="AQ218" s="106"/>
    </row>
    <row r="219" spans="6:43" ht="15" x14ac:dyDescent="0.25">
      <c r="F219" s="63"/>
      <c r="G219" s="63"/>
      <c r="H219" s="63"/>
      <c r="I219"/>
      <c r="J219"/>
      <c r="K219"/>
      <c r="L219" s="63"/>
      <c r="M219" s="63"/>
      <c r="N219" s="63"/>
      <c r="O219" s="63"/>
      <c r="P219" s="63"/>
      <c r="Q219"/>
      <c r="R219"/>
      <c r="S219"/>
      <c r="T219" s="63"/>
      <c r="U219" s="63"/>
      <c r="V219" s="63"/>
      <c r="W219" s="63"/>
      <c r="X219" s="63"/>
      <c r="Y219"/>
      <c r="Z219"/>
      <c r="AA219"/>
      <c r="AB219" s="63"/>
      <c r="AC219" s="63"/>
      <c r="AD219" s="63"/>
      <c r="AE219" s="63"/>
      <c r="AF219" s="63"/>
      <c r="AG219"/>
      <c r="AH219"/>
      <c r="AI219"/>
      <c r="AJ219" s="63"/>
      <c r="AK219" s="63"/>
      <c r="AL219" s="63"/>
      <c r="AM219" s="106"/>
      <c r="AN219" s="106"/>
      <c r="AO219" s="106"/>
      <c r="AP219" s="106"/>
      <c r="AQ219" s="106"/>
    </row>
    <row r="220" spans="6:43" ht="15" x14ac:dyDescent="0.25">
      <c r="F220" s="63"/>
      <c r="G220" s="63"/>
      <c r="H220" s="63"/>
      <c r="I220"/>
      <c r="J220"/>
      <c r="K220"/>
      <c r="L220" s="63"/>
      <c r="M220" s="63"/>
      <c r="N220" s="63"/>
      <c r="O220" s="63"/>
      <c r="P220" s="63"/>
      <c r="Q220"/>
      <c r="R220"/>
      <c r="S220"/>
      <c r="T220" s="63"/>
      <c r="U220" s="63"/>
      <c r="V220" s="63"/>
      <c r="W220" s="63"/>
      <c r="X220" s="63"/>
      <c r="Y220"/>
      <c r="Z220"/>
      <c r="AA220"/>
      <c r="AB220" s="63"/>
      <c r="AC220" s="63"/>
      <c r="AD220" s="63"/>
      <c r="AE220" s="63"/>
      <c r="AF220" s="63"/>
      <c r="AG220"/>
      <c r="AH220"/>
      <c r="AI220"/>
      <c r="AJ220" s="63"/>
      <c r="AK220" s="63"/>
      <c r="AL220" s="63"/>
      <c r="AM220" s="106"/>
      <c r="AN220" s="106"/>
      <c r="AO220" s="106"/>
      <c r="AP220" s="106"/>
      <c r="AQ220" s="106"/>
    </row>
    <row r="221" spans="6:43" ht="15" x14ac:dyDescent="0.25">
      <c r="F221" s="63"/>
      <c r="G221" s="63"/>
      <c r="H221" s="63"/>
      <c r="I221"/>
      <c r="J221"/>
      <c r="K221"/>
      <c r="L221" s="63"/>
      <c r="M221" s="63"/>
      <c r="N221" s="63"/>
      <c r="O221" s="63"/>
      <c r="P221" s="63"/>
      <c r="Q221"/>
      <c r="R221"/>
      <c r="S221"/>
      <c r="T221" s="63"/>
      <c r="U221" s="63"/>
      <c r="V221" s="63"/>
      <c r="W221" s="63"/>
      <c r="X221" s="63"/>
      <c r="Y221"/>
      <c r="Z221"/>
      <c r="AA221"/>
      <c r="AB221" s="63"/>
      <c r="AC221" s="63"/>
      <c r="AD221" s="63"/>
      <c r="AE221" s="63"/>
      <c r="AF221" s="63"/>
      <c r="AG221"/>
      <c r="AH221"/>
      <c r="AI221"/>
      <c r="AJ221" s="63"/>
      <c r="AK221" s="63"/>
      <c r="AL221" s="63"/>
      <c r="AM221" s="106"/>
      <c r="AN221" s="106"/>
      <c r="AO221" s="106"/>
      <c r="AP221" s="106"/>
      <c r="AQ221" s="106"/>
    </row>
    <row r="222" spans="6:43" ht="15" x14ac:dyDescent="0.25">
      <c r="F222" s="63"/>
      <c r="G222" s="63"/>
      <c r="H222" s="63"/>
      <c r="I222"/>
      <c r="J222"/>
      <c r="K222"/>
      <c r="L222" s="63"/>
      <c r="M222" s="63"/>
      <c r="N222" s="63"/>
      <c r="O222" s="63"/>
      <c r="P222" s="63"/>
      <c r="Q222"/>
      <c r="R222"/>
      <c r="S222"/>
      <c r="T222" s="63"/>
      <c r="U222" s="63"/>
      <c r="V222" s="63"/>
      <c r="W222" s="63"/>
      <c r="X222" s="63"/>
      <c r="Y222"/>
      <c r="Z222"/>
      <c r="AA222"/>
      <c r="AB222" s="63"/>
      <c r="AC222" s="63"/>
      <c r="AD222" s="63"/>
      <c r="AE222" s="63"/>
      <c r="AF222" s="63"/>
      <c r="AG222"/>
      <c r="AH222"/>
      <c r="AI222"/>
      <c r="AJ222" s="63"/>
      <c r="AK222" s="63"/>
      <c r="AL222" s="63"/>
      <c r="AM222" s="106"/>
      <c r="AN222" s="106"/>
      <c r="AO222" s="106"/>
      <c r="AP222" s="106"/>
      <c r="AQ222" s="106"/>
    </row>
    <row r="223" spans="6:43" ht="15" x14ac:dyDescent="0.25">
      <c r="F223" s="63"/>
      <c r="G223" s="63"/>
      <c r="H223" s="63"/>
      <c r="I223"/>
      <c r="J223"/>
      <c r="K223"/>
      <c r="L223" s="63"/>
      <c r="M223" s="63"/>
      <c r="N223" s="63"/>
      <c r="O223" s="63"/>
      <c r="P223" s="63"/>
      <c r="Q223"/>
      <c r="R223"/>
      <c r="S223"/>
      <c r="T223" s="63"/>
      <c r="U223" s="63"/>
      <c r="V223" s="63"/>
      <c r="W223" s="63"/>
      <c r="X223" s="63"/>
      <c r="Y223"/>
      <c r="Z223"/>
      <c r="AA223"/>
      <c r="AB223" s="63"/>
      <c r="AC223" s="63"/>
      <c r="AD223" s="63"/>
      <c r="AE223" s="63"/>
      <c r="AF223" s="63"/>
      <c r="AG223"/>
      <c r="AH223"/>
      <c r="AI223"/>
      <c r="AJ223" s="63"/>
      <c r="AK223" s="63"/>
      <c r="AL223" s="63"/>
      <c r="AM223" s="106"/>
      <c r="AN223" s="106"/>
      <c r="AO223" s="106"/>
      <c r="AP223" s="106"/>
      <c r="AQ223" s="106"/>
    </row>
    <row r="224" spans="6:43" ht="15" x14ac:dyDescent="0.25">
      <c r="F224" s="63"/>
      <c r="G224" s="63"/>
      <c r="H224" s="63"/>
      <c r="I224"/>
      <c r="J224"/>
      <c r="K224"/>
      <c r="L224" s="63"/>
      <c r="M224" s="63"/>
      <c r="N224" s="63"/>
      <c r="O224" s="63"/>
      <c r="P224" s="63"/>
      <c r="Q224"/>
      <c r="R224"/>
      <c r="S224"/>
      <c r="T224" s="63"/>
      <c r="U224" s="63"/>
      <c r="V224" s="63"/>
      <c r="W224" s="63"/>
      <c r="X224" s="63"/>
      <c r="Y224"/>
      <c r="Z224"/>
      <c r="AA224"/>
      <c r="AB224" s="63"/>
      <c r="AC224" s="63"/>
      <c r="AD224" s="63"/>
      <c r="AE224" s="63"/>
      <c r="AF224" s="63"/>
      <c r="AG224"/>
      <c r="AH224"/>
      <c r="AI224"/>
      <c r="AJ224" s="63"/>
      <c r="AK224" s="63"/>
      <c r="AL224" s="63"/>
      <c r="AM224" s="106"/>
      <c r="AN224" s="106"/>
      <c r="AO224" s="106"/>
      <c r="AP224" s="106"/>
      <c r="AQ224" s="106"/>
    </row>
    <row r="225" spans="6:43" ht="15" x14ac:dyDescent="0.25">
      <c r="F225" s="63"/>
      <c r="G225" s="63"/>
      <c r="H225" s="63"/>
      <c r="I225"/>
      <c r="J225"/>
      <c r="K225"/>
      <c r="L225" s="63"/>
      <c r="M225" s="63"/>
      <c r="N225" s="63"/>
      <c r="O225" s="63"/>
      <c r="P225" s="63"/>
      <c r="Q225"/>
      <c r="R225"/>
      <c r="S225"/>
      <c r="T225" s="63"/>
      <c r="U225" s="63"/>
      <c r="V225" s="63"/>
      <c r="W225" s="63"/>
      <c r="X225" s="63"/>
      <c r="Y225"/>
      <c r="Z225"/>
      <c r="AA225"/>
      <c r="AB225" s="63"/>
      <c r="AC225" s="63"/>
      <c r="AD225" s="63"/>
      <c r="AE225" s="63"/>
      <c r="AF225" s="63"/>
      <c r="AG225"/>
      <c r="AH225"/>
      <c r="AI225"/>
      <c r="AJ225" s="63"/>
      <c r="AK225" s="63"/>
      <c r="AL225" s="63"/>
      <c r="AM225" s="106"/>
      <c r="AN225" s="106"/>
      <c r="AO225" s="106"/>
      <c r="AP225" s="106"/>
      <c r="AQ225" s="106"/>
    </row>
    <row r="226" spans="6:43" ht="15" x14ac:dyDescent="0.25">
      <c r="F226" s="63"/>
      <c r="G226" s="63"/>
      <c r="H226" s="63"/>
      <c r="I226"/>
      <c r="J226"/>
      <c r="K226"/>
      <c r="L226" s="63"/>
      <c r="M226" s="63"/>
      <c r="N226" s="63"/>
      <c r="O226" s="63"/>
      <c r="P226" s="63"/>
      <c r="Q226"/>
      <c r="R226"/>
      <c r="S226"/>
      <c r="T226" s="63"/>
      <c r="U226" s="63"/>
      <c r="V226" s="63"/>
      <c r="W226" s="63"/>
      <c r="X226" s="63"/>
      <c r="Y226"/>
      <c r="Z226"/>
      <c r="AA226"/>
      <c r="AB226" s="63"/>
      <c r="AC226" s="63"/>
      <c r="AD226" s="63"/>
      <c r="AE226" s="63"/>
      <c r="AF226" s="63"/>
      <c r="AG226"/>
      <c r="AH226"/>
      <c r="AI226"/>
      <c r="AJ226" s="63"/>
      <c r="AK226" s="63"/>
      <c r="AL226" s="63"/>
      <c r="AM226" s="106"/>
      <c r="AN226" s="106"/>
      <c r="AO226" s="106"/>
      <c r="AP226" s="106"/>
      <c r="AQ226" s="106"/>
    </row>
    <row r="227" spans="6:43" ht="15" x14ac:dyDescent="0.25">
      <c r="F227" s="63"/>
      <c r="G227" s="63"/>
      <c r="H227" s="63"/>
      <c r="I227"/>
      <c r="J227"/>
      <c r="K227"/>
      <c r="L227" s="63"/>
      <c r="M227" s="63"/>
      <c r="N227" s="63"/>
      <c r="O227" s="63"/>
      <c r="P227" s="63"/>
      <c r="Q227"/>
      <c r="R227"/>
      <c r="S227"/>
      <c r="T227" s="63"/>
      <c r="U227" s="63"/>
      <c r="V227" s="63"/>
      <c r="W227" s="63"/>
      <c r="X227" s="63"/>
      <c r="Y227"/>
      <c r="Z227"/>
      <c r="AA227"/>
      <c r="AB227" s="63"/>
      <c r="AC227" s="63"/>
      <c r="AD227" s="63"/>
      <c r="AE227" s="63"/>
      <c r="AF227" s="63"/>
      <c r="AG227"/>
      <c r="AH227"/>
      <c r="AI227"/>
      <c r="AJ227" s="63"/>
      <c r="AK227" s="63"/>
      <c r="AL227" s="63"/>
      <c r="AM227" s="106"/>
      <c r="AN227" s="106"/>
      <c r="AO227" s="106"/>
      <c r="AP227" s="106"/>
      <c r="AQ227" s="106"/>
    </row>
    <row r="228" spans="6:43" ht="15" x14ac:dyDescent="0.25">
      <c r="F228" s="63"/>
      <c r="G228" s="63"/>
      <c r="H228" s="63"/>
      <c r="I228"/>
      <c r="J228"/>
      <c r="K228"/>
      <c r="L228" s="63"/>
      <c r="M228" s="63"/>
      <c r="N228" s="63"/>
      <c r="O228" s="63"/>
      <c r="P228" s="63"/>
      <c r="Q228"/>
      <c r="R228"/>
      <c r="S228"/>
      <c r="T228" s="63"/>
      <c r="U228" s="63"/>
      <c r="V228" s="63"/>
      <c r="W228" s="63"/>
      <c r="X228" s="63"/>
      <c r="Y228"/>
      <c r="Z228"/>
      <c r="AA228"/>
      <c r="AB228" s="63"/>
      <c r="AC228" s="63"/>
      <c r="AD228" s="63"/>
      <c r="AE228" s="63"/>
      <c r="AF228" s="63"/>
      <c r="AG228"/>
      <c r="AH228"/>
      <c r="AI228"/>
      <c r="AJ228" s="63"/>
      <c r="AK228" s="63"/>
      <c r="AL228" s="63"/>
      <c r="AM228" s="106"/>
      <c r="AN228" s="106"/>
      <c r="AO228" s="106"/>
      <c r="AP228" s="106"/>
      <c r="AQ228" s="106"/>
    </row>
    <row r="229" spans="6:43" ht="15" x14ac:dyDescent="0.25">
      <c r="F229" s="63"/>
      <c r="G229" s="63"/>
      <c r="H229" s="63"/>
      <c r="I229"/>
      <c r="J229"/>
      <c r="K229"/>
      <c r="L229" s="63"/>
      <c r="M229" s="63"/>
      <c r="N229" s="63"/>
      <c r="O229" s="63"/>
      <c r="P229" s="63"/>
      <c r="Q229"/>
      <c r="R229"/>
      <c r="S229"/>
      <c r="T229" s="63"/>
      <c r="U229" s="63"/>
      <c r="V229" s="63"/>
      <c r="W229" s="63"/>
      <c r="X229" s="63"/>
      <c r="Y229"/>
      <c r="Z229"/>
      <c r="AA229"/>
      <c r="AB229" s="63"/>
      <c r="AC229" s="63"/>
      <c r="AD229" s="63"/>
      <c r="AE229" s="63"/>
      <c r="AF229" s="63"/>
      <c r="AG229"/>
      <c r="AH229"/>
      <c r="AI229"/>
      <c r="AJ229" s="63"/>
      <c r="AK229" s="63"/>
      <c r="AL229" s="63"/>
      <c r="AM229" s="106"/>
      <c r="AN229" s="106"/>
      <c r="AO229" s="106"/>
      <c r="AP229" s="106"/>
      <c r="AQ229" s="106"/>
    </row>
    <row r="230" spans="6:43" ht="15" x14ac:dyDescent="0.25">
      <c r="F230" s="63"/>
      <c r="G230" s="63"/>
      <c r="H230" s="63"/>
      <c r="I230"/>
      <c r="J230"/>
      <c r="K230"/>
      <c r="L230" s="63"/>
      <c r="M230" s="63"/>
      <c r="N230" s="63"/>
      <c r="O230" s="63"/>
      <c r="P230" s="63"/>
      <c r="Q230"/>
      <c r="R230"/>
      <c r="S230"/>
      <c r="T230" s="63"/>
      <c r="U230" s="63"/>
      <c r="V230" s="63"/>
      <c r="W230" s="63"/>
      <c r="X230" s="63"/>
      <c r="Y230"/>
      <c r="Z230"/>
      <c r="AA230"/>
      <c r="AB230" s="63"/>
      <c r="AC230" s="63"/>
      <c r="AD230" s="63"/>
      <c r="AE230" s="63"/>
      <c r="AF230" s="63"/>
      <c r="AG230"/>
      <c r="AH230"/>
      <c r="AI230"/>
      <c r="AJ230" s="63"/>
      <c r="AK230" s="63"/>
      <c r="AL230" s="63"/>
      <c r="AM230" s="106"/>
      <c r="AN230" s="106"/>
      <c r="AO230" s="106"/>
      <c r="AP230" s="106"/>
      <c r="AQ230" s="106"/>
    </row>
    <row r="231" spans="6:43" ht="15" x14ac:dyDescent="0.25">
      <c r="F231" s="63"/>
      <c r="G231" s="63"/>
      <c r="H231" s="63"/>
      <c r="I231"/>
      <c r="J231"/>
      <c r="K231"/>
      <c r="L231" s="63"/>
      <c r="M231" s="63"/>
      <c r="N231" s="63"/>
      <c r="O231" s="63"/>
      <c r="P231" s="63"/>
      <c r="Q231"/>
      <c r="R231"/>
      <c r="S231"/>
      <c r="T231" s="63"/>
      <c r="U231" s="63"/>
      <c r="V231" s="63"/>
      <c r="W231" s="63"/>
      <c r="X231" s="63"/>
      <c r="Y231"/>
      <c r="Z231"/>
      <c r="AA231"/>
      <c r="AB231" s="63"/>
      <c r="AC231" s="63"/>
      <c r="AD231" s="63"/>
      <c r="AE231" s="63"/>
      <c r="AF231" s="63"/>
      <c r="AG231"/>
      <c r="AH231"/>
      <c r="AI231"/>
      <c r="AJ231" s="63"/>
      <c r="AK231" s="63"/>
      <c r="AL231" s="63"/>
      <c r="AM231" s="106"/>
      <c r="AN231" s="106"/>
      <c r="AO231" s="106"/>
      <c r="AP231" s="106"/>
      <c r="AQ231" s="106"/>
    </row>
    <row r="232" spans="6:43" ht="15" x14ac:dyDescent="0.25">
      <c r="F232" s="63"/>
      <c r="G232" s="63"/>
      <c r="H232" s="63"/>
      <c r="I232"/>
      <c r="J232"/>
      <c r="K232"/>
      <c r="L232" s="63"/>
      <c r="M232" s="63"/>
      <c r="N232" s="63"/>
      <c r="O232" s="63"/>
      <c r="P232" s="63"/>
      <c r="Q232"/>
      <c r="R232"/>
      <c r="S232"/>
      <c r="T232" s="63"/>
      <c r="U232" s="63"/>
      <c r="V232" s="63"/>
      <c r="W232" s="63"/>
      <c r="X232" s="63"/>
      <c r="Y232"/>
      <c r="Z232"/>
      <c r="AA232"/>
      <c r="AB232" s="63"/>
      <c r="AC232" s="63"/>
      <c r="AD232" s="63"/>
      <c r="AE232" s="63"/>
      <c r="AF232" s="63"/>
      <c r="AG232"/>
      <c r="AH232"/>
      <c r="AI232"/>
      <c r="AJ232" s="63"/>
      <c r="AK232" s="63"/>
      <c r="AL232" s="63"/>
      <c r="AM232" s="106"/>
      <c r="AN232" s="106"/>
      <c r="AO232" s="106"/>
      <c r="AP232" s="106"/>
      <c r="AQ232" s="106"/>
    </row>
    <row r="233" spans="6:43" ht="15" x14ac:dyDescent="0.25">
      <c r="F233" s="63"/>
      <c r="G233" s="63"/>
      <c r="H233" s="63"/>
      <c r="I233"/>
      <c r="J233"/>
      <c r="K233"/>
      <c r="L233" s="63"/>
      <c r="M233" s="63"/>
      <c r="N233" s="63"/>
      <c r="O233" s="63"/>
      <c r="P233" s="63"/>
      <c r="Q233"/>
      <c r="R233"/>
      <c r="S233"/>
      <c r="T233" s="63"/>
      <c r="U233" s="63"/>
      <c r="V233" s="63"/>
      <c r="W233" s="63"/>
      <c r="X233" s="63"/>
      <c r="Y233"/>
      <c r="Z233"/>
      <c r="AA233"/>
      <c r="AB233" s="63"/>
      <c r="AC233" s="63"/>
      <c r="AD233" s="63"/>
      <c r="AE233" s="63"/>
      <c r="AF233" s="63"/>
      <c r="AG233"/>
      <c r="AH233"/>
      <c r="AI233"/>
      <c r="AJ233" s="63"/>
      <c r="AK233" s="63"/>
      <c r="AL233" s="63"/>
      <c r="AM233" s="106"/>
      <c r="AN233" s="106"/>
      <c r="AO233" s="106"/>
      <c r="AP233" s="106"/>
      <c r="AQ233" s="106"/>
    </row>
    <row r="234" spans="6:43" ht="15" x14ac:dyDescent="0.25">
      <c r="F234" s="63"/>
      <c r="G234" s="63"/>
      <c r="H234" s="63"/>
      <c r="I234"/>
      <c r="J234"/>
      <c r="K234"/>
      <c r="L234" s="63"/>
      <c r="M234" s="63"/>
      <c r="N234" s="63"/>
      <c r="O234" s="63"/>
      <c r="P234" s="63"/>
      <c r="Q234"/>
      <c r="R234"/>
      <c r="S234"/>
      <c r="T234" s="63"/>
      <c r="U234" s="63"/>
      <c r="V234" s="63"/>
      <c r="W234" s="63"/>
      <c r="X234" s="63"/>
      <c r="Y234"/>
      <c r="Z234"/>
      <c r="AA234"/>
      <c r="AB234" s="63"/>
      <c r="AC234" s="63"/>
      <c r="AD234" s="63"/>
      <c r="AE234" s="63"/>
      <c r="AF234" s="63"/>
      <c r="AG234"/>
      <c r="AH234"/>
      <c r="AI234"/>
      <c r="AJ234" s="63"/>
      <c r="AK234" s="63"/>
      <c r="AL234" s="63"/>
      <c r="AM234" s="106"/>
      <c r="AN234" s="106"/>
      <c r="AO234" s="106"/>
      <c r="AP234" s="106"/>
      <c r="AQ234" s="106"/>
    </row>
    <row r="235" spans="6:43" ht="15" x14ac:dyDescent="0.25">
      <c r="F235" s="63"/>
      <c r="G235" s="63"/>
      <c r="H235" s="63"/>
      <c r="I235"/>
      <c r="J235"/>
      <c r="K235"/>
      <c r="L235" s="63"/>
      <c r="M235" s="63"/>
      <c r="N235" s="63"/>
      <c r="O235" s="63"/>
      <c r="P235" s="63"/>
      <c r="Q235"/>
      <c r="R235"/>
      <c r="S235"/>
      <c r="T235" s="63"/>
      <c r="U235" s="63"/>
      <c r="V235" s="63"/>
      <c r="W235" s="63"/>
      <c r="X235" s="63"/>
      <c r="Y235"/>
      <c r="Z235"/>
      <c r="AA235"/>
      <c r="AB235" s="63"/>
      <c r="AC235" s="63"/>
      <c r="AD235" s="63"/>
      <c r="AE235" s="63"/>
      <c r="AF235" s="63"/>
      <c r="AG235"/>
      <c r="AH235"/>
      <c r="AI235"/>
      <c r="AJ235" s="63"/>
      <c r="AK235" s="63"/>
      <c r="AL235" s="63"/>
      <c r="AM235" s="106"/>
      <c r="AN235" s="106"/>
      <c r="AO235" s="106"/>
      <c r="AP235" s="106"/>
      <c r="AQ235" s="106"/>
    </row>
    <row r="236" spans="6:43" ht="15" x14ac:dyDescent="0.25">
      <c r="F236" s="63"/>
      <c r="G236" s="63"/>
      <c r="H236" s="63"/>
      <c r="I236"/>
      <c r="J236"/>
      <c r="K236"/>
      <c r="L236" s="63"/>
      <c r="M236" s="63"/>
      <c r="N236" s="63"/>
      <c r="O236" s="63"/>
      <c r="P236" s="63"/>
      <c r="Q236"/>
      <c r="R236"/>
      <c r="S236"/>
      <c r="T236" s="63"/>
      <c r="U236" s="63"/>
      <c r="V236" s="63"/>
      <c r="W236" s="63"/>
      <c r="X236" s="63"/>
      <c r="Y236"/>
      <c r="Z236"/>
      <c r="AA236"/>
      <c r="AB236" s="63"/>
      <c r="AC236" s="63"/>
      <c r="AD236" s="63"/>
      <c r="AE236" s="63"/>
      <c r="AF236" s="63"/>
      <c r="AG236"/>
      <c r="AH236"/>
      <c r="AI236"/>
      <c r="AJ236" s="63"/>
      <c r="AK236" s="63"/>
      <c r="AL236" s="63"/>
      <c r="AM236" s="106"/>
      <c r="AN236" s="106"/>
      <c r="AO236" s="106"/>
      <c r="AP236" s="106"/>
      <c r="AQ236" s="106"/>
    </row>
    <row r="237" spans="6:43" ht="15" x14ac:dyDescent="0.25">
      <c r="F237" s="63"/>
      <c r="G237" s="63"/>
      <c r="H237" s="63"/>
      <c r="I237"/>
      <c r="J237"/>
      <c r="K237"/>
      <c r="L237" s="63"/>
      <c r="M237" s="63"/>
      <c r="N237" s="63"/>
      <c r="O237" s="63"/>
      <c r="P237" s="63"/>
      <c r="Q237"/>
      <c r="R237"/>
      <c r="S237"/>
      <c r="T237" s="63"/>
      <c r="U237" s="63"/>
      <c r="V237" s="63"/>
      <c r="W237" s="63"/>
      <c r="X237" s="63"/>
      <c r="Y237"/>
      <c r="Z237"/>
      <c r="AA237"/>
      <c r="AB237" s="63"/>
      <c r="AC237" s="63"/>
      <c r="AD237" s="63"/>
      <c r="AE237" s="63"/>
      <c r="AF237" s="63"/>
      <c r="AG237"/>
      <c r="AH237"/>
      <c r="AI237"/>
      <c r="AJ237" s="63"/>
      <c r="AK237" s="63"/>
      <c r="AL237" s="63"/>
      <c r="AM237" s="106"/>
      <c r="AN237" s="106"/>
      <c r="AO237" s="106"/>
      <c r="AP237" s="106"/>
      <c r="AQ237" s="106"/>
    </row>
    <row r="238" spans="6:43" ht="15" x14ac:dyDescent="0.25">
      <c r="F238" s="63"/>
      <c r="G238" s="63"/>
      <c r="H238" s="63"/>
      <c r="I238"/>
      <c r="J238"/>
      <c r="K238"/>
      <c r="L238" s="63"/>
      <c r="M238" s="63"/>
      <c r="N238" s="63"/>
      <c r="O238" s="63"/>
      <c r="P238" s="63"/>
      <c r="Q238"/>
      <c r="R238"/>
      <c r="S238"/>
      <c r="T238" s="63"/>
      <c r="U238" s="63"/>
      <c r="V238" s="63"/>
      <c r="W238" s="63"/>
      <c r="X238" s="63"/>
      <c r="Y238"/>
      <c r="Z238"/>
      <c r="AA238"/>
      <c r="AB238" s="63"/>
      <c r="AC238" s="63"/>
      <c r="AD238" s="63"/>
      <c r="AE238" s="63"/>
      <c r="AF238" s="63"/>
      <c r="AG238"/>
      <c r="AH238"/>
      <c r="AI238"/>
      <c r="AJ238" s="63"/>
      <c r="AK238" s="63"/>
      <c r="AL238" s="63"/>
      <c r="AM238" s="106"/>
      <c r="AN238" s="106"/>
      <c r="AO238" s="106"/>
      <c r="AP238" s="106"/>
      <c r="AQ238" s="106"/>
    </row>
    <row r="239" spans="6:43" ht="15" x14ac:dyDescent="0.25">
      <c r="F239" s="63"/>
      <c r="G239" s="63"/>
      <c r="H239" s="63"/>
      <c r="I239"/>
      <c r="J239"/>
      <c r="K239"/>
      <c r="L239" s="63"/>
      <c r="M239" s="63"/>
      <c r="N239" s="63"/>
      <c r="O239" s="63"/>
      <c r="P239" s="63"/>
      <c r="Q239"/>
      <c r="R239"/>
      <c r="S239"/>
      <c r="T239" s="63"/>
      <c r="U239" s="63"/>
      <c r="V239" s="63"/>
      <c r="W239" s="63"/>
      <c r="X239" s="63"/>
      <c r="Y239"/>
      <c r="Z239"/>
      <c r="AA239"/>
      <c r="AB239" s="63"/>
      <c r="AC239" s="63"/>
      <c r="AD239" s="63"/>
      <c r="AE239" s="63"/>
      <c r="AF239" s="63"/>
      <c r="AG239"/>
      <c r="AH239"/>
      <c r="AI239"/>
      <c r="AJ239" s="63"/>
      <c r="AK239" s="63"/>
      <c r="AL239" s="63"/>
      <c r="AM239" s="106"/>
      <c r="AN239" s="106"/>
      <c r="AO239" s="106"/>
      <c r="AP239" s="106"/>
      <c r="AQ239" s="106"/>
    </row>
    <row r="240" spans="6:43" ht="15" x14ac:dyDescent="0.25">
      <c r="F240" s="63"/>
      <c r="G240" s="63"/>
      <c r="H240" s="63"/>
      <c r="I240"/>
      <c r="J240"/>
      <c r="K240"/>
      <c r="L240" s="63"/>
      <c r="M240" s="63"/>
      <c r="N240" s="63"/>
      <c r="O240" s="63"/>
      <c r="P240" s="63"/>
      <c r="Q240"/>
      <c r="R240"/>
      <c r="S240"/>
      <c r="T240" s="63"/>
      <c r="U240" s="63"/>
      <c r="V240" s="63"/>
      <c r="W240" s="63"/>
      <c r="X240" s="63"/>
      <c r="Y240"/>
      <c r="Z240"/>
      <c r="AA240"/>
      <c r="AB240" s="63"/>
      <c r="AC240" s="63"/>
      <c r="AD240" s="63"/>
      <c r="AE240" s="63"/>
      <c r="AF240" s="63"/>
      <c r="AG240"/>
      <c r="AH240"/>
      <c r="AI240"/>
      <c r="AJ240" s="63"/>
      <c r="AK240" s="63"/>
      <c r="AL240" s="63"/>
      <c r="AM240" s="106"/>
      <c r="AN240" s="106"/>
      <c r="AO240" s="106"/>
      <c r="AP240" s="106"/>
      <c r="AQ240" s="106"/>
    </row>
    <row r="241" spans="6:43" ht="15" x14ac:dyDescent="0.25">
      <c r="F241" s="63"/>
      <c r="G241" s="63"/>
      <c r="H241" s="63"/>
      <c r="I241"/>
      <c r="J241"/>
      <c r="K241"/>
      <c r="L241" s="63"/>
      <c r="M241" s="63"/>
      <c r="N241" s="63"/>
      <c r="O241" s="63"/>
      <c r="P241" s="63"/>
      <c r="Q241"/>
      <c r="R241"/>
      <c r="S241"/>
      <c r="T241" s="63"/>
      <c r="U241" s="63"/>
      <c r="V241" s="63"/>
      <c r="W241" s="63"/>
      <c r="X241" s="63"/>
      <c r="Y241"/>
      <c r="Z241"/>
      <c r="AA241"/>
      <c r="AB241" s="63"/>
      <c r="AC241" s="63"/>
      <c r="AD241" s="63"/>
      <c r="AE241" s="63"/>
      <c r="AF241" s="63"/>
      <c r="AG241"/>
      <c r="AH241"/>
      <c r="AI241"/>
      <c r="AJ241" s="63"/>
      <c r="AK241" s="63"/>
      <c r="AL241" s="63"/>
      <c r="AM241" s="106"/>
      <c r="AN241" s="106"/>
      <c r="AO241" s="106"/>
      <c r="AP241" s="106"/>
      <c r="AQ241" s="106"/>
    </row>
    <row r="242" spans="6:43" ht="15" x14ac:dyDescent="0.25">
      <c r="F242" s="63"/>
      <c r="G242" s="63"/>
      <c r="H242" s="63"/>
      <c r="I242"/>
      <c r="J242"/>
      <c r="K242"/>
      <c r="L242" s="63"/>
      <c r="M242" s="63"/>
      <c r="N242" s="63"/>
      <c r="O242" s="63"/>
      <c r="P242" s="63"/>
      <c r="Q242"/>
      <c r="R242"/>
      <c r="S242"/>
      <c r="T242" s="63"/>
      <c r="U242" s="63"/>
      <c r="V242" s="63"/>
      <c r="W242" s="63"/>
      <c r="X242" s="63"/>
      <c r="Y242"/>
      <c r="Z242"/>
      <c r="AA242"/>
      <c r="AB242" s="63"/>
      <c r="AC242" s="63"/>
      <c r="AD242" s="63"/>
      <c r="AE242" s="63"/>
      <c r="AF242" s="63"/>
      <c r="AG242"/>
      <c r="AH242"/>
      <c r="AI242"/>
      <c r="AJ242" s="63"/>
      <c r="AK242" s="63"/>
      <c r="AL242" s="63"/>
      <c r="AM242" s="106"/>
      <c r="AN242" s="106"/>
      <c r="AO242" s="106"/>
      <c r="AP242" s="106"/>
      <c r="AQ242" s="106"/>
    </row>
    <row r="243" spans="6:43" ht="15" x14ac:dyDescent="0.25">
      <c r="F243" s="63"/>
      <c r="G243" s="63"/>
      <c r="H243" s="63"/>
      <c r="I243"/>
      <c r="J243"/>
      <c r="K243"/>
      <c r="L243" s="63"/>
      <c r="M243" s="63"/>
      <c r="N243" s="63"/>
      <c r="O243" s="63"/>
      <c r="P243" s="63"/>
      <c r="Q243"/>
      <c r="R243"/>
      <c r="S243"/>
      <c r="T243" s="63"/>
      <c r="U243" s="63"/>
      <c r="V243" s="63"/>
      <c r="W243" s="63"/>
      <c r="X243" s="63"/>
      <c r="Y243"/>
      <c r="Z243"/>
      <c r="AA243"/>
      <c r="AB243" s="63"/>
      <c r="AC243" s="63"/>
      <c r="AD243" s="63"/>
      <c r="AE243" s="63"/>
      <c r="AF243" s="63"/>
      <c r="AG243"/>
      <c r="AH243"/>
      <c r="AI243"/>
      <c r="AJ243" s="63"/>
      <c r="AK243" s="63"/>
      <c r="AL243" s="63"/>
      <c r="AM243" s="106"/>
      <c r="AN243" s="106"/>
      <c r="AO243" s="106"/>
      <c r="AP243" s="106"/>
      <c r="AQ243" s="106"/>
    </row>
    <row r="244" spans="6:43" ht="15" x14ac:dyDescent="0.25">
      <c r="F244" s="63"/>
      <c r="G244" s="63"/>
      <c r="H244" s="63"/>
      <c r="I244"/>
      <c r="J244"/>
      <c r="K244"/>
      <c r="L244" s="63"/>
      <c r="M244" s="63"/>
      <c r="N244" s="63"/>
      <c r="O244" s="63"/>
      <c r="P244" s="63"/>
      <c r="Q244"/>
      <c r="R244"/>
      <c r="S244"/>
      <c r="T244" s="63"/>
      <c r="U244" s="63"/>
      <c r="V244" s="63"/>
      <c r="W244" s="63"/>
      <c r="X244" s="63"/>
      <c r="Y244"/>
      <c r="Z244"/>
      <c r="AA244"/>
      <c r="AB244" s="63"/>
      <c r="AC244" s="63"/>
      <c r="AD244" s="63"/>
      <c r="AE244" s="63"/>
      <c r="AF244" s="63"/>
      <c r="AG244"/>
      <c r="AH244"/>
      <c r="AI244"/>
      <c r="AJ244" s="63"/>
      <c r="AK244" s="63"/>
      <c r="AL244" s="63"/>
      <c r="AM244" s="106"/>
      <c r="AN244" s="106"/>
      <c r="AO244" s="106"/>
      <c r="AP244" s="106"/>
      <c r="AQ244" s="106"/>
    </row>
    <row r="245" spans="6:43" ht="15" x14ac:dyDescent="0.25">
      <c r="F245" s="63"/>
      <c r="G245" s="63"/>
      <c r="H245" s="63"/>
      <c r="I245"/>
      <c r="J245"/>
      <c r="K245"/>
      <c r="L245" s="63"/>
      <c r="M245" s="63"/>
      <c r="N245" s="63"/>
      <c r="O245" s="63"/>
      <c r="P245" s="63"/>
      <c r="Q245"/>
      <c r="R245"/>
      <c r="S245"/>
      <c r="T245" s="63"/>
      <c r="U245" s="63"/>
      <c r="V245" s="63"/>
      <c r="W245" s="63"/>
      <c r="X245" s="63"/>
      <c r="Y245"/>
      <c r="Z245"/>
      <c r="AA245"/>
      <c r="AB245" s="63"/>
      <c r="AC245" s="63"/>
      <c r="AD245" s="63"/>
      <c r="AE245" s="63"/>
      <c r="AF245" s="63"/>
      <c r="AG245"/>
      <c r="AH245"/>
      <c r="AI245"/>
      <c r="AJ245" s="63"/>
      <c r="AK245" s="63"/>
      <c r="AL245" s="63"/>
      <c r="AM245" s="106"/>
      <c r="AN245" s="106"/>
      <c r="AO245" s="106"/>
      <c r="AP245" s="106"/>
      <c r="AQ245" s="106"/>
    </row>
    <row r="246" spans="6:43" ht="15" x14ac:dyDescent="0.25">
      <c r="F246" s="63"/>
      <c r="G246" s="63"/>
      <c r="H246" s="63"/>
      <c r="I246"/>
      <c r="J246"/>
      <c r="K246"/>
      <c r="L246" s="63"/>
      <c r="M246" s="63"/>
      <c r="N246" s="63"/>
      <c r="O246" s="63"/>
      <c r="P246" s="63"/>
      <c r="Q246"/>
      <c r="R246"/>
      <c r="S246"/>
      <c r="T246" s="63"/>
      <c r="U246" s="63"/>
      <c r="V246" s="63"/>
      <c r="W246" s="63"/>
      <c r="X246" s="63"/>
      <c r="Y246"/>
      <c r="Z246"/>
      <c r="AA246"/>
      <c r="AB246" s="63"/>
      <c r="AC246" s="63"/>
      <c r="AD246" s="63"/>
      <c r="AE246" s="63"/>
      <c r="AF246" s="63"/>
      <c r="AG246"/>
      <c r="AH246"/>
      <c r="AI246"/>
      <c r="AJ246" s="63"/>
      <c r="AK246" s="63"/>
      <c r="AL246" s="63"/>
      <c r="AM246" s="106"/>
      <c r="AN246" s="106"/>
      <c r="AO246" s="106"/>
      <c r="AP246" s="106"/>
      <c r="AQ246" s="106"/>
    </row>
    <row r="247" spans="6:43" ht="15" x14ac:dyDescent="0.25">
      <c r="F247" s="63"/>
      <c r="G247" s="63"/>
      <c r="H247" s="63"/>
      <c r="I247"/>
      <c r="J247"/>
      <c r="K247"/>
      <c r="L247" s="63"/>
      <c r="M247" s="63"/>
      <c r="N247" s="63"/>
      <c r="O247" s="63"/>
      <c r="P247" s="63"/>
      <c r="Q247"/>
      <c r="R247"/>
      <c r="S247"/>
      <c r="T247" s="63"/>
      <c r="U247" s="63"/>
      <c r="V247" s="63"/>
      <c r="W247" s="63"/>
      <c r="X247" s="63"/>
      <c r="Y247"/>
      <c r="Z247"/>
      <c r="AA247"/>
      <c r="AB247" s="63"/>
      <c r="AC247" s="63"/>
      <c r="AD247" s="63"/>
      <c r="AE247" s="63"/>
      <c r="AF247" s="63"/>
      <c r="AG247"/>
      <c r="AH247"/>
      <c r="AI247"/>
      <c r="AJ247" s="63"/>
      <c r="AK247" s="63"/>
      <c r="AL247" s="63"/>
      <c r="AM247" s="106"/>
      <c r="AN247" s="106"/>
      <c r="AO247" s="106"/>
      <c r="AP247" s="106"/>
      <c r="AQ247" s="106"/>
    </row>
    <row r="248" spans="6:43" ht="15" x14ac:dyDescent="0.25">
      <c r="F248" s="63"/>
      <c r="G248" s="63"/>
      <c r="H248" s="63"/>
      <c r="I248"/>
      <c r="J248"/>
      <c r="K248"/>
      <c r="L248" s="63"/>
      <c r="M248" s="63"/>
      <c r="N248" s="63"/>
      <c r="O248" s="63"/>
      <c r="P248" s="63"/>
      <c r="Q248"/>
      <c r="R248"/>
      <c r="S248"/>
      <c r="T248" s="63"/>
      <c r="U248" s="63"/>
      <c r="V248" s="63"/>
      <c r="W248" s="63"/>
      <c r="X248" s="63"/>
      <c r="Y248"/>
      <c r="Z248"/>
      <c r="AA248"/>
      <c r="AB248" s="63"/>
      <c r="AC248" s="63"/>
      <c r="AD248" s="63"/>
      <c r="AE248" s="63"/>
      <c r="AF248" s="63"/>
      <c r="AG248"/>
      <c r="AH248"/>
      <c r="AI248"/>
      <c r="AJ248" s="63"/>
      <c r="AK248" s="63"/>
      <c r="AL248" s="63"/>
      <c r="AM248" s="106"/>
      <c r="AN248" s="106"/>
      <c r="AO248" s="106"/>
      <c r="AP248" s="106"/>
      <c r="AQ248" s="106"/>
    </row>
    <row r="249" spans="6:43" ht="15" x14ac:dyDescent="0.25">
      <c r="F249" s="63"/>
      <c r="G249" s="63"/>
      <c r="H249" s="63"/>
      <c r="I249"/>
      <c r="J249"/>
      <c r="K249"/>
      <c r="L249" s="63"/>
      <c r="M249" s="63"/>
      <c r="N249" s="63"/>
      <c r="O249" s="63"/>
      <c r="P249" s="63"/>
      <c r="Q249"/>
      <c r="R249"/>
      <c r="S249"/>
      <c r="T249" s="63"/>
      <c r="U249" s="63"/>
      <c r="V249" s="63"/>
      <c r="W249" s="63"/>
      <c r="X249" s="63"/>
      <c r="Y249"/>
      <c r="Z249"/>
      <c r="AA249"/>
      <c r="AB249" s="63"/>
      <c r="AC249" s="63"/>
      <c r="AD249" s="63"/>
      <c r="AE249" s="63"/>
      <c r="AF249" s="63"/>
      <c r="AG249"/>
      <c r="AH249"/>
      <c r="AI249"/>
      <c r="AJ249" s="63"/>
      <c r="AK249" s="63"/>
      <c r="AL249" s="63"/>
      <c r="AM249" s="106"/>
      <c r="AN249" s="106"/>
      <c r="AO249" s="106"/>
      <c r="AP249" s="106"/>
      <c r="AQ249" s="106"/>
    </row>
    <row r="250" spans="6:43" ht="15" x14ac:dyDescent="0.25">
      <c r="F250" s="63"/>
      <c r="G250" s="63"/>
      <c r="H250" s="63"/>
      <c r="I250"/>
      <c r="J250"/>
      <c r="K250"/>
      <c r="L250" s="63"/>
      <c r="M250" s="63"/>
      <c r="N250" s="63"/>
      <c r="O250" s="63"/>
      <c r="P250" s="63"/>
      <c r="Q250"/>
      <c r="R250"/>
      <c r="S250"/>
      <c r="T250" s="63"/>
      <c r="U250" s="63"/>
      <c r="V250" s="63"/>
      <c r="W250" s="63"/>
      <c r="X250" s="63"/>
      <c r="Y250"/>
      <c r="Z250"/>
      <c r="AA250"/>
      <c r="AB250" s="63"/>
      <c r="AC250" s="63"/>
      <c r="AD250" s="63"/>
      <c r="AE250" s="63"/>
      <c r="AF250" s="63"/>
      <c r="AG250"/>
      <c r="AH250"/>
      <c r="AI250"/>
      <c r="AJ250" s="63"/>
      <c r="AK250" s="63"/>
      <c r="AL250" s="63"/>
      <c r="AM250" s="106"/>
      <c r="AN250" s="106"/>
      <c r="AO250" s="106"/>
      <c r="AP250" s="106"/>
      <c r="AQ250" s="106"/>
    </row>
    <row r="251" spans="6:43" ht="15" x14ac:dyDescent="0.25">
      <c r="F251" s="63"/>
      <c r="G251" s="63"/>
      <c r="H251" s="63"/>
      <c r="I251"/>
      <c r="J251"/>
      <c r="K251"/>
      <c r="L251" s="63"/>
      <c r="M251" s="63"/>
      <c r="N251" s="63"/>
      <c r="O251" s="63"/>
      <c r="P251" s="63"/>
      <c r="Q251"/>
      <c r="R251"/>
      <c r="S251"/>
      <c r="T251" s="63"/>
      <c r="U251" s="63"/>
      <c r="V251" s="63"/>
      <c r="W251" s="63"/>
      <c r="X251" s="63"/>
      <c r="Y251"/>
      <c r="Z251"/>
      <c r="AA251"/>
      <c r="AB251" s="63"/>
      <c r="AC251" s="63"/>
      <c r="AD251" s="63"/>
      <c r="AE251" s="63"/>
      <c r="AF251" s="63"/>
      <c r="AG251"/>
      <c r="AH251"/>
      <c r="AI251"/>
      <c r="AJ251" s="63"/>
      <c r="AK251" s="63"/>
      <c r="AL251" s="63"/>
      <c r="AM251" s="106"/>
      <c r="AN251" s="106"/>
      <c r="AO251" s="106"/>
      <c r="AP251" s="106"/>
      <c r="AQ251" s="106"/>
    </row>
    <row r="252" spans="6:43" ht="15" x14ac:dyDescent="0.25">
      <c r="F252" s="63"/>
      <c r="G252" s="63"/>
      <c r="H252" s="63"/>
      <c r="I252"/>
      <c r="J252"/>
      <c r="K252"/>
      <c r="L252" s="63"/>
      <c r="M252" s="63"/>
      <c r="N252" s="63"/>
      <c r="O252" s="63"/>
      <c r="P252" s="63"/>
      <c r="Q252"/>
      <c r="R252"/>
      <c r="S252"/>
      <c r="T252" s="63"/>
      <c r="U252" s="63"/>
      <c r="V252" s="63"/>
      <c r="W252" s="63"/>
      <c r="X252" s="63"/>
      <c r="Y252"/>
      <c r="Z252"/>
      <c r="AA252"/>
      <c r="AB252" s="63"/>
      <c r="AC252" s="63"/>
      <c r="AD252" s="63"/>
      <c r="AE252" s="63"/>
      <c r="AF252" s="63"/>
      <c r="AG252"/>
      <c r="AH252"/>
      <c r="AI252"/>
      <c r="AJ252" s="63"/>
      <c r="AK252" s="63"/>
      <c r="AL252" s="63"/>
      <c r="AM252" s="106"/>
      <c r="AN252" s="106"/>
      <c r="AO252" s="106"/>
      <c r="AP252" s="106"/>
      <c r="AQ252" s="106"/>
    </row>
    <row r="253" spans="6:43" ht="15" x14ac:dyDescent="0.25">
      <c r="F253" s="63"/>
      <c r="G253" s="63"/>
      <c r="H253" s="63"/>
      <c r="I253"/>
      <c r="J253"/>
      <c r="K253"/>
      <c r="L253" s="63"/>
      <c r="M253" s="63"/>
      <c r="N253" s="63"/>
      <c r="O253" s="63"/>
      <c r="P253" s="63"/>
      <c r="Q253"/>
      <c r="R253"/>
      <c r="S253"/>
      <c r="T253" s="63"/>
      <c r="U253" s="63"/>
      <c r="V253" s="63"/>
      <c r="W253" s="63"/>
      <c r="X253" s="63"/>
      <c r="Y253"/>
      <c r="Z253"/>
      <c r="AA253"/>
      <c r="AB253" s="63"/>
      <c r="AC253" s="63"/>
      <c r="AD253" s="63"/>
      <c r="AE253" s="63"/>
      <c r="AF253" s="63"/>
      <c r="AG253"/>
      <c r="AH253"/>
      <c r="AI253"/>
      <c r="AJ253" s="63"/>
      <c r="AK253" s="63"/>
      <c r="AL253" s="63"/>
      <c r="AM253" s="106"/>
      <c r="AN253" s="106"/>
      <c r="AO253" s="106"/>
      <c r="AP253" s="106"/>
      <c r="AQ253" s="106"/>
    </row>
    <row r="254" spans="6:43" ht="15" x14ac:dyDescent="0.25">
      <c r="F254" s="63"/>
      <c r="G254" s="63"/>
      <c r="H254" s="63"/>
      <c r="I254"/>
      <c r="J254"/>
      <c r="K254"/>
      <c r="L254" s="63"/>
      <c r="M254" s="63"/>
      <c r="N254" s="63"/>
      <c r="O254" s="63"/>
      <c r="P254" s="63"/>
      <c r="Q254"/>
      <c r="R254"/>
      <c r="S254"/>
      <c r="T254" s="63"/>
      <c r="U254" s="63"/>
      <c r="V254" s="63"/>
      <c r="W254" s="63"/>
      <c r="X254" s="63"/>
      <c r="Y254"/>
      <c r="Z254"/>
      <c r="AA254"/>
      <c r="AB254" s="63"/>
      <c r="AC254" s="63"/>
      <c r="AD254" s="63"/>
      <c r="AE254" s="63"/>
      <c r="AF254" s="63"/>
      <c r="AG254"/>
      <c r="AH254"/>
      <c r="AI254"/>
      <c r="AJ254" s="63"/>
      <c r="AK254" s="63"/>
      <c r="AL254" s="63"/>
      <c r="AM254" s="106"/>
      <c r="AN254" s="106"/>
      <c r="AO254" s="106"/>
      <c r="AP254" s="106"/>
      <c r="AQ254" s="106"/>
    </row>
    <row r="255" spans="6:43" ht="15" x14ac:dyDescent="0.25">
      <c r="F255" s="63"/>
      <c r="G255" s="63"/>
      <c r="H255" s="63"/>
      <c r="I255"/>
      <c r="J255"/>
      <c r="K255"/>
      <c r="L255" s="63"/>
      <c r="M255" s="63"/>
      <c r="N255" s="63"/>
      <c r="O255" s="63"/>
      <c r="P255" s="63"/>
      <c r="Q255"/>
      <c r="R255"/>
      <c r="S255"/>
      <c r="T255" s="63"/>
      <c r="U255" s="63"/>
      <c r="V255" s="63"/>
      <c r="W255" s="63"/>
      <c r="X255" s="63"/>
      <c r="Y255"/>
      <c r="Z255"/>
      <c r="AA255"/>
      <c r="AB255" s="63"/>
      <c r="AC255" s="63"/>
      <c r="AD255" s="63"/>
      <c r="AE255" s="63"/>
      <c r="AF255" s="63"/>
      <c r="AG255"/>
      <c r="AH255"/>
      <c r="AI255"/>
      <c r="AJ255" s="63"/>
      <c r="AK255" s="63"/>
      <c r="AL255" s="63"/>
      <c r="AM255" s="106"/>
      <c r="AN255" s="106"/>
      <c r="AO255" s="106"/>
      <c r="AP255" s="106"/>
      <c r="AQ255" s="106"/>
    </row>
    <row r="256" spans="6:43" ht="15" x14ac:dyDescent="0.25">
      <c r="F256" s="63"/>
      <c r="G256" s="63"/>
      <c r="H256" s="63"/>
      <c r="I256"/>
      <c r="J256"/>
      <c r="K256"/>
      <c r="L256" s="63"/>
      <c r="M256" s="63"/>
      <c r="N256" s="63"/>
      <c r="O256" s="63"/>
      <c r="P256" s="63"/>
      <c r="Q256"/>
      <c r="R256"/>
      <c r="S256"/>
      <c r="T256" s="63"/>
      <c r="U256" s="63"/>
      <c r="V256" s="63"/>
      <c r="W256" s="63"/>
      <c r="X256" s="63"/>
      <c r="Y256"/>
      <c r="Z256"/>
      <c r="AA256"/>
      <c r="AB256" s="63"/>
      <c r="AC256" s="63"/>
      <c r="AD256" s="63"/>
      <c r="AE256" s="63"/>
      <c r="AF256" s="63"/>
      <c r="AG256"/>
      <c r="AH256"/>
      <c r="AI256"/>
      <c r="AJ256" s="63"/>
      <c r="AK256" s="63"/>
      <c r="AL256" s="63"/>
      <c r="AM256" s="106"/>
      <c r="AN256" s="106"/>
      <c r="AO256" s="106"/>
      <c r="AP256" s="106"/>
      <c r="AQ256" s="106"/>
    </row>
    <row r="257" spans="6:43" ht="15" x14ac:dyDescent="0.25">
      <c r="F257" s="63"/>
      <c r="G257" s="63"/>
      <c r="H257" s="63"/>
      <c r="I257"/>
      <c r="J257"/>
      <c r="K257"/>
      <c r="L257" s="63"/>
      <c r="M257" s="63"/>
      <c r="N257" s="63"/>
      <c r="O257" s="63"/>
      <c r="P257" s="63"/>
      <c r="Q257"/>
      <c r="R257"/>
      <c r="S257"/>
      <c r="T257" s="63"/>
      <c r="U257" s="63"/>
      <c r="V257" s="63"/>
      <c r="W257" s="63"/>
      <c r="X257" s="63"/>
      <c r="Y257"/>
      <c r="Z257"/>
      <c r="AA257"/>
      <c r="AB257" s="63"/>
      <c r="AC257" s="63"/>
      <c r="AD257" s="63"/>
      <c r="AE257" s="63"/>
      <c r="AF257" s="63"/>
      <c r="AG257"/>
      <c r="AH257"/>
      <c r="AI257"/>
      <c r="AJ257" s="63"/>
      <c r="AK257" s="63"/>
      <c r="AL257" s="63"/>
      <c r="AM257" s="106"/>
      <c r="AN257" s="106"/>
      <c r="AO257" s="106"/>
      <c r="AP257" s="106"/>
      <c r="AQ257" s="106"/>
    </row>
    <row r="258" spans="6:43" ht="15" x14ac:dyDescent="0.25">
      <c r="F258" s="63"/>
      <c r="G258" s="63"/>
      <c r="H258" s="63"/>
      <c r="I258"/>
      <c r="J258"/>
      <c r="K258"/>
      <c r="L258" s="63"/>
      <c r="M258" s="63"/>
      <c r="N258" s="63"/>
      <c r="O258" s="63"/>
      <c r="P258" s="63"/>
      <c r="Q258"/>
      <c r="R258"/>
      <c r="S258"/>
      <c r="T258" s="63"/>
      <c r="U258" s="63"/>
      <c r="V258" s="63"/>
      <c r="W258" s="63"/>
      <c r="X258" s="63"/>
      <c r="Y258"/>
      <c r="Z258"/>
      <c r="AA258"/>
      <c r="AB258" s="63"/>
      <c r="AC258" s="63"/>
      <c r="AD258" s="63"/>
      <c r="AE258" s="63"/>
      <c r="AF258" s="63"/>
      <c r="AG258"/>
      <c r="AH258"/>
      <c r="AI258"/>
      <c r="AJ258" s="63"/>
      <c r="AK258" s="63"/>
      <c r="AL258" s="63"/>
      <c r="AM258" s="106"/>
      <c r="AN258" s="106"/>
      <c r="AO258" s="106"/>
      <c r="AP258" s="106"/>
      <c r="AQ258" s="106"/>
    </row>
    <row r="259" spans="6:43" ht="15" x14ac:dyDescent="0.25">
      <c r="F259" s="63"/>
      <c r="G259" s="63"/>
      <c r="H259" s="63"/>
      <c r="I259"/>
      <c r="J259"/>
      <c r="K259"/>
      <c r="L259" s="63"/>
      <c r="M259" s="63"/>
      <c r="N259" s="63"/>
      <c r="O259" s="63"/>
      <c r="P259" s="63"/>
      <c r="Q259"/>
      <c r="R259"/>
      <c r="S259"/>
      <c r="T259" s="63"/>
      <c r="U259" s="63"/>
      <c r="V259" s="63"/>
      <c r="W259" s="63"/>
      <c r="X259" s="63"/>
      <c r="Y259"/>
      <c r="Z259"/>
      <c r="AA259"/>
      <c r="AB259" s="63"/>
      <c r="AC259" s="63"/>
      <c r="AD259" s="63"/>
      <c r="AE259" s="63"/>
      <c r="AF259" s="63"/>
      <c r="AG259"/>
      <c r="AH259"/>
      <c r="AI259"/>
      <c r="AJ259" s="63"/>
      <c r="AK259" s="63"/>
      <c r="AL259" s="63"/>
      <c r="AM259" s="106"/>
      <c r="AN259" s="106"/>
      <c r="AO259" s="106"/>
      <c r="AP259" s="106"/>
      <c r="AQ259" s="106"/>
    </row>
    <row r="260" spans="6:43" ht="15" x14ac:dyDescent="0.25">
      <c r="F260" s="63"/>
      <c r="G260" s="63"/>
      <c r="H260" s="63"/>
      <c r="I260"/>
      <c r="J260"/>
      <c r="K260"/>
      <c r="L260" s="63"/>
      <c r="M260" s="63"/>
      <c r="N260" s="63"/>
      <c r="O260" s="63"/>
      <c r="P260" s="63"/>
      <c r="Q260"/>
      <c r="R260"/>
      <c r="S260"/>
      <c r="T260" s="63"/>
      <c r="U260" s="63"/>
      <c r="V260" s="63"/>
      <c r="W260" s="63"/>
      <c r="X260" s="63"/>
      <c r="Y260"/>
      <c r="Z260"/>
      <c r="AA260"/>
      <c r="AB260" s="63"/>
      <c r="AC260" s="63"/>
      <c r="AD260" s="63"/>
      <c r="AE260" s="63"/>
      <c r="AF260" s="63"/>
      <c r="AG260"/>
      <c r="AH260"/>
      <c r="AI260"/>
      <c r="AJ260" s="63"/>
      <c r="AK260" s="63"/>
      <c r="AL260" s="63"/>
      <c r="AM260" s="106"/>
      <c r="AN260" s="106"/>
      <c r="AO260" s="106"/>
      <c r="AP260" s="106"/>
      <c r="AQ260" s="106"/>
    </row>
    <row r="261" spans="6:43" ht="15" x14ac:dyDescent="0.25">
      <c r="F261" s="63"/>
      <c r="G261" s="63"/>
      <c r="H261" s="63"/>
      <c r="I261"/>
      <c r="J261"/>
      <c r="K261"/>
      <c r="L261" s="63"/>
      <c r="M261" s="63"/>
      <c r="N261" s="63"/>
      <c r="O261" s="63"/>
      <c r="P261" s="63"/>
      <c r="Q261"/>
      <c r="R261"/>
      <c r="S261"/>
      <c r="T261" s="63"/>
      <c r="U261" s="63"/>
      <c r="V261" s="63"/>
      <c r="W261" s="63"/>
      <c r="X261" s="63"/>
      <c r="Y261"/>
      <c r="Z261"/>
      <c r="AA261"/>
      <c r="AB261" s="63"/>
      <c r="AC261" s="63"/>
      <c r="AD261" s="63"/>
      <c r="AE261" s="63"/>
      <c r="AF261" s="63"/>
      <c r="AG261"/>
      <c r="AH261"/>
      <c r="AI261"/>
      <c r="AJ261" s="63"/>
      <c r="AK261" s="63"/>
      <c r="AL261" s="63"/>
      <c r="AM261" s="106"/>
      <c r="AN261" s="106"/>
      <c r="AO261" s="106"/>
      <c r="AP261" s="106"/>
      <c r="AQ261" s="106"/>
    </row>
    <row r="262" spans="6:43" ht="15" x14ac:dyDescent="0.25">
      <c r="F262" s="63"/>
      <c r="G262" s="63"/>
      <c r="H262" s="63"/>
      <c r="I262"/>
      <c r="J262"/>
      <c r="K262"/>
      <c r="L262" s="63"/>
      <c r="M262" s="63"/>
      <c r="N262" s="63"/>
      <c r="O262" s="63"/>
      <c r="P262" s="63"/>
      <c r="Q262"/>
      <c r="R262"/>
      <c r="S262"/>
      <c r="T262" s="63"/>
      <c r="U262" s="63"/>
      <c r="V262" s="63"/>
      <c r="W262" s="63"/>
      <c r="X262" s="63"/>
      <c r="Y262"/>
      <c r="Z262"/>
      <c r="AA262"/>
      <c r="AB262" s="63"/>
      <c r="AC262" s="63"/>
      <c r="AD262" s="63"/>
      <c r="AE262" s="63"/>
      <c r="AF262" s="63"/>
      <c r="AG262"/>
      <c r="AH262"/>
      <c r="AI262"/>
      <c r="AJ262" s="63"/>
      <c r="AK262" s="63"/>
      <c r="AL262" s="63"/>
      <c r="AM262" s="106"/>
      <c r="AN262" s="106"/>
      <c r="AO262" s="106"/>
      <c r="AP262" s="106"/>
      <c r="AQ262" s="106"/>
    </row>
    <row r="263" spans="6:43" ht="15" x14ac:dyDescent="0.25">
      <c r="F263" s="63"/>
      <c r="G263" s="63"/>
      <c r="H263" s="63"/>
      <c r="I263"/>
      <c r="J263"/>
      <c r="K263"/>
      <c r="L263" s="63"/>
      <c r="M263" s="63"/>
      <c r="N263" s="63"/>
      <c r="O263" s="63"/>
      <c r="P263" s="63"/>
      <c r="Q263"/>
      <c r="R263"/>
      <c r="S263"/>
      <c r="T263" s="63"/>
      <c r="U263" s="63"/>
      <c r="V263" s="63"/>
      <c r="W263" s="63"/>
      <c r="X263" s="63"/>
      <c r="Y263"/>
      <c r="Z263"/>
      <c r="AA263"/>
      <c r="AB263" s="63"/>
      <c r="AC263" s="63"/>
      <c r="AD263" s="63"/>
      <c r="AE263" s="63"/>
      <c r="AF263" s="63"/>
      <c r="AG263"/>
      <c r="AH263"/>
      <c r="AI263"/>
      <c r="AJ263" s="63"/>
      <c r="AK263" s="63"/>
      <c r="AL263" s="63"/>
      <c r="AM263" s="106"/>
      <c r="AN263" s="106"/>
      <c r="AO263" s="106"/>
      <c r="AP263" s="106"/>
      <c r="AQ263" s="106"/>
    </row>
    <row r="264" spans="6:43" ht="15" x14ac:dyDescent="0.25">
      <c r="F264" s="63"/>
      <c r="G264" s="63"/>
      <c r="H264" s="63"/>
      <c r="I264"/>
      <c r="J264"/>
      <c r="K264"/>
      <c r="L264" s="63"/>
      <c r="M264" s="63"/>
      <c r="N264" s="63"/>
      <c r="O264" s="63"/>
      <c r="P264" s="63"/>
      <c r="Q264"/>
      <c r="R264"/>
      <c r="S264"/>
      <c r="T264" s="63"/>
      <c r="U264" s="63"/>
      <c r="V264" s="63"/>
      <c r="W264" s="63"/>
      <c r="X264" s="63"/>
      <c r="Y264"/>
      <c r="Z264"/>
      <c r="AA264"/>
      <c r="AB264" s="63"/>
      <c r="AC264" s="63"/>
      <c r="AD264" s="63"/>
      <c r="AE264" s="63"/>
      <c r="AF264" s="63"/>
      <c r="AG264"/>
      <c r="AH264"/>
      <c r="AI264"/>
      <c r="AJ264" s="63"/>
      <c r="AK264" s="63"/>
      <c r="AL264" s="63"/>
      <c r="AM264" s="106"/>
      <c r="AN264" s="106"/>
      <c r="AO264" s="106"/>
      <c r="AP264" s="106"/>
      <c r="AQ264" s="106"/>
    </row>
    <row r="265" spans="6:43" ht="15" x14ac:dyDescent="0.25">
      <c r="F265" s="63"/>
      <c r="G265" s="63"/>
      <c r="H265" s="63"/>
      <c r="I265"/>
      <c r="J265"/>
      <c r="K265"/>
      <c r="L265" s="63"/>
      <c r="M265" s="63"/>
      <c r="N265" s="63"/>
      <c r="O265" s="63"/>
      <c r="P265" s="63"/>
      <c r="Q265"/>
      <c r="R265"/>
      <c r="S265"/>
      <c r="T265" s="63"/>
      <c r="U265" s="63"/>
      <c r="V265" s="63"/>
      <c r="W265" s="63"/>
      <c r="X265" s="63"/>
      <c r="Y265"/>
      <c r="Z265"/>
      <c r="AA265"/>
      <c r="AB265" s="63"/>
      <c r="AC265" s="63"/>
      <c r="AD265" s="63"/>
      <c r="AE265" s="63"/>
      <c r="AF265" s="63"/>
      <c r="AG265"/>
      <c r="AH265"/>
      <c r="AI265"/>
      <c r="AJ265" s="63"/>
      <c r="AK265" s="63"/>
      <c r="AL265" s="63"/>
      <c r="AM265" s="106"/>
      <c r="AN265" s="106"/>
      <c r="AO265" s="106"/>
      <c r="AP265" s="106"/>
      <c r="AQ265" s="106"/>
    </row>
    <row r="266" spans="6:43" ht="15" x14ac:dyDescent="0.25">
      <c r="F266" s="63"/>
      <c r="G266" s="63"/>
      <c r="H266" s="63"/>
      <c r="I266"/>
      <c r="J266"/>
      <c r="K266"/>
      <c r="L266" s="63"/>
      <c r="M266" s="63"/>
      <c r="N266" s="63"/>
      <c r="O266" s="63"/>
      <c r="P266" s="63"/>
      <c r="Q266"/>
      <c r="R266"/>
      <c r="S266"/>
      <c r="T266" s="63"/>
      <c r="U266" s="63"/>
      <c r="V266" s="63"/>
      <c r="W266" s="63"/>
      <c r="X266" s="63"/>
      <c r="Y266"/>
      <c r="Z266"/>
      <c r="AA266"/>
      <c r="AB266" s="63"/>
      <c r="AC266" s="63"/>
      <c r="AD266" s="63"/>
      <c r="AE266" s="63"/>
      <c r="AF266" s="63"/>
      <c r="AG266"/>
      <c r="AH266"/>
      <c r="AI266"/>
      <c r="AJ266" s="63"/>
      <c r="AK266" s="63"/>
      <c r="AL266" s="63"/>
      <c r="AM266" s="106"/>
      <c r="AN266" s="106"/>
      <c r="AO266" s="106"/>
      <c r="AP266" s="106"/>
      <c r="AQ266" s="106"/>
    </row>
    <row r="267" spans="6:43" ht="15" x14ac:dyDescent="0.25">
      <c r="F267" s="63"/>
      <c r="G267" s="63"/>
      <c r="H267" s="63"/>
      <c r="I267"/>
      <c r="J267"/>
      <c r="K267"/>
      <c r="L267" s="63"/>
      <c r="M267" s="63"/>
      <c r="N267" s="63"/>
      <c r="O267" s="63"/>
      <c r="P267" s="63"/>
      <c r="Q267"/>
      <c r="R267"/>
      <c r="S267"/>
      <c r="T267" s="63"/>
      <c r="U267" s="63"/>
      <c r="V267" s="63"/>
      <c r="W267" s="63"/>
      <c r="X267" s="63"/>
      <c r="Y267"/>
      <c r="Z267"/>
      <c r="AA267"/>
      <c r="AB267" s="63"/>
      <c r="AC267" s="63"/>
      <c r="AD267" s="63"/>
      <c r="AE267" s="63"/>
      <c r="AF267" s="63"/>
      <c r="AG267"/>
      <c r="AH267"/>
      <c r="AI267"/>
      <c r="AJ267" s="63"/>
      <c r="AK267" s="63"/>
      <c r="AL267" s="63"/>
      <c r="AM267" s="106"/>
      <c r="AN267" s="106"/>
      <c r="AO267" s="106"/>
      <c r="AP267" s="106"/>
      <c r="AQ267" s="106"/>
    </row>
    <row r="268" spans="6:43" ht="15" x14ac:dyDescent="0.25">
      <c r="F268" s="63"/>
      <c r="G268" s="63"/>
      <c r="H268" s="63"/>
      <c r="I268"/>
      <c r="J268"/>
      <c r="K268"/>
      <c r="L268" s="63"/>
      <c r="M268" s="63"/>
      <c r="N268" s="63"/>
      <c r="O268" s="63"/>
      <c r="P268" s="63"/>
      <c r="Q268"/>
      <c r="R268"/>
      <c r="S268"/>
      <c r="T268" s="63"/>
      <c r="U268" s="63"/>
      <c r="V268" s="63"/>
      <c r="W268" s="63"/>
      <c r="X268" s="63"/>
      <c r="Y268"/>
      <c r="Z268"/>
      <c r="AA268"/>
      <c r="AB268" s="63"/>
      <c r="AC268" s="63"/>
      <c r="AD268" s="63"/>
      <c r="AE268" s="63"/>
      <c r="AF268" s="63"/>
      <c r="AG268"/>
      <c r="AH268"/>
      <c r="AI268"/>
      <c r="AJ268" s="63"/>
      <c r="AK268" s="63"/>
      <c r="AL268" s="63"/>
      <c r="AM268" s="106"/>
      <c r="AN268" s="106"/>
      <c r="AO268" s="106"/>
      <c r="AP268" s="106"/>
      <c r="AQ268" s="106"/>
    </row>
    <row r="269" spans="6:43" ht="15" x14ac:dyDescent="0.25">
      <c r="F269" s="63"/>
      <c r="G269" s="63"/>
      <c r="H269" s="63"/>
      <c r="I269"/>
      <c r="J269"/>
      <c r="K269"/>
      <c r="L269" s="63"/>
      <c r="M269" s="63"/>
      <c r="N269" s="63"/>
      <c r="O269" s="63"/>
      <c r="P269" s="63"/>
      <c r="Q269"/>
      <c r="R269"/>
      <c r="S269"/>
      <c r="T269" s="63"/>
      <c r="U269" s="63"/>
      <c r="V269" s="63"/>
      <c r="W269" s="63"/>
      <c r="X269" s="63"/>
      <c r="Y269"/>
      <c r="Z269"/>
      <c r="AA269"/>
      <c r="AB269" s="63"/>
      <c r="AC269" s="63"/>
      <c r="AD269" s="63"/>
      <c r="AE269" s="63"/>
      <c r="AF269" s="63"/>
      <c r="AG269"/>
      <c r="AH269"/>
      <c r="AI269"/>
      <c r="AJ269" s="63"/>
      <c r="AK269" s="63"/>
      <c r="AL269" s="63"/>
      <c r="AM269" s="106"/>
      <c r="AN269" s="106"/>
      <c r="AO269" s="106"/>
      <c r="AP269" s="106"/>
      <c r="AQ269" s="106"/>
    </row>
    <row r="270" spans="6:43" ht="15" x14ac:dyDescent="0.25">
      <c r="F270" s="63"/>
      <c r="G270" s="63"/>
      <c r="H270" s="63"/>
      <c r="I270"/>
      <c r="J270"/>
      <c r="K270"/>
      <c r="L270" s="63"/>
      <c r="M270" s="63"/>
      <c r="N270" s="63"/>
      <c r="O270" s="63"/>
      <c r="P270" s="63"/>
      <c r="Q270"/>
      <c r="R270"/>
      <c r="S270"/>
      <c r="T270" s="63"/>
      <c r="U270" s="63"/>
      <c r="V270" s="63"/>
      <c r="W270" s="63"/>
      <c r="X270" s="63"/>
      <c r="Y270"/>
      <c r="Z270"/>
      <c r="AA270"/>
      <c r="AB270" s="63"/>
      <c r="AC270" s="63"/>
      <c r="AD270" s="63"/>
      <c r="AE270" s="63"/>
      <c r="AF270" s="63"/>
      <c r="AG270"/>
      <c r="AH270"/>
      <c r="AI270"/>
      <c r="AJ270" s="63"/>
      <c r="AK270" s="63"/>
      <c r="AL270" s="63"/>
      <c r="AM270" s="106"/>
      <c r="AN270" s="106"/>
      <c r="AO270" s="106"/>
      <c r="AP270" s="106"/>
      <c r="AQ270" s="106"/>
    </row>
    <row r="271" spans="6:43" ht="15" x14ac:dyDescent="0.25">
      <c r="F271" s="63"/>
      <c r="G271" s="63"/>
      <c r="H271" s="63"/>
      <c r="I271"/>
      <c r="J271"/>
      <c r="K271"/>
      <c r="L271" s="63"/>
      <c r="M271" s="63"/>
      <c r="N271" s="63"/>
      <c r="O271" s="63"/>
      <c r="P271" s="63"/>
      <c r="Q271"/>
      <c r="R271"/>
      <c r="S271"/>
      <c r="T271" s="63"/>
      <c r="U271" s="63"/>
      <c r="V271" s="63"/>
      <c r="W271" s="63"/>
      <c r="X271" s="63"/>
      <c r="Y271"/>
      <c r="Z271"/>
      <c r="AA271"/>
      <c r="AB271" s="63"/>
      <c r="AC271" s="63"/>
      <c r="AD271" s="63"/>
      <c r="AE271" s="63"/>
      <c r="AF271" s="63"/>
      <c r="AG271"/>
      <c r="AH271"/>
      <c r="AI271"/>
      <c r="AJ271" s="63"/>
      <c r="AK271" s="63"/>
      <c r="AL271" s="63"/>
      <c r="AM271" s="106"/>
      <c r="AN271" s="106"/>
      <c r="AO271" s="106"/>
      <c r="AP271" s="106"/>
      <c r="AQ271" s="106"/>
    </row>
    <row r="272" spans="6:43" ht="15" x14ac:dyDescent="0.25">
      <c r="F272" s="63"/>
      <c r="G272" s="63"/>
      <c r="H272" s="63"/>
      <c r="I272"/>
      <c r="J272"/>
      <c r="K272"/>
      <c r="L272" s="63"/>
      <c r="M272" s="63"/>
      <c r="N272" s="63"/>
      <c r="O272" s="63"/>
      <c r="P272" s="63"/>
      <c r="Q272"/>
      <c r="R272"/>
      <c r="S272"/>
      <c r="T272" s="63"/>
      <c r="U272" s="63"/>
      <c r="V272" s="63"/>
      <c r="W272" s="63"/>
      <c r="X272" s="63"/>
      <c r="Y272"/>
      <c r="Z272"/>
      <c r="AA272"/>
      <c r="AB272" s="63"/>
      <c r="AC272" s="63"/>
      <c r="AD272" s="63"/>
      <c r="AE272" s="63"/>
      <c r="AF272" s="63"/>
      <c r="AG272"/>
      <c r="AH272"/>
      <c r="AI272"/>
      <c r="AJ272" s="63"/>
      <c r="AK272" s="63"/>
      <c r="AL272" s="63"/>
      <c r="AM272" s="106"/>
      <c r="AN272" s="106"/>
      <c r="AO272" s="106"/>
      <c r="AP272" s="106"/>
      <c r="AQ272" s="106"/>
    </row>
    <row r="273" spans="6:43" ht="15" x14ac:dyDescent="0.25">
      <c r="F273" s="63"/>
      <c r="G273" s="63"/>
      <c r="H273" s="63"/>
      <c r="I273"/>
      <c r="J273"/>
      <c r="K273"/>
      <c r="L273" s="63"/>
      <c r="M273" s="63"/>
      <c r="N273" s="63"/>
      <c r="O273" s="63"/>
      <c r="P273" s="63"/>
      <c r="Q273"/>
      <c r="R273"/>
      <c r="S273"/>
      <c r="T273" s="63"/>
      <c r="U273" s="63"/>
      <c r="V273" s="63"/>
      <c r="W273" s="63"/>
      <c r="X273" s="63"/>
      <c r="Y273"/>
      <c r="Z273"/>
      <c r="AA273"/>
      <c r="AB273" s="63"/>
      <c r="AC273" s="63"/>
      <c r="AD273" s="63"/>
      <c r="AE273" s="63"/>
      <c r="AF273" s="63"/>
      <c r="AG273"/>
      <c r="AH273"/>
      <c r="AI273"/>
      <c r="AJ273" s="63"/>
      <c r="AK273" s="63"/>
      <c r="AL273" s="63"/>
      <c r="AM273" s="106"/>
      <c r="AN273" s="106"/>
      <c r="AO273" s="106"/>
      <c r="AP273" s="106"/>
      <c r="AQ273" s="106"/>
    </row>
    <row r="274" spans="6:43" ht="15" x14ac:dyDescent="0.25">
      <c r="F274" s="63"/>
      <c r="G274" s="63"/>
      <c r="H274" s="63"/>
      <c r="I274"/>
      <c r="J274"/>
      <c r="K274"/>
      <c r="L274" s="63"/>
      <c r="M274" s="63"/>
      <c r="N274" s="63"/>
      <c r="O274" s="63"/>
      <c r="P274" s="63"/>
      <c r="Q274"/>
      <c r="R274"/>
      <c r="S274"/>
      <c r="T274" s="63"/>
      <c r="U274" s="63"/>
      <c r="V274" s="63"/>
      <c r="W274" s="63"/>
      <c r="X274" s="63"/>
      <c r="Y274"/>
      <c r="Z274"/>
      <c r="AA274"/>
      <c r="AB274" s="63"/>
      <c r="AC274" s="63"/>
      <c r="AD274" s="63"/>
      <c r="AE274" s="63"/>
      <c r="AF274" s="63"/>
      <c r="AG274"/>
      <c r="AH274"/>
      <c r="AI274"/>
      <c r="AJ274" s="63"/>
      <c r="AK274" s="63"/>
      <c r="AL274" s="63"/>
      <c r="AM274" s="106"/>
      <c r="AN274" s="106"/>
      <c r="AO274" s="106"/>
      <c r="AP274" s="106"/>
      <c r="AQ274" s="106"/>
    </row>
    <row r="275" spans="6:43" ht="15" x14ac:dyDescent="0.25">
      <c r="F275" s="63"/>
      <c r="G275" s="63"/>
      <c r="H275" s="63"/>
      <c r="I275"/>
      <c r="J275"/>
      <c r="K275"/>
      <c r="L275" s="63"/>
      <c r="M275" s="63"/>
      <c r="N275" s="63"/>
      <c r="O275" s="63"/>
      <c r="P275" s="63"/>
      <c r="Q275"/>
      <c r="R275"/>
      <c r="S275"/>
      <c r="T275" s="63"/>
      <c r="U275" s="63"/>
      <c r="V275" s="63"/>
      <c r="W275" s="63"/>
      <c r="X275" s="63"/>
      <c r="Y275"/>
      <c r="Z275"/>
      <c r="AA275"/>
      <c r="AB275" s="63"/>
      <c r="AC275" s="63"/>
      <c r="AD275" s="63"/>
      <c r="AE275" s="63"/>
      <c r="AF275" s="63"/>
      <c r="AG275"/>
      <c r="AH275"/>
      <c r="AI275"/>
      <c r="AJ275" s="63"/>
      <c r="AK275" s="63"/>
      <c r="AL275" s="63"/>
      <c r="AM275" s="106"/>
      <c r="AN275" s="106"/>
      <c r="AO275" s="106"/>
      <c r="AP275" s="106"/>
      <c r="AQ275" s="106"/>
    </row>
    <row r="276" spans="6:43" ht="15" x14ac:dyDescent="0.25">
      <c r="F276" s="63"/>
      <c r="G276" s="63"/>
      <c r="H276" s="63"/>
      <c r="I276"/>
      <c r="J276"/>
      <c r="K276"/>
      <c r="L276" s="63"/>
      <c r="M276" s="63"/>
      <c r="N276" s="63"/>
      <c r="O276" s="63"/>
      <c r="P276" s="63"/>
      <c r="Q276"/>
      <c r="R276"/>
      <c r="S276"/>
      <c r="T276" s="63"/>
      <c r="U276" s="63"/>
      <c r="V276" s="63"/>
      <c r="W276" s="63"/>
      <c r="X276" s="63"/>
      <c r="Y276"/>
      <c r="Z276"/>
      <c r="AA276"/>
      <c r="AB276" s="63"/>
      <c r="AC276" s="63"/>
      <c r="AD276" s="63"/>
      <c r="AE276" s="63"/>
      <c r="AF276" s="63"/>
      <c r="AG276"/>
      <c r="AH276"/>
      <c r="AI276"/>
      <c r="AJ276" s="63"/>
      <c r="AK276" s="63"/>
      <c r="AL276" s="63"/>
      <c r="AM276" s="106"/>
      <c r="AN276" s="106"/>
      <c r="AO276" s="106"/>
      <c r="AP276" s="106"/>
      <c r="AQ276" s="106"/>
    </row>
    <row r="277" spans="6:43" ht="15" x14ac:dyDescent="0.25">
      <c r="F277" s="63"/>
      <c r="G277" s="63"/>
      <c r="H277" s="63"/>
      <c r="I277"/>
      <c r="J277"/>
      <c r="K277"/>
      <c r="L277" s="63"/>
      <c r="M277" s="63"/>
      <c r="N277" s="63"/>
      <c r="O277" s="63"/>
      <c r="P277" s="63"/>
      <c r="Q277"/>
      <c r="R277"/>
      <c r="S277"/>
      <c r="T277" s="63"/>
      <c r="U277" s="63"/>
      <c r="V277" s="63"/>
      <c r="W277" s="63"/>
      <c r="X277" s="63"/>
      <c r="Y277"/>
      <c r="Z277"/>
      <c r="AA277"/>
      <c r="AB277" s="63"/>
      <c r="AC277" s="63"/>
      <c r="AD277" s="63"/>
      <c r="AE277" s="63"/>
      <c r="AF277" s="63"/>
      <c r="AG277"/>
      <c r="AH277"/>
      <c r="AI277"/>
      <c r="AJ277" s="63"/>
      <c r="AK277" s="63"/>
      <c r="AL277" s="63"/>
      <c r="AM277" s="106"/>
      <c r="AN277" s="106"/>
      <c r="AO277" s="106"/>
      <c r="AP277" s="106"/>
      <c r="AQ277" s="106"/>
    </row>
    <row r="278" spans="6:43" ht="15" x14ac:dyDescent="0.25">
      <c r="F278" s="63"/>
      <c r="G278" s="63"/>
      <c r="H278" s="63"/>
      <c r="I278"/>
      <c r="J278"/>
      <c r="K278"/>
      <c r="L278" s="63"/>
      <c r="M278" s="63"/>
      <c r="N278" s="63"/>
      <c r="O278" s="63"/>
      <c r="P278" s="63"/>
      <c r="Q278"/>
      <c r="R278"/>
      <c r="S278"/>
      <c r="T278" s="63"/>
      <c r="U278" s="63"/>
      <c r="V278" s="63"/>
      <c r="W278" s="63"/>
      <c r="X278" s="63"/>
      <c r="Y278"/>
      <c r="Z278"/>
      <c r="AA278"/>
      <c r="AB278" s="63"/>
      <c r="AC278" s="63"/>
      <c r="AD278" s="63"/>
      <c r="AE278" s="63"/>
      <c r="AF278" s="63"/>
      <c r="AG278"/>
      <c r="AH278"/>
      <c r="AI278"/>
      <c r="AJ278" s="63"/>
      <c r="AK278" s="63"/>
      <c r="AL278" s="63"/>
      <c r="AM278" s="106"/>
      <c r="AN278" s="106"/>
      <c r="AO278" s="106"/>
      <c r="AP278" s="106"/>
      <c r="AQ278" s="106"/>
    </row>
  </sheetData>
  <mergeCells count="17">
    <mergeCell ref="AJ6:AK6"/>
    <mergeCell ref="T6:U6"/>
    <mergeCell ref="W6:X6"/>
    <mergeCell ref="Y6:Z6"/>
    <mergeCell ref="AB6:AC6"/>
    <mergeCell ref="AE6:AF6"/>
    <mergeCell ref="AG6:AH6"/>
    <mergeCell ref="C5:F5"/>
    <mergeCell ref="G5:N5"/>
    <mergeCell ref="O5:V5"/>
    <mergeCell ref="W5:AD5"/>
    <mergeCell ref="AE5:AL5"/>
    <mergeCell ref="G6:H6"/>
    <mergeCell ref="I6:J6"/>
    <mergeCell ref="L6:M6"/>
    <mergeCell ref="O6:P6"/>
    <mergeCell ref="Q6:R6"/>
  </mergeCells>
  <conditionalFormatting sqref="C8:F148">
    <cfRule type="expression" dxfId="129" priority="4" stopIfTrue="1">
      <formula>AM8=1</formula>
    </cfRule>
  </conditionalFormatting>
  <conditionalFormatting sqref="A151">
    <cfRule type="expression" dxfId="128" priority="5" stopIfTrue="1">
      <formula>A155=1</formula>
    </cfRule>
  </conditionalFormatting>
  <hyperlinks>
    <hyperlink ref="B155" location="'Data Quality'!A1" display="* See Data Quality note for explanation"/>
  </hyperlinks>
  <pageMargins left="0.39370078740157483" right="0.39370078740157483" top="0.39370078740157483" bottom="0.39370078740157483" header="0.31496062992125984" footer="0.31496062992125984"/>
  <pageSetup paperSize="9" scale="37" fitToWidth="2" fitToHeight="3" pageOrder="overThenDown"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2"/>
  <sheetViews>
    <sheetView workbookViewId="0"/>
  </sheetViews>
  <sheetFormatPr defaultRowHeight="12.75" x14ac:dyDescent="0.2"/>
  <cols>
    <col min="1" max="6" width="9.140625" style="20"/>
    <col min="7" max="7" width="10.28515625" style="20" customWidth="1"/>
    <col min="8" max="9" width="10.7109375" style="20" customWidth="1"/>
    <col min="10" max="10" width="21.42578125" style="20" customWidth="1"/>
    <col min="11" max="12" width="10.7109375" style="20" customWidth="1"/>
    <col min="13" max="19" width="9.140625" style="20"/>
    <col min="20" max="20" width="11.42578125" style="20" customWidth="1"/>
    <col min="21" max="22" width="10.7109375" style="20" customWidth="1"/>
    <col min="23" max="23" width="21.42578125" style="20" customWidth="1"/>
    <col min="24" max="25" width="10.7109375" style="20" customWidth="1"/>
    <col min="26" max="16384" width="9.140625" style="20"/>
  </cols>
  <sheetData>
    <row r="1" spans="1:25" ht="127.5" x14ac:dyDescent="0.2">
      <c r="A1" s="20" t="s">
        <v>231</v>
      </c>
      <c r="B1" s="20" t="s">
        <v>232</v>
      </c>
      <c r="C1" s="20" t="s">
        <v>35</v>
      </c>
      <c r="D1" s="20" t="s">
        <v>37</v>
      </c>
      <c r="E1" s="20" t="s">
        <v>35</v>
      </c>
      <c r="F1" s="20" t="s">
        <v>1174</v>
      </c>
      <c r="G1" s="21" t="s">
        <v>235</v>
      </c>
      <c r="H1" s="21" t="s">
        <v>236</v>
      </c>
      <c r="I1" s="21" t="s">
        <v>237</v>
      </c>
      <c r="J1" s="21" t="s">
        <v>238</v>
      </c>
      <c r="K1" s="21" t="s">
        <v>239</v>
      </c>
      <c r="L1" s="21" t="s">
        <v>240</v>
      </c>
      <c r="N1" s="20" t="s">
        <v>231</v>
      </c>
      <c r="O1" s="20" t="s">
        <v>232</v>
      </c>
      <c r="P1" s="20" t="s">
        <v>35</v>
      </c>
      <c r="Q1" s="20" t="s">
        <v>37</v>
      </c>
      <c r="R1" s="20" t="s">
        <v>35</v>
      </c>
      <c r="S1" s="20" t="s">
        <v>1174</v>
      </c>
      <c r="T1" s="21" t="s">
        <v>235</v>
      </c>
      <c r="U1" s="21" t="s">
        <v>236</v>
      </c>
      <c r="V1" s="21" t="s">
        <v>237</v>
      </c>
      <c r="W1" s="21" t="s">
        <v>238</v>
      </c>
      <c r="X1" s="21" t="s">
        <v>239</v>
      </c>
      <c r="Y1" s="21" t="s">
        <v>240</v>
      </c>
    </row>
    <row r="2" spans="1:25" x14ac:dyDescent="0.2">
      <c r="A2" s="20" t="s">
        <v>599</v>
      </c>
      <c r="B2" s="20" t="s">
        <v>600</v>
      </c>
      <c r="C2" s="20" t="s">
        <v>954</v>
      </c>
      <c r="D2" s="20" t="s">
        <v>1175</v>
      </c>
      <c r="E2" s="20" t="s">
        <v>955</v>
      </c>
      <c r="F2" s="20" t="s">
        <v>1176</v>
      </c>
      <c r="G2" s="20">
        <v>3</v>
      </c>
      <c r="H2" s="24">
        <v>4.4247787610619468E-3</v>
      </c>
      <c r="I2" s="24">
        <v>1.7699115044247787E-2</v>
      </c>
      <c r="J2" s="24">
        <v>1.3274336283185841E-2</v>
      </c>
      <c r="K2" s="18">
        <v>-2.1645021645021689E-2</v>
      </c>
      <c r="L2" s="18">
        <v>-0.11372549019607847</v>
      </c>
      <c r="N2" s="20" t="s">
        <v>599</v>
      </c>
      <c r="O2" s="20" t="s">
        <v>600</v>
      </c>
      <c r="P2" s="20" t="s">
        <v>921</v>
      </c>
      <c r="Q2" s="20" t="s">
        <v>1177</v>
      </c>
      <c r="R2" s="20" t="s">
        <v>929</v>
      </c>
      <c r="S2" s="20" t="s">
        <v>1178</v>
      </c>
      <c r="T2" s="20">
        <v>2</v>
      </c>
      <c r="U2" s="24">
        <v>8.8028169014084511E-3</v>
      </c>
      <c r="V2" s="24">
        <v>1.232394366197183E-2</v>
      </c>
      <c r="W2" s="24">
        <v>3.5211267605633804E-3</v>
      </c>
      <c r="X2" s="18">
        <v>-6.115702479338847E-2</v>
      </c>
      <c r="Y2" s="18">
        <v>-0.15601783060921248</v>
      </c>
    </row>
    <row r="3" spans="1:25" x14ac:dyDescent="0.2">
      <c r="A3" s="20" t="s">
        <v>599</v>
      </c>
      <c r="B3" s="20" t="s">
        <v>600</v>
      </c>
      <c r="C3" s="20" t="s">
        <v>921</v>
      </c>
      <c r="D3" s="20" t="s">
        <v>1177</v>
      </c>
      <c r="E3" s="20" t="s">
        <v>929</v>
      </c>
      <c r="F3" s="20" t="s">
        <v>1178</v>
      </c>
      <c r="G3" s="20">
        <v>2</v>
      </c>
      <c r="H3" s="24">
        <v>8.8028169014084511E-3</v>
      </c>
      <c r="I3" s="24">
        <v>1.232394366197183E-2</v>
      </c>
      <c r="J3" s="24">
        <v>3.5211267605633804E-3</v>
      </c>
      <c r="K3" s="18">
        <v>-6.115702479338847E-2</v>
      </c>
      <c r="L3" s="18">
        <v>-0.15601783060921248</v>
      </c>
      <c r="N3" s="20" t="s">
        <v>599</v>
      </c>
      <c r="O3" s="20" t="s">
        <v>600</v>
      </c>
      <c r="P3" s="20" t="s">
        <v>921</v>
      </c>
      <c r="Q3" s="20" t="s">
        <v>1177</v>
      </c>
      <c r="R3" s="20" t="s">
        <v>927</v>
      </c>
      <c r="S3" s="20" t="s">
        <v>1179</v>
      </c>
      <c r="T3" s="20">
        <v>3</v>
      </c>
      <c r="U3" s="24">
        <v>4.9132947976878616E-2</v>
      </c>
      <c r="V3" s="24">
        <v>5.7803468208092484E-2</v>
      </c>
      <c r="W3" s="24">
        <v>8.670520231213872E-3</v>
      </c>
      <c r="X3" s="18">
        <v>-1.9830028328611915E-2</v>
      </c>
      <c r="Y3" s="18">
        <v>-4.4198895027624308E-2</v>
      </c>
    </row>
    <row r="4" spans="1:25" x14ac:dyDescent="0.2">
      <c r="A4" s="20" t="s">
        <v>599</v>
      </c>
      <c r="B4" s="20" t="s">
        <v>600</v>
      </c>
      <c r="C4" s="20" t="s">
        <v>772</v>
      </c>
      <c r="D4" s="20" t="s">
        <v>1180</v>
      </c>
      <c r="E4" s="20" t="s">
        <v>781</v>
      </c>
      <c r="F4" s="20" t="s">
        <v>1181</v>
      </c>
      <c r="G4" s="20">
        <v>8</v>
      </c>
      <c r="H4" s="24">
        <v>2.0217729393468119E-2</v>
      </c>
      <c r="I4" s="24">
        <v>3.2659409020217731E-2</v>
      </c>
      <c r="J4" s="24">
        <v>1.2441679626749611E-2</v>
      </c>
      <c r="K4" s="18">
        <v>0.11438474870017323</v>
      </c>
      <c r="L4" s="18">
        <v>-1.3803680981595123E-2</v>
      </c>
      <c r="N4" s="20" t="s">
        <v>599</v>
      </c>
      <c r="O4" s="20" t="s">
        <v>600</v>
      </c>
      <c r="P4" s="20" t="s">
        <v>772</v>
      </c>
      <c r="Q4" s="20" t="s">
        <v>1180</v>
      </c>
      <c r="R4" s="20" t="s">
        <v>781</v>
      </c>
      <c r="S4" s="20" t="s">
        <v>1181</v>
      </c>
      <c r="T4" s="20">
        <v>8</v>
      </c>
      <c r="U4" s="24">
        <v>2.0217729393468119E-2</v>
      </c>
      <c r="V4" s="24">
        <v>3.2659409020217731E-2</v>
      </c>
      <c r="W4" s="24">
        <v>1.2441679626749611E-2</v>
      </c>
      <c r="X4" s="18">
        <v>0.11438474870017323</v>
      </c>
      <c r="Y4" s="18">
        <v>-1.3803680981595123E-2</v>
      </c>
    </row>
    <row r="5" spans="1:25" x14ac:dyDescent="0.2">
      <c r="A5" s="20" t="s">
        <v>599</v>
      </c>
      <c r="B5" s="20" t="s">
        <v>600</v>
      </c>
      <c r="C5" s="20" t="s">
        <v>772</v>
      </c>
      <c r="D5" s="20" t="s">
        <v>1180</v>
      </c>
      <c r="E5" s="20" t="s">
        <v>775</v>
      </c>
      <c r="F5" s="20" t="s">
        <v>1182</v>
      </c>
      <c r="G5" s="20">
        <v>7</v>
      </c>
      <c r="H5" s="24">
        <v>3.4334763948497854E-2</v>
      </c>
      <c r="I5" s="24">
        <v>4.9356223175965663E-2</v>
      </c>
      <c r="J5" s="24">
        <v>1.5021459227467811E-2</v>
      </c>
      <c r="K5" s="18">
        <v>0.11750599520383687</v>
      </c>
      <c r="L5" s="18">
        <v>-0.11742424242424243</v>
      </c>
      <c r="N5" s="20" t="s">
        <v>599</v>
      </c>
      <c r="O5" s="20" t="s">
        <v>600</v>
      </c>
      <c r="P5" s="20" t="s">
        <v>954</v>
      </c>
      <c r="Q5" s="20" t="s">
        <v>1175</v>
      </c>
      <c r="R5" s="20" t="s">
        <v>955</v>
      </c>
      <c r="S5" s="20" t="s">
        <v>1176</v>
      </c>
      <c r="T5" s="20">
        <v>3</v>
      </c>
      <c r="U5" s="24">
        <v>4.4247787610619468E-3</v>
      </c>
      <c r="V5" s="24">
        <v>1.7699115044247787E-2</v>
      </c>
      <c r="W5" s="24">
        <v>1.3274336283185841E-2</v>
      </c>
      <c r="X5" s="18">
        <v>-2.1645021645021689E-2</v>
      </c>
      <c r="Y5" s="18">
        <v>-0.11372549019607847</v>
      </c>
    </row>
    <row r="6" spans="1:25" x14ac:dyDescent="0.2">
      <c r="A6" s="20" t="s">
        <v>599</v>
      </c>
      <c r="B6" s="20" t="s">
        <v>600</v>
      </c>
      <c r="C6" s="20" t="s">
        <v>921</v>
      </c>
      <c r="D6" s="20" t="s">
        <v>1177</v>
      </c>
      <c r="E6" s="20" t="s">
        <v>927</v>
      </c>
      <c r="F6" s="20" t="s">
        <v>1179</v>
      </c>
      <c r="G6" s="20">
        <v>3</v>
      </c>
      <c r="H6" s="24">
        <v>4.9132947976878616E-2</v>
      </c>
      <c r="I6" s="24">
        <v>5.7803468208092484E-2</v>
      </c>
      <c r="J6" s="24">
        <v>8.670520231213872E-3</v>
      </c>
      <c r="K6" s="18">
        <v>-1.9830028328611915E-2</v>
      </c>
      <c r="L6" s="18">
        <v>-4.4198895027624308E-2</v>
      </c>
      <c r="N6" s="20" t="s">
        <v>599</v>
      </c>
      <c r="O6" s="20" t="s">
        <v>600</v>
      </c>
      <c r="P6" s="20" t="s">
        <v>772</v>
      </c>
      <c r="Q6" s="20" t="s">
        <v>1180</v>
      </c>
      <c r="R6" s="20" t="s">
        <v>775</v>
      </c>
      <c r="S6" s="20" t="s">
        <v>1182</v>
      </c>
      <c r="T6" s="20">
        <v>7</v>
      </c>
      <c r="U6" s="24">
        <v>3.4334763948497854E-2</v>
      </c>
      <c r="V6" s="24">
        <v>4.9356223175965663E-2</v>
      </c>
      <c r="W6" s="24">
        <v>1.5021459227467811E-2</v>
      </c>
      <c r="X6" s="18">
        <v>0.11750599520383687</v>
      </c>
      <c r="Y6" s="18">
        <v>-0.11742424242424243</v>
      </c>
    </row>
    <row r="7" spans="1:25" x14ac:dyDescent="0.2">
      <c r="A7" s="20" t="s">
        <v>599</v>
      </c>
      <c r="B7" s="20" t="s">
        <v>600</v>
      </c>
      <c r="C7" s="20" t="s">
        <v>921</v>
      </c>
      <c r="D7" s="20" t="s">
        <v>1177</v>
      </c>
      <c r="E7" s="20" t="s">
        <v>931</v>
      </c>
      <c r="F7" s="20" t="s">
        <v>1183</v>
      </c>
      <c r="G7" s="20">
        <v>10</v>
      </c>
      <c r="H7" s="24">
        <v>0.21557971014492755</v>
      </c>
      <c r="I7" s="24">
        <v>0.23369565217391305</v>
      </c>
      <c r="J7" s="24">
        <v>1.8115942028985508E-2</v>
      </c>
      <c r="K7" s="18">
        <v>-8.6092715231788075E-2</v>
      </c>
      <c r="L7" s="18">
        <v>-0.19298245614035092</v>
      </c>
      <c r="N7" s="20" t="s">
        <v>599</v>
      </c>
      <c r="O7" s="20" t="s">
        <v>600</v>
      </c>
      <c r="P7" s="20" t="s">
        <v>921</v>
      </c>
      <c r="Q7" s="20" t="s">
        <v>1177</v>
      </c>
      <c r="R7" s="20" t="s">
        <v>931</v>
      </c>
      <c r="S7" s="20" t="s">
        <v>1183</v>
      </c>
      <c r="T7" s="20">
        <v>10</v>
      </c>
      <c r="U7" s="24">
        <v>0.21557971014492755</v>
      </c>
      <c r="V7" s="24">
        <v>0.23369565217391305</v>
      </c>
      <c r="W7" s="24">
        <v>1.8115942028985508E-2</v>
      </c>
      <c r="X7" s="18">
        <v>-8.6092715231788075E-2</v>
      </c>
      <c r="Y7" s="18">
        <v>-0.19298245614035092</v>
      </c>
    </row>
    <row r="8" spans="1:25" x14ac:dyDescent="0.2">
      <c r="A8" s="20" t="s">
        <v>599</v>
      </c>
      <c r="B8" s="20" t="s">
        <v>600</v>
      </c>
      <c r="C8" s="20" t="s">
        <v>735</v>
      </c>
      <c r="D8" s="20" t="s">
        <v>1184</v>
      </c>
      <c r="E8" s="20" t="s">
        <v>733</v>
      </c>
      <c r="F8" s="20" t="s">
        <v>331</v>
      </c>
      <c r="G8" s="20">
        <v>13</v>
      </c>
      <c r="H8" s="24">
        <v>0.27035830618892509</v>
      </c>
      <c r="I8" s="24">
        <v>0.31270358306188922</v>
      </c>
      <c r="J8" s="24">
        <v>4.2345276872964167E-2</v>
      </c>
      <c r="K8" s="18">
        <v>-1.9169329073482455E-2</v>
      </c>
      <c r="L8" s="18">
        <v>-0.13521126760563384</v>
      </c>
      <c r="N8" s="20" t="s">
        <v>599</v>
      </c>
      <c r="O8" s="20" t="s">
        <v>600</v>
      </c>
      <c r="P8" s="20" t="s">
        <v>722</v>
      </c>
      <c r="Q8" s="20" t="s">
        <v>1185</v>
      </c>
      <c r="R8" s="20" t="s">
        <v>727</v>
      </c>
      <c r="S8" s="20" t="s">
        <v>274</v>
      </c>
      <c r="T8" s="20">
        <v>15</v>
      </c>
      <c r="U8" s="24">
        <v>0.98021582733812951</v>
      </c>
      <c r="V8" s="24">
        <v>1.0071942446043165</v>
      </c>
      <c r="W8" s="24">
        <v>2.6978417266187049E-2</v>
      </c>
      <c r="X8" s="18">
        <v>-7.6411960132890311E-2</v>
      </c>
      <c r="Y8" s="18">
        <v>-0.12302839116719244</v>
      </c>
    </row>
    <row r="9" spans="1:25" x14ac:dyDescent="0.2">
      <c r="A9" s="20" t="s">
        <v>599</v>
      </c>
      <c r="B9" s="20" t="s">
        <v>600</v>
      </c>
      <c r="C9" s="20" t="s">
        <v>1111</v>
      </c>
      <c r="D9" s="20" t="s">
        <v>1186</v>
      </c>
      <c r="E9" s="20" t="s">
        <v>1120</v>
      </c>
      <c r="F9" s="20" t="s">
        <v>21</v>
      </c>
      <c r="G9" s="20">
        <v>95</v>
      </c>
      <c r="H9" s="24">
        <v>0.63651877133105805</v>
      </c>
      <c r="I9" s="24">
        <v>0.79863481228668942</v>
      </c>
      <c r="J9" s="24">
        <v>0.1621160409556314</v>
      </c>
      <c r="K9" s="18">
        <v>-5.3311793214862679E-2</v>
      </c>
      <c r="L9" s="18">
        <v>-0.16405135520684733</v>
      </c>
      <c r="N9" s="20" t="s">
        <v>599</v>
      </c>
      <c r="O9" s="20" t="s">
        <v>600</v>
      </c>
      <c r="P9" s="20" t="s">
        <v>1091</v>
      </c>
      <c r="Q9" s="20" t="s">
        <v>1187</v>
      </c>
      <c r="R9" s="20" t="s">
        <v>1097</v>
      </c>
      <c r="S9" s="20" t="s">
        <v>1188</v>
      </c>
      <c r="T9" s="20">
        <v>22</v>
      </c>
      <c r="U9" s="24">
        <v>1.0114942528735633</v>
      </c>
      <c r="V9" s="24">
        <v>1.0476190476190477</v>
      </c>
      <c r="W9" s="24">
        <v>3.6124794745484398E-2</v>
      </c>
      <c r="X9" s="18">
        <v>1.6447368421053099E-3</v>
      </c>
      <c r="Y9" s="18">
        <v>-0.10176991150442483</v>
      </c>
    </row>
    <row r="10" spans="1:25" x14ac:dyDescent="0.2">
      <c r="A10" s="20" t="s">
        <v>599</v>
      </c>
      <c r="B10" s="20" t="s">
        <v>600</v>
      </c>
      <c r="C10" s="20" t="s">
        <v>772</v>
      </c>
      <c r="D10" s="20" t="s">
        <v>1180</v>
      </c>
      <c r="E10" s="20" t="s">
        <v>783</v>
      </c>
      <c r="F10" s="20" t="s">
        <v>1189</v>
      </c>
      <c r="G10" s="20">
        <v>130</v>
      </c>
      <c r="H10" s="24">
        <v>0.7192982456140351</v>
      </c>
      <c r="I10" s="24">
        <v>1.0451127819548873</v>
      </c>
      <c r="J10" s="24">
        <v>0.32581453634085211</v>
      </c>
      <c r="K10" s="18">
        <v>-2.6829268292682951E-2</v>
      </c>
      <c r="L10" s="18">
        <v>-8.4862385321100908E-2</v>
      </c>
      <c r="N10" s="20" t="s">
        <v>599</v>
      </c>
      <c r="O10" s="20" t="s">
        <v>600</v>
      </c>
      <c r="P10" s="20" t="s">
        <v>735</v>
      </c>
      <c r="Q10" s="20" t="s">
        <v>1184</v>
      </c>
      <c r="R10" s="20" t="s">
        <v>733</v>
      </c>
      <c r="S10" s="20" t="s">
        <v>331</v>
      </c>
      <c r="T10" s="20">
        <v>13</v>
      </c>
      <c r="U10" s="24">
        <v>0.27035830618892509</v>
      </c>
      <c r="V10" s="24">
        <v>0.31270358306188922</v>
      </c>
      <c r="W10" s="24">
        <v>4.2345276872964167E-2</v>
      </c>
      <c r="X10" s="18">
        <v>-1.9169329073482455E-2</v>
      </c>
      <c r="Y10" s="18">
        <v>-0.13521126760563384</v>
      </c>
    </row>
    <row r="11" spans="1:25" x14ac:dyDescent="0.2">
      <c r="A11" s="20" t="s">
        <v>599</v>
      </c>
      <c r="B11" s="20" t="s">
        <v>600</v>
      </c>
      <c r="C11" s="20" t="s">
        <v>1111</v>
      </c>
      <c r="D11" s="20" t="s">
        <v>1186</v>
      </c>
      <c r="E11" s="20" t="s">
        <v>1124</v>
      </c>
      <c r="F11" s="20" t="s">
        <v>1190</v>
      </c>
      <c r="G11" s="20">
        <v>352</v>
      </c>
      <c r="H11" s="24">
        <v>0.81344696969696972</v>
      </c>
      <c r="I11" s="24">
        <v>1.146780303030303</v>
      </c>
      <c r="J11" s="24">
        <v>0.33333333333333331</v>
      </c>
      <c r="K11" s="18">
        <v>-3.208065994500453E-2</v>
      </c>
      <c r="L11" s="18">
        <v>-8.4922010398613468E-2</v>
      </c>
      <c r="N11" s="20" t="s">
        <v>599</v>
      </c>
      <c r="O11" s="20" t="s">
        <v>600</v>
      </c>
      <c r="P11" s="20" t="s">
        <v>869</v>
      </c>
      <c r="Q11" s="20" t="s">
        <v>1191</v>
      </c>
      <c r="R11" s="20" t="s">
        <v>880</v>
      </c>
      <c r="S11" s="20" t="s">
        <v>1192</v>
      </c>
      <c r="T11" s="20">
        <v>16</v>
      </c>
      <c r="U11" s="24">
        <v>1.0565371024734982</v>
      </c>
      <c r="V11" s="24">
        <v>1.1130742049469964</v>
      </c>
      <c r="W11" s="24">
        <v>5.6537102473498232E-2</v>
      </c>
      <c r="X11" s="18">
        <v>0.1411290322580645</v>
      </c>
      <c r="Y11" s="18">
        <v>-1.0489510489510523E-2</v>
      </c>
    </row>
    <row r="12" spans="1:25" x14ac:dyDescent="0.2">
      <c r="A12" s="20" t="s">
        <v>599</v>
      </c>
      <c r="B12" s="20" t="s">
        <v>600</v>
      </c>
      <c r="C12" s="20" t="s">
        <v>1111</v>
      </c>
      <c r="D12" s="20" t="s">
        <v>1186</v>
      </c>
      <c r="E12" s="20" t="s">
        <v>1126</v>
      </c>
      <c r="F12" s="20" t="s">
        <v>11</v>
      </c>
      <c r="G12" s="20">
        <v>470</v>
      </c>
      <c r="H12" s="24">
        <v>0.81831610044313141</v>
      </c>
      <c r="I12" s="24">
        <v>1.1654357459379616</v>
      </c>
      <c r="J12" s="24">
        <v>0.34711964549483015</v>
      </c>
      <c r="K12" s="18">
        <v>-1.7416545718432541E-2</v>
      </c>
      <c r="L12" s="18">
        <v>-0.10979618671926361</v>
      </c>
      <c r="N12" s="20" t="s">
        <v>599</v>
      </c>
      <c r="O12" s="20" t="s">
        <v>600</v>
      </c>
      <c r="P12" s="20" t="s">
        <v>789</v>
      </c>
      <c r="Q12" s="20" t="s">
        <v>1193</v>
      </c>
      <c r="R12" s="20" t="s">
        <v>798</v>
      </c>
      <c r="S12" s="20" t="s">
        <v>1194</v>
      </c>
      <c r="T12" s="20">
        <v>31</v>
      </c>
      <c r="U12" s="24">
        <v>1.065979381443299</v>
      </c>
      <c r="V12" s="24">
        <v>1.1298969072164948</v>
      </c>
      <c r="W12" s="24">
        <v>6.3917525773195871E-2</v>
      </c>
      <c r="X12" s="18">
        <v>-3.5785288270377746E-2</v>
      </c>
      <c r="Y12" s="18">
        <v>-0.12296564195298376</v>
      </c>
    </row>
    <row r="13" spans="1:25" x14ac:dyDescent="0.2">
      <c r="A13" s="20" t="s">
        <v>599</v>
      </c>
      <c r="B13" s="20" t="s">
        <v>600</v>
      </c>
      <c r="C13" s="20" t="s">
        <v>884</v>
      </c>
      <c r="D13" s="20" t="s">
        <v>1195</v>
      </c>
      <c r="E13" s="20" t="s">
        <v>895</v>
      </c>
      <c r="F13" s="20" t="s">
        <v>357</v>
      </c>
      <c r="G13" s="20">
        <v>126</v>
      </c>
      <c r="H13" s="24">
        <v>0.82476635514018692</v>
      </c>
      <c r="I13" s="24">
        <v>0.9719626168224299</v>
      </c>
      <c r="J13" s="24">
        <v>0.14719626168224298</v>
      </c>
      <c r="K13" s="18">
        <v>1.4218009478673022E-2</v>
      </c>
      <c r="L13" s="18">
        <v>-5.5187637969094872E-2</v>
      </c>
      <c r="N13" s="20" t="s">
        <v>599</v>
      </c>
      <c r="O13" s="20" t="s">
        <v>600</v>
      </c>
      <c r="P13" s="20" t="s">
        <v>722</v>
      </c>
      <c r="Q13" s="20" t="s">
        <v>1185</v>
      </c>
      <c r="R13" s="20" t="s">
        <v>729</v>
      </c>
      <c r="S13" s="20" t="s">
        <v>1196</v>
      </c>
      <c r="T13" s="20">
        <v>41</v>
      </c>
      <c r="U13" s="24">
        <v>1.0543657331136738</v>
      </c>
      <c r="V13" s="24">
        <v>1.1219110378912684</v>
      </c>
      <c r="W13" s="24">
        <v>6.7545304777594725E-2</v>
      </c>
      <c r="X13" s="18">
        <v>3.9383561643835607E-2</v>
      </c>
      <c r="Y13" s="18">
        <v>-6.1823802163833097E-2</v>
      </c>
    </row>
    <row r="14" spans="1:25" x14ac:dyDescent="0.2">
      <c r="A14" s="20" t="s">
        <v>599</v>
      </c>
      <c r="B14" s="20" t="s">
        <v>600</v>
      </c>
      <c r="C14" s="20" t="s">
        <v>869</v>
      </c>
      <c r="D14" s="20" t="s">
        <v>1191</v>
      </c>
      <c r="E14" s="20" t="s">
        <v>878</v>
      </c>
      <c r="F14" s="20" t="s">
        <v>1197</v>
      </c>
      <c r="G14" s="20">
        <v>45</v>
      </c>
      <c r="H14" s="24">
        <v>0.83179297597042512</v>
      </c>
      <c r="I14" s="24">
        <v>0.91497227356746769</v>
      </c>
      <c r="J14" s="24">
        <v>8.3179297597042512E-2</v>
      </c>
      <c r="K14" s="18">
        <v>0</v>
      </c>
      <c r="L14" s="18">
        <v>-9.8333333333333384E-2</v>
      </c>
      <c r="N14" s="20" t="s">
        <v>599</v>
      </c>
      <c r="O14" s="20" t="s">
        <v>600</v>
      </c>
      <c r="P14" s="20" t="s">
        <v>837</v>
      </c>
      <c r="Q14" s="20" t="s">
        <v>1198</v>
      </c>
      <c r="R14" s="20" t="s">
        <v>835</v>
      </c>
      <c r="S14" s="20" t="s">
        <v>304</v>
      </c>
      <c r="T14" s="20">
        <v>45</v>
      </c>
      <c r="U14" s="24">
        <v>0.85384615384615381</v>
      </c>
      <c r="V14" s="24">
        <v>0.92307692307692313</v>
      </c>
      <c r="W14" s="24">
        <v>6.9230769230769235E-2</v>
      </c>
      <c r="X14" s="18">
        <v>-7.5391180654338585E-2</v>
      </c>
      <c r="Y14" s="18">
        <v>-0.1558441558441559</v>
      </c>
    </row>
    <row r="15" spans="1:25" x14ac:dyDescent="0.2">
      <c r="A15" s="20" t="s">
        <v>599</v>
      </c>
      <c r="B15" s="20" t="s">
        <v>600</v>
      </c>
      <c r="C15" s="20" t="s">
        <v>1026</v>
      </c>
      <c r="D15" s="20" t="s">
        <v>1199</v>
      </c>
      <c r="E15" s="20" t="s">
        <v>1038</v>
      </c>
      <c r="F15" s="20" t="s">
        <v>1200</v>
      </c>
      <c r="G15" s="20">
        <v>61</v>
      </c>
      <c r="H15" s="24">
        <v>0.84039900249376553</v>
      </c>
      <c r="I15" s="24">
        <v>0.99251870324189528</v>
      </c>
      <c r="J15" s="24">
        <v>0.15211970074812967</v>
      </c>
      <c r="K15" s="18">
        <v>2.5575447570332477E-2</v>
      </c>
      <c r="L15" s="18">
        <v>-8.4474885844748826E-2</v>
      </c>
      <c r="N15" s="20" t="s">
        <v>599</v>
      </c>
      <c r="O15" s="20" t="s">
        <v>600</v>
      </c>
      <c r="P15" s="20" t="s">
        <v>939</v>
      </c>
      <c r="Q15" s="20" t="s">
        <v>1201</v>
      </c>
      <c r="R15" s="20" t="s">
        <v>944</v>
      </c>
      <c r="S15" s="20" t="s">
        <v>1202</v>
      </c>
      <c r="T15" s="20">
        <v>61</v>
      </c>
      <c r="U15" s="24">
        <v>1.0173611111111112</v>
      </c>
      <c r="V15" s="24">
        <v>1.087962962962963</v>
      </c>
      <c r="W15" s="24">
        <v>7.0601851851851846E-2</v>
      </c>
      <c r="X15" s="18">
        <v>-2.3094688221708681E-3</v>
      </c>
      <c r="Y15" s="18">
        <v>-9.148264984227128E-2</v>
      </c>
    </row>
    <row r="16" spans="1:25" x14ac:dyDescent="0.2">
      <c r="A16" s="20" t="s">
        <v>599</v>
      </c>
      <c r="B16" s="20" t="s">
        <v>600</v>
      </c>
      <c r="C16" s="20" t="s">
        <v>837</v>
      </c>
      <c r="D16" s="20" t="s">
        <v>1198</v>
      </c>
      <c r="E16" s="20" t="s">
        <v>835</v>
      </c>
      <c r="F16" s="20" t="s">
        <v>304</v>
      </c>
      <c r="G16" s="20">
        <v>45</v>
      </c>
      <c r="H16" s="24">
        <v>0.85384615384615381</v>
      </c>
      <c r="I16" s="24">
        <v>0.92307692307692313</v>
      </c>
      <c r="J16" s="24">
        <v>6.9230769230769235E-2</v>
      </c>
      <c r="K16" s="18">
        <v>-7.5391180654338585E-2</v>
      </c>
      <c r="L16" s="18">
        <v>-0.1558441558441559</v>
      </c>
      <c r="N16" s="20" t="s">
        <v>599</v>
      </c>
      <c r="O16" s="20" t="s">
        <v>600</v>
      </c>
      <c r="P16" s="20" t="s">
        <v>869</v>
      </c>
      <c r="Q16" s="20" t="s">
        <v>1191</v>
      </c>
      <c r="R16" s="20" t="s">
        <v>876</v>
      </c>
      <c r="S16" s="20" t="s">
        <v>1203</v>
      </c>
      <c r="T16" s="20">
        <v>52</v>
      </c>
      <c r="U16" s="24">
        <v>0.95355191256830596</v>
      </c>
      <c r="V16" s="24">
        <v>1.0245901639344261</v>
      </c>
      <c r="W16" s="24">
        <v>7.1038251366120214E-2</v>
      </c>
      <c r="X16" s="18">
        <v>-2.1390374331550777E-2</v>
      </c>
      <c r="Y16" s="18">
        <v>-0.14084507042253525</v>
      </c>
    </row>
    <row r="17" spans="1:25" x14ac:dyDescent="0.2">
      <c r="A17" s="20" t="s">
        <v>599</v>
      </c>
      <c r="B17" s="20" t="s">
        <v>600</v>
      </c>
      <c r="C17" s="20" t="s">
        <v>985</v>
      </c>
      <c r="D17" s="20" t="s">
        <v>1204</v>
      </c>
      <c r="E17" s="20" t="s">
        <v>987</v>
      </c>
      <c r="F17" s="20" t="s">
        <v>1205</v>
      </c>
      <c r="G17" s="20">
        <v>32</v>
      </c>
      <c r="H17" s="24">
        <v>0.85677749360613809</v>
      </c>
      <c r="I17" s="24">
        <v>0.9386189258312021</v>
      </c>
      <c r="J17" s="24">
        <v>8.1841432225063945E-2</v>
      </c>
      <c r="K17" s="18">
        <v>5.1075268817204256E-2</v>
      </c>
      <c r="L17" s="18">
        <v>-4.8661800486618056E-2</v>
      </c>
      <c r="N17" s="20" t="s">
        <v>599</v>
      </c>
      <c r="O17" s="20" t="s">
        <v>600</v>
      </c>
      <c r="P17" s="20" t="s">
        <v>985</v>
      </c>
      <c r="Q17" s="20" t="s">
        <v>1204</v>
      </c>
      <c r="R17" s="20" t="s">
        <v>987</v>
      </c>
      <c r="S17" s="20" t="s">
        <v>1205</v>
      </c>
      <c r="T17" s="20">
        <v>32</v>
      </c>
      <c r="U17" s="24">
        <v>0.85677749360613809</v>
      </c>
      <c r="V17" s="24">
        <v>0.9386189258312021</v>
      </c>
      <c r="W17" s="24">
        <v>8.1841432225063945E-2</v>
      </c>
      <c r="X17" s="18">
        <v>5.1075268817204256E-2</v>
      </c>
      <c r="Y17" s="18">
        <v>-4.8661800486618056E-2</v>
      </c>
    </row>
    <row r="18" spans="1:25" x14ac:dyDescent="0.2">
      <c r="A18" s="20" t="s">
        <v>599</v>
      </c>
      <c r="B18" s="20" t="s">
        <v>600</v>
      </c>
      <c r="C18" s="20" t="s">
        <v>772</v>
      </c>
      <c r="D18" s="20" t="s">
        <v>1180</v>
      </c>
      <c r="E18" s="20" t="s">
        <v>785</v>
      </c>
      <c r="F18" s="20" t="s">
        <v>1206</v>
      </c>
      <c r="G18" s="20">
        <v>38</v>
      </c>
      <c r="H18" s="24">
        <v>0.86348122866894195</v>
      </c>
      <c r="I18" s="24">
        <v>0.99317406143344711</v>
      </c>
      <c r="J18" s="24">
        <v>0.12969283276450511</v>
      </c>
      <c r="K18" s="18">
        <v>0.19591836734693868</v>
      </c>
      <c r="L18" s="18">
        <v>-7.2784810126582333E-2</v>
      </c>
      <c r="N18" s="20" t="s">
        <v>599</v>
      </c>
      <c r="O18" s="20" t="s">
        <v>600</v>
      </c>
      <c r="P18" s="20" t="s">
        <v>847</v>
      </c>
      <c r="Q18" s="20" t="s">
        <v>1207</v>
      </c>
      <c r="R18" s="20" t="s">
        <v>845</v>
      </c>
      <c r="S18" s="20" t="s">
        <v>1208</v>
      </c>
      <c r="T18" s="20">
        <v>33</v>
      </c>
      <c r="U18" s="24">
        <v>1.0798004987531171</v>
      </c>
      <c r="V18" s="24">
        <v>1.1620947630922693</v>
      </c>
      <c r="W18" s="24">
        <v>8.2294264339152115E-2</v>
      </c>
      <c r="X18" s="18">
        <v>-5.868544600938963E-2</v>
      </c>
      <c r="Y18" s="18">
        <v>-0.15578947368421048</v>
      </c>
    </row>
    <row r="19" spans="1:25" x14ac:dyDescent="0.2">
      <c r="A19" s="20" t="s">
        <v>599</v>
      </c>
      <c r="B19" s="20" t="s">
        <v>600</v>
      </c>
      <c r="C19" s="20" t="s">
        <v>1111</v>
      </c>
      <c r="D19" s="20" t="s">
        <v>1186</v>
      </c>
      <c r="E19" s="20" t="s">
        <v>1148</v>
      </c>
      <c r="F19" s="20" t="s">
        <v>6</v>
      </c>
      <c r="G19" s="20">
        <v>102</v>
      </c>
      <c r="H19" s="24">
        <v>0.86385737439222043</v>
      </c>
      <c r="I19" s="24">
        <v>1.0291734197730957</v>
      </c>
      <c r="J19" s="24">
        <v>0.16531604538087522</v>
      </c>
      <c r="K19" s="18">
        <v>0.14684014869888484</v>
      </c>
      <c r="L19" s="18">
        <v>5.4700854700854729E-2</v>
      </c>
      <c r="N19" s="20" t="s">
        <v>599</v>
      </c>
      <c r="O19" s="20" t="s">
        <v>600</v>
      </c>
      <c r="P19" s="20" t="s">
        <v>869</v>
      </c>
      <c r="Q19" s="20" t="s">
        <v>1191</v>
      </c>
      <c r="R19" s="20" t="s">
        <v>878</v>
      </c>
      <c r="S19" s="20" t="s">
        <v>1197</v>
      </c>
      <c r="T19" s="20">
        <v>45</v>
      </c>
      <c r="U19" s="24">
        <v>0.83179297597042512</v>
      </c>
      <c r="V19" s="24">
        <v>0.91497227356746769</v>
      </c>
      <c r="W19" s="24">
        <v>8.3179297597042512E-2</v>
      </c>
      <c r="X19" s="18">
        <v>0</v>
      </c>
      <c r="Y19" s="18">
        <v>-9.8333333333333384E-2</v>
      </c>
    </row>
    <row r="20" spans="1:25" x14ac:dyDescent="0.2">
      <c r="A20" s="20" t="s">
        <v>599</v>
      </c>
      <c r="B20" s="20" t="s">
        <v>600</v>
      </c>
      <c r="C20" s="20" t="s">
        <v>747</v>
      </c>
      <c r="D20" s="20" t="s">
        <v>1209</v>
      </c>
      <c r="E20" s="20" t="s">
        <v>748</v>
      </c>
      <c r="F20" s="20" t="s">
        <v>349</v>
      </c>
      <c r="G20" s="20">
        <v>151</v>
      </c>
      <c r="H20" s="24">
        <v>0.86686390532544377</v>
      </c>
      <c r="I20" s="24">
        <v>1.0902366863905326</v>
      </c>
      <c r="J20" s="24">
        <v>0.22337278106508876</v>
      </c>
      <c r="K20" s="18">
        <v>0.14382402707275799</v>
      </c>
      <c r="L20" s="18">
        <v>5.2959501557632294E-2</v>
      </c>
      <c r="N20" s="20" t="s">
        <v>599</v>
      </c>
      <c r="O20" s="20" t="s">
        <v>600</v>
      </c>
      <c r="P20" s="20" t="s">
        <v>869</v>
      </c>
      <c r="Q20" s="20" t="s">
        <v>1191</v>
      </c>
      <c r="R20" s="20" t="s">
        <v>874</v>
      </c>
      <c r="S20" s="20" t="s">
        <v>624</v>
      </c>
      <c r="T20" s="20">
        <v>57</v>
      </c>
      <c r="U20" s="24">
        <v>0.92932330827067666</v>
      </c>
      <c r="V20" s="24">
        <v>1.0150375939849625</v>
      </c>
      <c r="W20" s="24">
        <v>8.5714285714285715E-2</v>
      </c>
      <c r="X20" s="18">
        <v>3.90625E-2</v>
      </c>
      <c r="Y20" s="18">
        <v>-7.3816155988857934E-2</v>
      </c>
    </row>
    <row r="21" spans="1:25" x14ac:dyDescent="0.2">
      <c r="A21" s="20" t="s">
        <v>599</v>
      </c>
      <c r="B21" s="20" t="s">
        <v>600</v>
      </c>
      <c r="C21" s="20" t="s">
        <v>884</v>
      </c>
      <c r="D21" s="20" t="s">
        <v>1195</v>
      </c>
      <c r="E21" s="20" t="s">
        <v>887</v>
      </c>
      <c r="F21" s="20" t="s">
        <v>288</v>
      </c>
      <c r="G21" s="20">
        <v>114</v>
      </c>
      <c r="H21" s="24">
        <v>0.87238723872387236</v>
      </c>
      <c r="I21" s="24">
        <v>0.99779977997799785</v>
      </c>
      <c r="J21" s="24">
        <v>0.1254125412541254</v>
      </c>
      <c r="K21" s="18">
        <v>-3.9112050739957716E-2</v>
      </c>
      <c r="L21" s="18">
        <v>-9.7318768619662377E-2</v>
      </c>
      <c r="N21" s="20" t="s">
        <v>599</v>
      </c>
      <c r="O21" s="20" t="s">
        <v>600</v>
      </c>
      <c r="P21" s="20" t="s">
        <v>899</v>
      </c>
      <c r="Q21" s="20" t="s">
        <v>1210</v>
      </c>
      <c r="R21" s="20" t="s">
        <v>917</v>
      </c>
      <c r="S21" s="20" t="s">
        <v>1211</v>
      </c>
      <c r="T21" s="20">
        <v>125</v>
      </c>
      <c r="U21" s="24">
        <v>1.1078224101479917</v>
      </c>
      <c r="V21" s="24">
        <v>1.1959126145172656</v>
      </c>
      <c r="W21" s="24">
        <v>8.809020436927413E-2</v>
      </c>
      <c r="X21" s="18">
        <v>-6.7061143984220917E-2</v>
      </c>
      <c r="Y21" s="18">
        <v>-0.15686274509803921</v>
      </c>
    </row>
    <row r="22" spans="1:25" x14ac:dyDescent="0.2">
      <c r="A22" s="20" t="s">
        <v>599</v>
      </c>
      <c r="B22" s="20" t="s">
        <v>600</v>
      </c>
      <c r="C22" s="20" t="s">
        <v>747</v>
      </c>
      <c r="D22" s="20" t="s">
        <v>1209</v>
      </c>
      <c r="E22" s="20" t="s">
        <v>750</v>
      </c>
      <c r="F22" s="20" t="s">
        <v>1212</v>
      </c>
      <c r="G22" s="20">
        <v>194</v>
      </c>
      <c r="H22" s="24">
        <v>0.8764044943820225</v>
      </c>
      <c r="I22" s="24">
        <v>1.118601747815231</v>
      </c>
      <c r="J22" s="24">
        <v>0.2421972534332085</v>
      </c>
      <c r="K22" s="18">
        <v>0.1558441558441559</v>
      </c>
      <c r="L22" s="18">
        <v>-9.8887515451174801E-3</v>
      </c>
      <c r="N22" s="20" t="s">
        <v>599</v>
      </c>
      <c r="O22" s="20" t="s">
        <v>600</v>
      </c>
      <c r="P22" s="20" t="s">
        <v>1091</v>
      </c>
      <c r="Q22" s="20" t="s">
        <v>1187</v>
      </c>
      <c r="R22" s="20" t="s">
        <v>1095</v>
      </c>
      <c r="S22" s="20" t="s">
        <v>625</v>
      </c>
      <c r="T22" s="20">
        <v>31</v>
      </c>
      <c r="U22" s="24">
        <v>0.96646341463414631</v>
      </c>
      <c r="V22" s="24">
        <v>1.0609756097560976</v>
      </c>
      <c r="W22" s="24">
        <v>9.451219512195122E-2</v>
      </c>
      <c r="X22" s="18">
        <v>4.1269841269841345E-2</v>
      </c>
      <c r="Y22" s="18">
        <v>-3.8123167155425186E-2</v>
      </c>
    </row>
    <row r="23" spans="1:25" x14ac:dyDescent="0.2">
      <c r="A23" s="20" t="s">
        <v>599</v>
      </c>
      <c r="B23" s="20" t="s">
        <v>600</v>
      </c>
      <c r="C23" s="20" t="s">
        <v>747</v>
      </c>
      <c r="D23" s="20" t="s">
        <v>1209</v>
      </c>
      <c r="E23" s="20" t="s">
        <v>754</v>
      </c>
      <c r="F23" s="20" t="s">
        <v>1213</v>
      </c>
      <c r="G23" s="20">
        <v>178</v>
      </c>
      <c r="H23" s="24">
        <v>0.87906371911573467</v>
      </c>
      <c r="I23" s="24">
        <v>1.1105331599479844</v>
      </c>
      <c r="J23" s="24">
        <v>0.23146944083224968</v>
      </c>
      <c r="K23" s="18">
        <v>0.18125960061443935</v>
      </c>
      <c r="L23" s="18">
        <v>9.2329545454545414E-2</v>
      </c>
      <c r="N23" s="20" t="s">
        <v>599</v>
      </c>
      <c r="O23" s="20" t="s">
        <v>600</v>
      </c>
      <c r="P23" s="20" t="s">
        <v>985</v>
      </c>
      <c r="Q23" s="20" t="s">
        <v>1204</v>
      </c>
      <c r="R23" s="20" t="s">
        <v>993</v>
      </c>
      <c r="S23" s="20" t="s">
        <v>1214</v>
      </c>
      <c r="T23" s="20">
        <v>51</v>
      </c>
      <c r="U23" s="24">
        <v>0.93122676579925645</v>
      </c>
      <c r="V23" s="24">
        <v>1.0260223048327137</v>
      </c>
      <c r="W23" s="24">
        <v>9.4795539033457249E-2</v>
      </c>
      <c r="X23" s="18">
        <v>3.4615384615384714E-2</v>
      </c>
      <c r="Y23" s="18">
        <v>-9.8827470686767116E-2</v>
      </c>
    </row>
    <row r="24" spans="1:25" x14ac:dyDescent="0.2">
      <c r="A24" s="20" t="s">
        <v>599</v>
      </c>
      <c r="B24" s="20" t="s">
        <v>600</v>
      </c>
      <c r="C24" s="20" t="s">
        <v>747</v>
      </c>
      <c r="D24" s="20" t="s">
        <v>1209</v>
      </c>
      <c r="E24" s="20" t="s">
        <v>760</v>
      </c>
      <c r="F24" s="20" t="s">
        <v>1215</v>
      </c>
      <c r="G24" s="20">
        <v>94</v>
      </c>
      <c r="H24" s="24">
        <v>0.88321167883211682</v>
      </c>
      <c r="I24" s="24">
        <v>1.0547445255474452</v>
      </c>
      <c r="J24" s="24">
        <v>0.17153284671532848</v>
      </c>
      <c r="K24" s="18">
        <v>-5.1903114186851229E-2</v>
      </c>
      <c r="L24" s="18">
        <v>-6.8027210884353706E-2</v>
      </c>
      <c r="N24" s="20" t="s">
        <v>599</v>
      </c>
      <c r="O24" s="20" t="s">
        <v>600</v>
      </c>
      <c r="P24" s="20" t="s">
        <v>722</v>
      </c>
      <c r="Q24" s="20" t="s">
        <v>1185</v>
      </c>
      <c r="R24" s="20" t="s">
        <v>725</v>
      </c>
      <c r="S24" s="20" t="s">
        <v>1216</v>
      </c>
      <c r="T24" s="20">
        <v>27</v>
      </c>
      <c r="U24" s="24">
        <v>1.2335766423357664</v>
      </c>
      <c r="V24" s="24">
        <v>1.332116788321168</v>
      </c>
      <c r="W24" s="24">
        <v>9.8540145985401464E-2</v>
      </c>
      <c r="X24" s="18">
        <v>-4.5296167247386721E-2</v>
      </c>
      <c r="Y24" s="18">
        <v>-0.14375000000000004</v>
      </c>
    </row>
    <row r="25" spans="1:25" x14ac:dyDescent="0.2">
      <c r="A25" s="20" t="s">
        <v>599</v>
      </c>
      <c r="B25" s="20" t="s">
        <v>600</v>
      </c>
      <c r="C25" s="20" t="s">
        <v>747</v>
      </c>
      <c r="D25" s="20" t="s">
        <v>1209</v>
      </c>
      <c r="E25" s="20" t="s">
        <v>756</v>
      </c>
      <c r="F25" s="20" t="s">
        <v>318</v>
      </c>
      <c r="G25" s="20">
        <v>176</v>
      </c>
      <c r="H25" s="24">
        <v>0.88598574821852727</v>
      </c>
      <c r="I25" s="24">
        <v>1.0950118764845607</v>
      </c>
      <c r="J25" s="24">
        <v>0.20902612826603326</v>
      </c>
      <c r="K25" s="18">
        <v>8.6451612903225783E-2</v>
      </c>
      <c r="L25" s="18">
        <v>-3.5502958579881616E-3</v>
      </c>
      <c r="N25" s="20" t="s">
        <v>599</v>
      </c>
      <c r="O25" s="20" t="s">
        <v>600</v>
      </c>
      <c r="P25" s="20" t="s">
        <v>747</v>
      </c>
      <c r="Q25" s="20" t="s">
        <v>1209</v>
      </c>
      <c r="R25" s="20" t="s">
        <v>766</v>
      </c>
      <c r="S25" s="20" t="s">
        <v>307</v>
      </c>
      <c r="T25" s="20">
        <v>73</v>
      </c>
      <c r="U25" s="24">
        <v>1.005730659025788</v>
      </c>
      <c r="V25" s="24">
        <v>1.1103151862464182</v>
      </c>
      <c r="W25" s="24">
        <v>0.10458452722063037</v>
      </c>
      <c r="X25" s="18">
        <v>5.7636887608070175E-3</v>
      </c>
      <c r="Y25" s="18">
        <v>-6.8090787716955981E-2</v>
      </c>
    </row>
    <row r="26" spans="1:25" x14ac:dyDescent="0.2">
      <c r="A26" s="20" t="s">
        <v>599</v>
      </c>
      <c r="B26" s="20" t="s">
        <v>600</v>
      </c>
      <c r="C26" s="20" t="s">
        <v>747</v>
      </c>
      <c r="D26" s="20" t="s">
        <v>1209</v>
      </c>
      <c r="E26" s="20" t="s">
        <v>758</v>
      </c>
      <c r="F26" s="20" t="s">
        <v>268</v>
      </c>
      <c r="G26" s="20">
        <v>218</v>
      </c>
      <c r="H26" s="24">
        <v>0.88991888760139048</v>
      </c>
      <c r="I26" s="24">
        <v>1.1425260718424102</v>
      </c>
      <c r="J26" s="24">
        <v>0.25260718424101969</v>
      </c>
      <c r="K26" s="18">
        <v>-1.8202502844141044E-2</v>
      </c>
      <c r="L26" s="18">
        <v>-5.2689352360043906E-2</v>
      </c>
      <c r="N26" s="20" t="s">
        <v>599</v>
      </c>
      <c r="O26" s="20" t="s">
        <v>600</v>
      </c>
      <c r="P26" s="20" t="s">
        <v>722</v>
      </c>
      <c r="Q26" s="20" t="s">
        <v>1185</v>
      </c>
      <c r="R26" s="20" t="s">
        <v>723</v>
      </c>
      <c r="S26" s="20" t="s">
        <v>1217</v>
      </c>
      <c r="T26" s="20">
        <v>46</v>
      </c>
      <c r="U26" s="24">
        <v>1.2237442922374429</v>
      </c>
      <c r="V26" s="24">
        <v>1.3287671232876712</v>
      </c>
      <c r="W26" s="24">
        <v>0.1050228310502283</v>
      </c>
      <c r="X26" s="18">
        <v>-5.8064516129032295E-2</v>
      </c>
      <c r="Y26" s="18">
        <v>-0.1428571428571429</v>
      </c>
    </row>
    <row r="27" spans="1:25" x14ac:dyDescent="0.2">
      <c r="A27" s="20" t="s">
        <v>599</v>
      </c>
      <c r="B27" s="20" t="s">
        <v>600</v>
      </c>
      <c r="C27" s="20" t="s">
        <v>1091</v>
      </c>
      <c r="D27" s="20" t="s">
        <v>1187</v>
      </c>
      <c r="E27" s="20" t="s">
        <v>1101</v>
      </c>
      <c r="F27" s="20" t="s">
        <v>639</v>
      </c>
      <c r="G27" s="20">
        <v>147</v>
      </c>
      <c r="H27" s="24">
        <v>0.89823008849557517</v>
      </c>
      <c r="I27" s="24">
        <v>1.1150442477876106</v>
      </c>
      <c r="J27" s="24">
        <v>0.2168141592920354</v>
      </c>
      <c r="K27" s="18">
        <v>3.669724770642202E-2</v>
      </c>
      <c r="L27" s="18">
        <v>-5.307262569832405E-2</v>
      </c>
      <c r="N27" s="20" t="s">
        <v>599</v>
      </c>
      <c r="O27" s="20" t="s">
        <v>600</v>
      </c>
      <c r="P27" s="20" t="s">
        <v>1069</v>
      </c>
      <c r="Q27" s="20" t="s">
        <v>1218</v>
      </c>
      <c r="R27" s="20" t="s">
        <v>1079</v>
      </c>
      <c r="S27" s="20" t="s">
        <v>278</v>
      </c>
      <c r="T27" s="20">
        <v>200</v>
      </c>
      <c r="U27" s="24">
        <v>0.91938067271756541</v>
      </c>
      <c r="V27" s="24">
        <v>1.0261612386545649</v>
      </c>
      <c r="W27" s="24">
        <v>0.10678056593699947</v>
      </c>
      <c r="X27" s="18">
        <v>-4.2922841083290697E-2</v>
      </c>
      <c r="Y27" s="18">
        <v>-5.879396984924623E-2</v>
      </c>
    </row>
    <row r="28" spans="1:25" x14ac:dyDescent="0.2">
      <c r="A28" s="20" t="s">
        <v>599</v>
      </c>
      <c r="B28" s="20" t="s">
        <v>600</v>
      </c>
      <c r="C28" s="20" t="s">
        <v>1044</v>
      </c>
      <c r="D28" s="20" t="s">
        <v>1219</v>
      </c>
      <c r="E28" s="20" t="s">
        <v>1045</v>
      </c>
      <c r="F28" s="20" t="s">
        <v>1220</v>
      </c>
      <c r="G28" s="20">
        <v>167</v>
      </c>
      <c r="H28" s="24">
        <v>0.90437890974084001</v>
      </c>
      <c r="I28" s="24">
        <v>1.0536193029490617</v>
      </c>
      <c r="J28" s="24">
        <v>0.14924039320822163</v>
      </c>
      <c r="K28" s="18">
        <v>-8.203445447087776E-2</v>
      </c>
      <c r="L28" s="18">
        <v>-0.13723978411719351</v>
      </c>
      <c r="N28" s="20" t="s">
        <v>599</v>
      </c>
      <c r="O28" s="20" t="s">
        <v>600</v>
      </c>
      <c r="P28" s="20" t="s">
        <v>1011</v>
      </c>
      <c r="Q28" s="20" t="s">
        <v>1221</v>
      </c>
      <c r="R28" s="20" t="s">
        <v>1009</v>
      </c>
      <c r="S28" s="20" t="s">
        <v>301</v>
      </c>
      <c r="T28" s="20">
        <v>183</v>
      </c>
      <c r="U28" s="24">
        <v>1.0260482846251588</v>
      </c>
      <c r="V28" s="24">
        <v>1.142312579415502</v>
      </c>
      <c r="W28" s="24">
        <v>0.11626429479034307</v>
      </c>
      <c r="X28" s="18">
        <v>-3.0191004313000591E-2</v>
      </c>
      <c r="Y28" s="18">
        <v>-7.7914469830111299E-2</v>
      </c>
    </row>
    <row r="29" spans="1:25" x14ac:dyDescent="0.2">
      <c r="A29" s="20" t="s">
        <v>599</v>
      </c>
      <c r="B29" s="20" t="s">
        <v>600</v>
      </c>
      <c r="C29" s="20" t="s">
        <v>1111</v>
      </c>
      <c r="D29" s="20" t="s">
        <v>1186</v>
      </c>
      <c r="E29" s="20" t="s">
        <v>1162</v>
      </c>
      <c r="F29" s="20" t="s">
        <v>25</v>
      </c>
      <c r="G29" s="20">
        <v>307</v>
      </c>
      <c r="H29" s="24">
        <v>0.90605794556628627</v>
      </c>
      <c r="I29" s="24">
        <v>1.1755926251097455</v>
      </c>
      <c r="J29" s="24">
        <v>0.26953467954345917</v>
      </c>
      <c r="K29" s="18">
        <v>-4.526404023470243E-2</v>
      </c>
      <c r="L29" s="18">
        <v>-0.13185975609756095</v>
      </c>
      <c r="N29" s="20" t="s">
        <v>599</v>
      </c>
      <c r="O29" s="20" t="s">
        <v>600</v>
      </c>
      <c r="P29" s="20" t="s">
        <v>1069</v>
      </c>
      <c r="Q29" s="20" t="s">
        <v>1218</v>
      </c>
      <c r="R29" s="20" t="s">
        <v>1077</v>
      </c>
      <c r="S29" s="20" t="s">
        <v>1222</v>
      </c>
      <c r="T29" s="20">
        <v>38</v>
      </c>
      <c r="U29" s="24">
        <v>1.135048231511254</v>
      </c>
      <c r="V29" s="24">
        <v>1.257234726688103</v>
      </c>
      <c r="W29" s="24">
        <v>0.12218649517684887</v>
      </c>
      <c r="X29" s="18">
        <v>9.7402597402598268E-3</v>
      </c>
      <c r="Y29" s="18">
        <v>-0.11142857142857143</v>
      </c>
    </row>
    <row r="30" spans="1:25" x14ac:dyDescent="0.2">
      <c r="A30" s="20" t="s">
        <v>599</v>
      </c>
      <c r="B30" s="20" t="s">
        <v>600</v>
      </c>
      <c r="C30" s="20" t="s">
        <v>1111</v>
      </c>
      <c r="D30" s="20" t="s">
        <v>1186</v>
      </c>
      <c r="E30" s="20" t="s">
        <v>1150</v>
      </c>
      <c r="F30" s="20" t="s">
        <v>17</v>
      </c>
      <c r="G30" s="20">
        <v>545</v>
      </c>
      <c r="H30" s="24">
        <v>0.9065040650406504</v>
      </c>
      <c r="I30" s="24">
        <v>1.3495934959349594</v>
      </c>
      <c r="J30" s="24">
        <v>0.44308943089430897</v>
      </c>
      <c r="K30" s="18">
        <v>6.0344827586206851E-2</v>
      </c>
      <c r="L30" s="18">
        <v>1.1513157894736947E-2</v>
      </c>
      <c r="N30" s="20" t="s">
        <v>599</v>
      </c>
      <c r="O30" s="20" t="s">
        <v>600</v>
      </c>
      <c r="P30" s="20" t="s">
        <v>772</v>
      </c>
      <c r="Q30" s="20" t="s">
        <v>1180</v>
      </c>
      <c r="R30" s="20" t="s">
        <v>777</v>
      </c>
      <c r="S30" s="20" t="s">
        <v>314</v>
      </c>
      <c r="T30" s="20">
        <v>134</v>
      </c>
      <c r="U30" s="24">
        <v>1.0435185185185185</v>
      </c>
      <c r="V30" s="24">
        <v>1.1675925925925925</v>
      </c>
      <c r="W30" s="24">
        <v>0.12407407407407407</v>
      </c>
      <c r="X30" s="18">
        <v>-6.6551426101987943E-2</v>
      </c>
      <c r="Y30" s="18">
        <v>-0.15625</v>
      </c>
    </row>
    <row r="31" spans="1:25" x14ac:dyDescent="0.2">
      <c r="A31" s="20" t="s">
        <v>599</v>
      </c>
      <c r="B31" s="20" t="s">
        <v>600</v>
      </c>
      <c r="C31" s="20" t="s">
        <v>735</v>
      </c>
      <c r="D31" s="20" t="s">
        <v>1184</v>
      </c>
      <c r="E31" s="20" t="s">
        <v>743</v>
      </c>
      <c r="F31" s="20" t="s">
        <v>630</v>
      </c>
      <c r="G31" s="20">
        <v>190</v>
      </c>
      <c r="H31" s="24">
        <v>0.91894852135815996</v>
      </c>
      <c r="I31" s="24">
        <v>1.1270536692223438</v>
      </c>
      <c r="J31" s="24">
        <v>0.20810514786418402</v>
      </c>
      <c r="K31" s="18">
        <v>6.6588785046729049E-2</v>
      </c>
      <c r="L31" s="18">
        <v>-5.2904564315352731E-2</v>
      </c>
      <c r="N31" s="20" t="s">
        <v>599</v>
      </c>
      <c r="O31" s="20" t="s">
        <v>600</v>
      </c>
      <c r="P31" s="20" t="s">
        <v>884</v>
      </c>
      <c r="Q31" s="20" t="s">
        <v>1195</v>
      </c>
      <c r="R31" s="20" t="s">
        <v>891</v>
      </c>
      <c r="S31" s="20" t="s">
        <v>297</v>
      </c>
      <c r="T31" s="20">
        <v>82</v>
      </c>
      <c r="U31" s="24">
        <v>0.98030303030303034</v>
      </c>
      <c r="V31" s="24">
        <v>1.1045454545454545</v>
      </c>
      <c r="W31" s="24">
        <v>0.12424242424242424</v>
      </c>
      <c r="X31" s="18">
        <v>0.26195028680688326</v>
      </c>
      <c r="Y31" s="18">
        <v>0.134020618556701</v>
      </c>
    </row>
    <row r="32" spans="1:25" x14ac:dyDescent="0.2">
      <c r="A32" s="20" t="s">
        <v>599</v>
      </c>
      <c r="B32" s="20" t="s">
        <v>600</v>
      </c>
      <c r="C32" s="20" t="s">
        <v>1069</v>
      </c>
      <c r="D32" s="20" t="s">
        <v>1218</v>
      </c>
      <c r="E32" s="20" t="s">
        <v>1079</v>
      </c>
      <c r="F32" s="20" t="s">
        <v>278</v>
      </c>
      <c r="G32" s="20">
        <v>200</v>
      </c>
      <c r="H32" s="24">
        <v>0.91938067271756541</v>
      </c>
      <c r="I32" s="24">
        <v>1.0261612386545649</v>
      </c>
      <c r="J32" s="24">
        <v>0.10678056593699947</v>
      </c>
      <c r="K32" s="18">
        <v>-4.2922841083290697E-2</v>
      </c>
      <c r="L32" s="18">
        <v>-5.879396984924623E-2</v>
      </c>
      <c r="N32" s="20" t="s">
        <v>599</v>
      </c>
      <c r="O32" s="20" t="s">
        <v>600</v>
      </c>
      <c r="P32" s="20" t="s">
        <v>884</v>
      </c>
      <c r="Q32" s="20" t="s">
        <v>1195</v>
      </c>
      <c r="R32" s="20" t="s">
        <v>887</v>
      </c>
      <c r="S32" s="20" t="s">
        <v>288</v>
      </c>
      <c r="T32" s="20">
        <v>114</v>
      </c>
      <c r="U32" s="24">
        <v>0.87238723872387236</v>
      </c>
      <c r="V32" s="24">
        <v>0.99779977997799785</v>
      </c>
      <c r="W32" s="24">
        <v>0.1254125412541254</v>
      </c>
      <c r="X32" s="18">
        <v>-3.9112050739957716E-2</v>
      </c>
      <c r="Y32" s="18">
        <v>-9.7318768619662377E-2</v>
      </c>
    </row>
    <row r="33" spans="1:25" x14ac:dyDescent="0.2">
      <c r="A33" s="20" t="s">
        <v>599</v>
      </c>
      <c r="B33" s="20" t="s">
        <v>600</v>
      </c>
      <c r="C33" s="20" t="s">
        <v>954</v>
      </c>
      <c r="D33" s="20" t="s">
        <v>1175</v>
      </c>
      <c r="E33" s="20" t="s">
        <v>961</v>
      </c>
      <c r="F33" s="20" t="s">
        <v>1223</v>
      </c>
      <c r="G33" s="20">
        <v>167</v>
      </c>
      <c r="H33" s="24">
        <v>0.92735527809307605</v>
      </c>
      <c r="I33" s="24">
        <v>1.1169125993189557</v>
      </c>
      <c r="J33" s="24">
        <v>0.18955732122587968</v>
      </c>
      <c r="K33" s="18">
        <v>8.0091533180777219E-3</v>
      </c>
      <c r="L33" s="18">
        <v>-2.4363233665559259E-2</v>
      </c>
      <c r="N33" s="20" t="s">
        <v>599</v>
      </c>
      <c r="O33" s="20" t="s">
        <v>600</v>
      </c>
      <c r="P33" s="20" t="s">
        <v>772</v>
      </c>
      <c r="Q33" s="20" t="s">
        <v>1180</v>
      </c>
      <c r="R33" s="20" t="s">
        <v>770</v>
      </c>
      <c r="S33" s="20" t="s">
        <v>323</v>
      </c>
      <c r="T33" s="20">
        <v>69</v>
      </c>
      <c r="U33" s="24">
        <v>0.97431192660550459</v>
      </c>
      <c r="V33" s="24">
        <v>1.1009174311926606</v>
      </c>
      <c r="W33" s="24">
        <v>0.12660550458715597</v>
      </c>
      <c r="X33" s="18">
        <v>1.4897579143389184E-2</v>
      </c>
      <c r="Y33" s="18">
        <v>-8.0944350758853312E-2</v>
      </c>
    </row>
    <row r="34" spans="1:25" x14ac:dyDescent="0.2">
      <c r="A34" s="20" t="s">
        <v>599</v>
      </c>
      <c r="B34" s="20" t="s">
        <v>600</v>
      </c>
      <c r="C34" s="20" t="s">
        <v>869</v>
      </c>
      <c r="D34" s="20" t="s">
        <v>1191</v>
      </c>
      <c r="E34" s="20" t="s">
        <v>874</v>
      </c>
      <c r="F34" s="20" t="s">
        <v>624</v>
      </c>
      <c r="G34" s="20">
        <v>57</v>
      </c>
      <c r="H34" s="24">
        <v>0.92932330827067666</v>
      </c>
      <c r="I34" s="24">
        <v>1.0150375939849625</v>
      </c>
      <c r="J34" s="24">
        <v>8.5714285714285715E-2</v>
      </c>
      <c r="K34" s="18">
        <v>3.90625E-2</v>
      </c>
      <c r="L34" s="18">
        <v>-7.3816155988857934E-2</v>
      </c>
      <c r="N34" s="20" t="s">
        <v>599</v>
      </c>
      <c r="O34" s="20" t="s">
        <v>600</v>
      </c>
      <c r="P34" s="20" t="s">
        <v>1069</v>
      </c>
      <c r="Q34" s="20" t="s">
        <v>1218</v>
      </c>
      <c r="R34" s="20" t="s">
        <v>1083</v>
      </c>
      <c r="S34" s="20" t="s">
        <v>1224</v>
      </c>
      <c r="T34" s="20">
        <v>60</v>
      </c>
      <c r="U34" s="24">
        <v>0.97222222222222221</v>
      </c>
      <c r="V34" s="24">
        <v>1.1004273504273505</v>
      </c>
      <c r="W34" s="24">
        <v>0.12820512820512819</v>
      </c>
      <c r="X34" s="18">
        <v>3.3112582781456901E-2</v>
      </c>
      <c r="Y34" s="18">
        <v>-0.10687022900763354</v>
      </c>
    </row>
    <row r="35" spans="1:25" x14ac:dyDescent="0.2">
      <c r="A35" s="20" t="s">
        <v>599</v>
      </c>
      <c r="B35" s="20" t="s">
        <v>600</v>
      </c>
      <c r="C35" s="20" t="s">
        <v>985</v>
      </c>
      <c r="D35" s="20" t="s">
        <v>1204</v>
      </c>
      <c r="E35" s="20" t="s">
        <v>993</v>
      </c>
      <c r="F35" s="20" t="s">
        <v>1214</v>
      </c>
      <c r="G35" s="20">
        <v>51</v>
      </c>
      <c r="H35" s="24">
        <v>0.93122676579925645</v>
      </c>
      <c r="I35" s="24">
        <v>1.0260223048327137</v>
      </c>
      <c r="J35" s="24">
        <v>9.4795539033457249E-2</v>
      </c>
      <c r="K35" s="18">
        <v>3.4615384615384714E-2</v>
      </c>
      <c r="L35" s="18">
        <v>-9.8827470686767116E-2</v>
      </c>
      <c r="N35" s="20" t="s">
        <v>599</v>
      </c>
      <c r="O35" s="20" t="s">
        <v>600</v>
      </c>
      <c r="P35" s="20" t="s">
        <v>772</v>
      </c>
      <c r="Q35" s="20" t="s">
        <v>1180</v>
      </c>
      <c r="R35" s="20" t="s">
        <v>785</v>
      </c>
      <c r="S35" s="20" t="s">
        <v>1206</v>
      </c>
      <c r="T35" s="20">
        <v>38</v>
      </c>
      <c r="U35" s="24">
        <v>0.86348122866894195</v>
      </c>
      <c r="V35" s="24">
        <v>0.99317406143344711</v>
      </c>
      <c r="W35" s="24">
        <v>0.12969283276450511</v>
      </c>
      <c r="X35" s="18">
        <v>0.19591836734693868</v>
      </c>
      <c r="Y35" s="18">
        <v>-7.2784810126582333E-2</v>
      </c>
    </row>
    <row r="36" spans="1:25" x14ac:dyDescent="0.2">
      <c r="A36" s="20" t="s">
        <v>599</v>
      </c>
      <c r="B36" s="20" t="s">
        <v>600</v>
      </c>
      <c r="C36" s="20" t="s">
        <v>747</v>
      </c>
      <c r="D36" s="20" t="s">
        <v>1209</v>
      </c>
      <c r="E36" s="20" t="s">
        <v>745</v>
      </c>
      <c r="F36" s="20" t="s">
        <v>258</v>
      </c>
      <c r="G36" s="20">
        <v>162</v>
      </c>
      <c r="H36" s="24">
        <v>0.94404145077720203</v>
      </c>
      <c r="I36" s="24">
        <v>1.1119170984455959</v>
      </c>
      <c r="J36" s="24">
        <v>0.16787564766839377</v>
      </c>
      <c r="K36" s="18">
        <v>2.0768431983384517E-3</v>
      </c>
      <c r="L36" s="18">
        <v>-5.3921568627451011E-2</v>
      </c>
      <c r="N36" s="20" t="s">
        <v>599</v>
      </c>
      <c r="O36" s="20" t="s">
        <v>600</v>
      </c>
      <c r="P36" s="20" t="s">
        <v>789</v>
      </c>
      <c r="Q36" s="20" t="s">
        <v>1193</v>
      </c>
      <c r="R36" s="20" t="s">
        <v>796</v>
      </c>
      <c r="S36" s="20" t="s">
        <v>1225</v>
      </c>
      <c r="T36" s="20">
        <v>32</v>
      </c>
      <c r="U36" s="24">
        <v>1.0081632653061225</v>
      </c>
      <c r="V36" s="24">
        <v>1.1387755102040817</v>
      </c>
      <c r="W36" s="24">
        <v>0.1306122448979592</v>
      </c>
      <c r="X36" s="18">
        <v>6.5217391304347894E-2</v>
      </c>
      <c r="Y36" s="18">
        <v>-0.1155234657039711</v>
      </c>
    </row>
    <row r="37" spans="1:25" x14ac:dyDescent="0.2">
      <c r="A37" s="20" t="s">
        <v>599</v>
      </c>
      <c r="B37" s="20" t="s">
        <v>600</v>
      </c>
      <c r="C37" s="20" t="s">
        <v>820</v>
      </c>
      <c r="D37" s="20" t="s">
        <v>1226</v>
      </c>
      <c r="E37" s="20" t="s">
        <v>821</v>
      </c>
      <c r="F37" s="20" t="s">
        <v>1227</v>
      </c>
      <c r="G37" s="20">
        <v>47</v>
      </c>
      <c r="H37" s="24">
        <v>0.94409937888198758</v>
      </c>
      <c r="I37" s="24">
        <v>1.0900621118012421</v>
      </c>
      <c r="J37" s="24">
        <v>0.14596273291925466</v>
      </c>
      <c r="K37" s="18">
        <v>-9.2957746478873227E-2</v>
      </c>
      <c r="L37" s="18">
        <v>-0.18274111675126903</v>
      </c>
      <c r="N37" s="20" t="s">
        <v>599</v>
      </c>
      <c r="O37" s="20" t="s">
        <v>600</v>
      </c>
      <c r="P37" s="20" t="s">
        <v>820</v>
      </c>
      <c r="Q37" s="20" t="s">
        <v>1226</v>
      </c>
      <c r="R37" s="20" t="s">
        <v>833</v>
      </c>
      <c r="S37" s="20" t="s">
        <v>1228</v>
      </c>
      <c r="T37" s="20">
        <v>109</v>
      </c>
      <c r="U37" s="24">
        <v>1.1014492753623188</v>
      </c>
      <c r="V37" s="24">
        <v>1.2330917874396135</v>
      </c>
      <c r="W37" s="24">
        <v>0.13164251207729469</v>
      </c>
      <c r="X37" s="18">
        <v>-1.6627078384798155E-2</v>
      </c>
      <c r="Y37" s="18">
        <v>-8.4070796460177011E-2</v>
      </c>
    </row>
    <row r="38" spans="1:25" x14ac:dyDescent="0.2">
      <c r="A38" s="20" t="s">
        <v>599</v>
      </c>
      <c r="B38" s="20" t="s">
        <v>600</v>
      </c>
      <c r="C38" s="20" t="s">
        <v>802</v>
      </c>
      <c r="D38" s="20" t="s">
        <v>1229</v>
      </c>
      <c r="E38" s="20" t="s">
        <v>800</v>
      </c>
      <c r="F38" s="20" t="s">
        <v>346</v>
      </c>
      <c r="G38" s="20">
        <v>300</v>
      </c>
      <c r="H38" s="24">
        <v>0.94698205546492664</v>
      </c>
      <c r="I38" s="24">
        <v>1.1916802610114192</v>
      </c>
      <c r="J38" s="24">
        <v>0.24469820554649266</v>
      </c>
      <c r="K38" s="18">
        <v>1.9118869492934287E-2</v>
      </c>
      <c r="L38" s="18">
        <v>-6.5548780487804881E-2</v>
      </c>
      <c r="N38" s="20" t="s">
        <v>599</v>
      </c>
      <c r="O38" s="20" t="s">
        <v>600</v>
      </c>
      <c r="P38" s="20" t="s">
        <v>884</v>
      </c>
      <c r="Q38" s="20" t="s">
        <v>1195</v>
      </c>
      <c r="R38" s="20" t="s">
        <v>885</v>
      </c>
      <c r="S38" s="20" t="s">
        <v>1230</v>
      </c>
      <c r="T38" s="20">
        <v>113</v>
      </c>
      <c r="U38" s="24">
        <v>0.96808510638297873</v>
      </c>
      <c r="V38" s="24">
        <v>1.1016548463356974</v>
      </c>
      <c r="W38" s="24">
        <v>0.13356973995271867</v>
      </c>
      <c r="X38" s="18">
        <v>0.1386271870794078</v>
      </c>
      <c r="Y38" s="18">
        <v>3.6764705882353033E-2</v>
      </c>
    </row>
    <row r="39" spans="1:25" x14ac:dyDescent="0.2">
      <c r="A39" s="20" t="s">
        <v>599</v>
      </c>
      <c r="B39" s="20" t="s">
        <v>600</v>
      </c>
      <c r="C39" s="20" t="s">
        <v>1026</v>
      </c>
      <c r="D39" s="20" t="s">
        <v>1199</v>
      </c>
      <c r="E39" s="20" t="s">
        <v>1028</v>
      </c>
      <c r="F39" s="20" t="s">
        <v>1231</v>
      </c>
      <c r="G39" s="20">
        <v>82</v>
      </c>
      <c r="H39" s="24">
        <v>0.94760820045558092</v>
      </c>
      <c r="I39" s="24">
        <v>1.1343963553530751</v>
      </c>
      <c r="J39" s="24">
        <v>0.18678815489749431</v>
      </c>
      <c r="K39" s="18">
        <v>1.1520737327188835E-2</v>
      </c>
      <c r="L39" s="18">
        <v>-0.12549800796812749</v>
      </c>
      <c r="N39" s="20" t="s">
        <v>599</v>
      </c>
      <c r="O39" s="20" t="s">
        <v>600</v>
      </c>
      <c r="P39" s="20" t="s">
        <v>820</v>
      </c>
      <c r="Q39" s="20" t="s">
        <v>1226</v>
      </c>
      <c r="R39" s="20" t="s">
        <v>823</v>
      </c>
      <c r="S39" s="20" t="s">
        <v>1232</v>
      </c>
      <c r="T39" s="20">
        <v>46</v>
      </c>
      <c r="U39" s="24">
        <v>1.064327485380117</v>
      </c>
      <c r="V39" s="24">
        <v>1.1988304093567252</v>
      </c>
      <c r="W39" s="24">
        <v>0.13450292397660818</v>
      </c>
      <c r="X39" s="18">
        <v>-4.7353760445682402E-2</v>
      </c>
      <c r="Y39" s="18">
        <v>-0.21198156682027647</v>
      </c>
    </row>
    <row r="40" spans="1:25" x14ac:dyDescent="0.2">
      <c r="A40" s="20" t="s">
        <v>599</v>
      </c>
      <c r="B40" s="20" t="s">
        <v>600</v>
      </c>
      <c r="C40" s="20" t="s">
        <v>747</v>
      </c>
      <c r="D40" s="20" t="s">
        <v>1209</v>
      </c>
      <c r="E40" s="20" t="s">
        <v>752</v>
      </c>
      <c r="F40" s="20" t="s">
        <v>341</v>
      </c>
      <c r="G40" s="20">
        <v>124</v>
      </c>
      <c r="H40" s="24">
        <v>0.94765840220385678</v>
      </c>
      <c r="I40" s="24">
        <v>1.1184573002754821</v>
      </c>
      <c r="J40" s="24">
        <v>0.17079889807162535</v>
      </c>
      <c r="K40" s="18">
        <v>0</v>
      </c>
      <c r="L40" s="18">
        <v>-5.0980392156862786E-2</v>
      </c>
      <c r="N40" s="20" t="s">
        <v>599</v>
      </c>
      <c r="O40" s="20" t="s">
        <v>600</v>
      </c>
      <c r="P40" s="20" t="s">
        <v>869</v>
      </c>
      <c r="Q40" s="20" t="s">
        <v>1191</v>
      </c>
      <c r="R40" s="20" t="s">
        <v>867</v>
      </c>
      <c r="S40" s="20" t="s">
        <v>1233</v>
      </c>
      <c r="T40" s="20">
        <v>206</v>
      </c>
      <c r="U40" s="24">
        <v>0.97150610583446406</v>
      </c>
      <c r="V40" s="24">
        <v>1.1112618724559022</v>
      </c>
      <c r="W40" s="24">
        <v>0.13975576662143827</v>
      </c>
      <c r="X40" s="18">
        <v>2.9329608938547524E-2</v>
      </c>
      <c r="Y40" s="18">
        <v>-2.6420079260237816E-2</v>
      </c>
    </row>
    <row r="41" spans="1:25" x14ac:dyDescent="0.2">
      <c r="A41" s="20" t="s">
        <v>599</v>
      </c>
      <c r="B41" s="20" t="s">
        <v>600</v>
      </c>
      <c r="C41" s="20" t="s">
        <v>869</v>
      </c>
      <c r="D41" s="20" t="s">
        <v>1191</v>
      </c>
      <c r="E41" s="20" t="s">
        <v>876</v>
      </c>
      <c r="F41" s="20" t="s">
        <v>1203</v>
      </c>
      <c r="G41" s="20">
        <v>52</v>
      </c>
      <c r="H41" s="24">
        <v>0.95355191256830596</v>
      </c>
      <c r="I41" s="24">
        <v>1.0245901639344261</v>
      </c>
      <c r="J41" s="24">
        <v>7.1038251366120214E-2</v>
      </c>
      <c r="K41" s="18">
        <v>-2.1390374331550777E-2</v>
      </c>
      <c r="L41" s="18">
        <v>-0.14084507042253525</v>
      </c>
      <c r="N41" s="20" t="s">
        <v>599</v>
      </c>
      <c r="O41" s="20" t="s">
        <v>600</v>
      </c>
      <c r="P41" s="20" t="s">
        <v>969</v>
      </c>
      <c r="Q41" s="20" t="s">
        <v>1234</v>
      </c>
      <c r="R41" s="20" t="s">
        <v>977</v>
      </c>
      <c r="S41" s="20" t="s">
        <v>1235</v>
      </c>
      <c r="T41" s="20">
        <v>53</v>
      </c>
      <c r="U41" s="24">
        <v>0.9651474530831099</v>
      </c>
      <c r="V41" s="24">
        <v>1.1072386058981234</v>
      </c>
      <c r="W41" s="24">
        <v>0.14209115281501342</v>
      </c>
      <c r="X41" s="18">
        <v>5.3672316384180796E-2</v>
      </c>
      <c r="Y41" s="18">
        <v>-8.3538083538083563E-2</v>
      </c>
    </row>
    <row r="42" spans="1:25" x14ac:dyDescent="0.2">
      <c r="A42" s="20" t="s">
        <v>599</v>
      </c>
      <c r="B42" s="20" t="s">
        <v>600</v>
      </c>
      <c r="C42" s="20" t="s">
        <v>969</v>
      </c>
      <c r="D42" s="20" t="s">
        <v>1234</v>
      </c>
      <c r="E42" s="20" t="s">
        <v>977</v>
      </c>
      <c r="F42" s="20" t="s">
        <v>1235</v>
      </c>
      <c r="G42" s="20">
        <v>53</v>
      </c>
      <c r="H42" s="24">
        <v>0.9651474530831099</v>
      </c>
      <c r="I42" s="24">
        <v>1.1072386058981234</v>
      </c>
      <c r="J42" s="24">
        <v>0.14209115281501342</v>
      </c>
      <c r="K42" s="18">
        <v>5.3672316384180796E-2</v>
      </c>
      <c r="L42" s="18">
        <v>-8.3538083538083563E-2</v>
      </c>
      <c r="N42" s="20" t="s">
        <v>599</v>
      </c>
      <c r="O42" s="20" t="s">
        <v>600</v>
      </c>
      <c r="P42" s="20" t="s">
        <v>820</v>
      </c>
      <c r="Q42" s="20" t="s">
        <v>1226</v>
      </c>
      <c r="R42" s="20" t="s">
        <v>821</v>
      </c>
      <c r="S42" s="20" t="s">
        <v>1227</v>
      </c>
      <c r="T42" s="20">
        <v>47</v>
      </c>
      <c r="U42" s="24">
        <v>0.94409937888198758</v>
      </c>
      <c r="V42" s="24">
        <v>1.0900621118012421</v>
      </c>
      <c r="W42" s="24">
        <v>0.14596273291925466</v>
      </c>
      <c r="X42" s="18">
        <v>-9.2957746478873227E-2</v>
      </c>
      <c r="Y42" s="18">
        <v>-0.18274111675126903</v>
      </c>
    </row>
    <row r="43" spans="1:25" x14ac:dyDescent="0.2">
      <c r="A43" s="20" t="s">
        <v>599</v>
      </c>
      <c r="B43" s="20" t="s">
        <v>600</v>
      </c>
      <c r="C43" s="20" t="s">
        <v>1091</v>
      </c>
      <c r="D43" s="20" t="s">
        <v>1187</v>
      </c>
      <c r="E43" s="20" t="s">
        <v>1095</v>
      </c>
      <c r="F43" s="20" t="s">
        <v>625</v>
      </c>
      <c r="G43" s="20">
        <v>31</v>
      </c>
      <c r="H43" s="24">
        <v>0.96646341463414631</v>
      </c>
      <c r="I43" s="24">
        <v>1.0609756097560976</v>
      </c>
      <c r="J43" s="24">
        <v>9.451219512195122E-2</v>
      </c>
      <c r="K43" s="18">
        <v>4.1269841269841345E-2</v>
      </c>
      <c r="L43" s="18">
        <v>-3.8123167155425186E-2</v>
      </c>
      <c r="N43" s="20" t="s">
        <v>599</v>
      </c>
      <c r="O43" s="20" t="s">
        <v>600</v>
      </c>
      <c r="P43" s="20" t="s">
        <v>884</v>
      </c>
      <c r="Q43" s="20" t="s">
        <v>1195</v>
      </c>
      <c r="R43" s="20" t="s">
        <v>895</v>
      </c>
      <c r="S43" s="20" t="s">
        <v>357</v>
      </c>
      <c r="T43" s="20">
        <v>126</v>
      </c>
      <c r="U43" s="24">
        <v>0.82476635514018692</v>
      </c>
      <c r="V43" s="24">
        <v>0.9719626168224299</v>
      </c>
      <c r="W43" s="24">
        <v>0.14719626168224298</v>
      </c>
      <c r="X43" s="18">
        <v>1.4218009478673022E-2</v>
      </c>
      <c r="Y43" s="18">
        <v>-5.5187637969094872E-2</v>
      </c>
    </row>
    <row r="44" spans="1:25" x14ac:dyDescent="0.2">
      <c r="A44" s="20" t="s">
        <v>599</v>
      </c>
      <c r="B44" s="20" t="s">
        <v>600</v>
      </c>
      <c r="C44" s="20" t="s">
        <v>884</v>
      </c>
      <c r="D44" s="20" t="s">
        <v>1195</v>
      </c>
      <c r="E44" s="20" t="s">
        <v>885</v>
      </c>
      <c r="F44" s="20" t="s">
        <v>1230</v>
      </c>
      <c r="G44" s="20">
        <v>113</v>
      </c>
      <c r="H44" s="24">
        <v>0.96808510638297873</v>
      </c>
      <c r="I44" s="24">
        <v>1.1016548463356974</v>
      </c>
      <c r="J44" s="24">
        <v>0.13356973995271867</v>
      </c>
      <c r="K44" s="18">
        <v>0.1386271870794078</v>
      </c>
      <c r="L44" s="18">
        <v>3.6764705882353033E-2</v>
      </c>
      <c r="N44" s="20" t="s">
        <v>599</v>
      </c>
      <c r="O44" s="20" t="s">
        <v>600</v>
      </c>
      <c r="P44" s="20" t="s">
        <v>1011</v>
      </c>
      <c r="Q44" s="20" t="s">
        <v>1221</v>
      </c>
      <c r="R44" s="20" t="s">
        <v>1013</v>
      </c>
      <c r="S44" s="20" t="s">
        <v>366</v>
      </c>
      <c r="T44" s="20">
        <v>79</v>
      </c>
      <c r="U44" s="24">
        <v>1.0186915887850467</v>
      </c>
      <c r="V44" s="24">
        <v>1.1663551401869159</v>
      </c>
      <c r="W44" s="24">
        <v>0.14766355140186915</v>
      </c>
      <c r="X44" s="18">
        <v>-6.1403508771929793E-2</v>
      </c>
      <c r="Y44" s="18">
        <v>-0.10385259631490784</v>
      </c>
    </row>
    <row r="45" spans="1:25" x14ac:dyDescent="0.2">
      <c r="A45" s="20" t="s">
        <v>599</v>
      </c>
      <c r="B45" s="20" t="s">
        <v>600</v>
      </c>
      <c r="C45" s="20" t="s">
        <v>869</v>
      </c>
      <c r="D45" s="20" t="s">
        <v>1191</v>
      </c>
      <c r="E45" s="20" t="s">
        <v>867</v>
      </c>
      <c r="F45" s="20" t="s">
        <v>1233</v>
      </c>
      <c r="G45" s="20">
        <v>206</v>
      </c>
      <c r="H45" s="24">
        <v>0.97150610583446406</v>
      </c>
      <c r="I45" s="24">
        <v>1.1112618724559022</v>
      </c>
      <c r="J45" s="24">
        <v>0.13975576662143827</v>
      </c>
      <c r="K45" s="18">
        <v>2.9329608938547524E-2</v>
      </c>
      <c r="L45" s="18">
        <v>-2.6420079260237816E-2</v>
      </c>
      <c r="N45" s="20" t="s">
        <v>599</v>
      </c>
      <c r="O45" s="20" t="s">
        <v>600</v>
      </c>
      <c r="P45" s="20" t="s">
        <v>1044</v>
      </c>
      <c r="Q45" s="20" t="s">
        <v>1219</v>
      </c>
      <c r="R45" s="20" t="s">
        <v>1045</v>
      </c>
      <c r="S45" s="20" t="s">
        <v>1220</v>
      </c>
      <c r="T45" s="20">
        <v>167</v>
      </c>
      <c r="U45" s="24">
        <v>0.90437890974084001</v>
      </c>
      <c r="V45" s="24">
        <v>1.0536193029490617</v>
      </c>
      <c r="W45" s="24">
        <v>0.14924039320822163</v>
      </c>
      <c r="X45" s="18">
        <v>-8.203445447087776E-2</v>
      </c>
      <c r="Y45" s="18">
        <v>-0.13723978411719351</v>
      </c>
    </row>
    <row r="46" spans="1:25" x14ac:dyDescent="0.2">
      <c r="A46" s="20" t="s">
        <v>599</v>
      </c>
      <c r="B46" s="20" t="s">
        <v>600</v>
      </c>
      <c r="C46" s="20" t="s">
        <v>1069</v>
      </c>
      <c r="D46" s="20" t="s">
        <v>1218</v>
      </c>
      <c r="E46" s="20" t="s">
        <v>1083</v>
      </c>
      <c r="F46" s="20" t="s">
        <v>1224</v>
      </c>
      <c r="G46" s="20">
        <v>60</v>
      </c>
      <c r="H46" s="24">
        <v>0.97222222222222221</v>
      </c>
      <c r="I46" s="24">
        <v>1.1004273504273505</v>
      </c>
      <c r="J46" s="24">
        <v>0.12820512820512819</v>
      </c>
      <c r="K46" s="18">
        <v>3.3112582781456901E-2</v>
      </c>
      <c r="L46" s="18">
        <v>-0.10687022900763354</v>
      </c>
      <c r="N46" s="20" t="s">
        <v>599</v>
      </c>
      <c r="O46" s="20" t="s">
        <v>600</v>
      </c>
      <c r="P46" s="20" t="s">
        <v>747</v>
      </c>
      <c r="Q46" s="20" t="s">
        <v>1209</v>
      </c>
      <c r="R46" s="20" t="s">
        <v>768</v>
      </c>
      <c r="S46" s="20" t="s">
        <v>1236</v>
      </c>
      <c r="T46" s="20">
        <v>136</v>
      </c>
      <c r="U46" s="24">
        <v>1.0669593852908892</v>
      </c>
      <c r="V46" s="24">
        <v>1.2162458836443468</v>
      </c>
      <c r="W46" s="24">
        <v>0.14928649835345773</v>
      </c>
      <c r="X46" s="18">
        <v>6.9248826291079757E-2</v>
      </c>
      <c r="Y46" s="18">
        <v>-5.5958549222797971E-2</v>
      </c>
    </row>
    <row r="47" spans="1:25" x14ac:dyDescent="0.2">
      <c r="A47" s="20" t="s">
        <v>599</v>
      </c>
      <c r="B47" s="20" t="s">
        <v>600</v>
      </c>
      <c r="C47" s="20" t="s">
        <v>772</v>
      </c>
      <c r="D47" s="20" t="s">
        <v>1180</v>
      </c>
      <c r="E47" s="20" t="s">
        <v>770</v>
      </c>
      <c r="F47" s="20" t="s">
        <v>323</v>
      </c>
      <c r="G47" s="20">
        <v>69</v>
      </c>
      <c r="H47" s="24">
        <v>0.97431192660550459</v>
      </c>
      <c r="I47" s="24">
        <v>1.1009174311926606</v>
      </c>
      <c r="J47" s="24">
        <v>0.12660550458715597</v>
      </c>
      <c r="K47" s="18">
        <v>1.4897579143389184E-2</v>
      </c>
      <c r="L47" s="18">
        <v>-8.0944350758853312E-2</v>
      </c>
      <c r="N47" s="20" t="s">
        <v>599</v>
      </c>
      <c r="O47" s="20" t="s">
        <v>600</v>
      </c>
      <c r="P47" s="20" t="s">
        <v>884</v>
      </c>
      <c r="Q47" s="20" t="s">
        <v>1195</v>
      </c>
      <c r="R47" s="20" t="s">
        <v>893</v>
      </c>
      <c r="S47" s="20" t="s">
        <v>1237</v>
      </c>
      <c r="T47" s="20">
        <v>131</v>
      </c>
      <c r="U47" s="24">
        <v>1.1724137931034482</v>
      </c>
      <c r="V47" s="24">
        <v>1.3229885057471265</v>
      </c>
      <c r="W47" s="24">
        <v>0.15057471264367817</v>
      </c>
      <c r="X47" s="18">
        <v>-5.9459459459459407E-2</v>
      </c>
      <c r="Y47" s="18">
        <v>-0.1003102378490176</v>
      </c>
    </row>
    <row r="48" spans="1:25" x14ac:dyDescent="0.2">
      <c r="A48" s="20" t="s">
        <v>599</v>
      </c>
      <c r="B48" s="20" t="s">
        <v>600</v>
      </c>
      <c r="C48" s="20" t="s">
        <v>722</v>
      </c>
      <c r="D48" s="20" t="s">
        <v>1185</v>
      </c>
      <c r="E48" s="20" t="s">
        <v>727</v>
      </c>
      <c r="F48" s="20" t="s">
        <v>274</v>
      </c>
      <c r="G48" s="20">
        <v>15</v>
      </c>
      <c r="H48" s="24">
        <v>0.98021582733812951</v>
      </c>
      <c r="I48" s="24">
        <v>1.0071942446043165</v>
      </c>
      <c r="J48" s="24">
        <v>2.6978417266187049E-2</v>
      </c>
      <c r="K48" s="18">
        <v>-7.6411960132890311E-2</v>
      </c>
      <c r="L48" s="18">
        <v>-0.12302839116719244</v>
      </c>
      <c r="N48" s="20" t="s">
        <v>599</v>
      </c>
      <c r="O48" s="20" t="s">
        <v>600</v>
      </c>
      <c r="P48" s="20" t="s">
        <v>820</v>
      </c>
      <c r="Q48" s="20" t="s">
        <v>1226</v>
      </c>
      <c r="R48" s="20" t="s">
        <v>831</v>
      </c>
      <c r="S48" s="20" t="s">
        <v>1238</v>
      </c>
      <c r="T48" s="20">
        <v>41</v>
      </c>
      <c r="U48" s="24">
        <v>1.1777777777777778</v>
      </c>
      <c r="V48" s="24">
        <v>1.3296296296296297</v>
      </c>
      <c r="W48" s="24">
        <v>0.15185185185185185</v>
      </c>
      <c r="X48" s="18">
        <v>9.7560975609756184E-2</v>
      </c>
      <c r="Y48" s="18">
        <v>-0.11764705882352944</v>
      </c>
    </row>
    <row r="49" spans="1:25" x14ac:dyDescent="0.2">
      <c r="A49" s="20" t="s">
        <v>599</v>
      </c>
      <c r="B49" s="20" t="s">
        <v>600</v>
      </c>
      <c r="C49" s="20" t="s">
        <v>884</v>
      </c>
      <c r="D49" s="20" t="s">
        <v>1195</v>
      </c>
      <c r="E49" s="20" t="s">
        <v>891</v>
      </c>
      <c r="F49" s="20" t="s">
        <v>297</v>
      </c>
      <c r="G49" s="20">
        <v>82</v>
      </c>
      <c r="H49" s="24">
        <v>0.98030303030303034</v>
      </c>
      <c r="I49" s="24">
        <v>1.1045454545454545</v>
      </c>
      <c r="J49" s="24">
        <v>0.12424242424242424</v>
      </c>
      <c r="K49" s="18">
        <v>0.26195028680688326</v>
      </c>
      <c r="L49" s="18">
        <v>0.134020618556701</v>
      </c>
      <c r="N49" s="20" t="s">
        <v>599</v>
      </c>
      <c r="O49" s="20" t="s">
        <v>600</v>
      </c>
      <c r="P49" s="20" t="s">
        <v>1026</v>
      </c>
      <c r="Q49" s="20" t="s">
        <v>1199</v>
      </c>
      <c r="R49" s="20" t="s">
        <v>1038</v>
      </c>
      <c r="S49" s="20" t="s">
        <v>1200</v>
      </c>
      <c r="T49" s="20">
        <v>61</v>
      </c>
      <c r="U49" s="24">
        <v>0.84039900249376553</v>
      </c>
      <c r="V49" s="24">
        <v>0.99251870324189528</v>
      </c>
      <c r="W49" s="24">
        <v>0.15211970074812967</v>
      </c>
      <c r="X49" s="18">
        <v>2.5575447570332477E-2</v>
      </c>
      <c r="Y49" s="18">
        <v>-8.4474885844748826E-2</v>
      </c>
    </row>
    <row r="50" spans="1:25" x14ac:dyDescent="0.2">
      <c r="A50" s="20" t="s">
        <v>599</v>
      </c>
      <c r="B50" s="20" t="s">
        <v>600</v>
      </c>
      <c r="C50" s="20" t="s">
        <v>1044</v>
      </c>
      <c r="D50" s="20" t="s">
        <v>1219</v>
      </c>
      <c r="E50" s="20" t="s">
        <v>1042</v>
      </c>
      <c r="F50" s="20" t="s">
        <v>370</v>
      </c>
      <c r="G50" s="20">
        <v>184</v>
      </c>
      <c r="H50" s="24">
        <v>0.98575129533678751</v>
      </c>
      <c r="I50" s="24">
        <v>1.2240932642487046</v>
      </c>
      <c r="J50" s="24">
        <v>0.23834196891191708</v>
      </c>
      <c r="K50" s="18">
        <v>5.1771117166212521E-2</v>
      </c>
      <c r="L50" s="18">
        <v>-4.4554455445544594E-2</v>
      </c>
      <c r="N50" s="20" t="s">
        <v>599</v>
      </c>
      <c r="O50" s="20" t="s">
        <v>600</v>
      </c>
      <c r="P50" s="20" t="s">
        <v>869</v>
      </c>
      <c r="Q50" s="20" t="s">
        <v>1191</v>
      </c>
      <c r="R50" s="20" t="s">
        <v>872</v>
      </c>
      <c r="S50" s="20" t="s">
        <v>1239</v>
      </c>
      <c r="T50" s="20">
        <v>73</v>
      </c>
      <c r="U50" s="24">
        <v>0.98938428874734607</v>
      </c>
      <c r="V50" s="24">
        <v>1.1443736730360934</v>
      </c>
      <c r="W50" s="24">
        <v>0.15498938428874734</v>
      </c>
      <c r="X50" s="18">
        <v>-4.2682926829268331E-2</v>
      </c>
      <c r="Y50" s="18">
        <v>-0.1693121693121693</v>
      </c>
    </row>
    <row r="51" spans="1:25" x14ac:dyDescent="0.2">
      <c r="A51" s="20" t="s">
        <v>599</v>
      </c>
      <c r="B51" s="20" t="s">
        <v>600</v>
      </c>
      <c r="C51" s="20" t="s">
        <v>869</v>
      </c>
      <c r="D51" s="20" t="s">
        <v>1191</v>
      </c>
      <c r="E51" s="20" t="s">
        <v>872</v>
      </c>
      <c r="F51" s="20" t="s">
        <v>1239</v>
      </c>
      <c r="G51" s="20">
        <v>73</v>
      </c>
      <c r="H51" s="24">
        <v>0.98938428874734607</v>
      </c>
      <c r="I51" s="24">
        <v>1.1443736730360934</v>
      </c>
      <c r="J51" s="24">
        <v>1.7645236250968241</v>
      </c>
      <c r="K51" s="18">
        <v>-3.0888030888031048E-3</v>
      </c>
      <c r="L51" s="18">
        <v>-5.2824651504035258E-2</v>
      </c>
      <c r="N51" s="20" t="s">
        <v>599</v>
      </c>
      <c r="O51" s="20" t="s">
        <v>600</v>
      </c>
      <c r="P51" s="20" t="s">
        <v>899</v>
      </c>
      <c r="Q51" s="20" t="s">
        <v>1210</v>
      </c>
      <c r="R51" s="20" t="s">
        <v>903</v>
      </c>
      <c r="S51" s="20" t="s">
        <v>1240</v>
      </c>
      <c r="T51" s="20">
        <v>85</v>
      </c>
      <c r="U51" s="24">
        <v>1.036764705882353</v>
      </c>
      <c r="V51" s="24">
        <v>1.193014705882353</v>
      </c>
      <c r="W51" s="24">
        <v>0.15625</v>
      </c>
      <c r="X51" s="18">
        <v>-7.7966101694915246E-2</v>
      </c>
      <c r="Y51" s="18">
        <v>-0.15132605304212166</v>
      </c>
    </row>
    <row r="52" spans="1:25" x14ac:dyDescent="0.2">
      <c r="A52" s="20" t="s">
        <v>599</v>
      </c>
      <c r="B52" s="20" t="s">
        <v>600</v>
      </c>
      <c r="C52" s="20" t="s">
        <v>747</v>
      </c>
      <c r="D52" s="20" t="s">
        <v>1209</v>
      </c>
      <c r="E52" s="20" t="s">
        <v>766</v>
      </c>
      <c r="F52" s="20" t="s">
        <v>307</v>
      </c>
      <c r="G52" s="20">
        <v>73</v>
      </c>
      <c r="H52" s="24">
        <v>1.005730659025788</v>
      </c>
      <c r="I52" s="24">
        <v>1.1103151862464182</v>
      </c>
      <c r="J52" s="24">
        <v>0.15498938428874734</v>
      </c>
      <c r="K52" s="18">
        <v>-4.2682926829268331E-2</v>
      </c>
      <c r="L52" s="18">
        <v>-0.1693121693121693</v>
      </c>
      <c r="N52" s="20" t="s">
        <v>599</v>
      </c>
      <c r="O52" s="20" t="s">
        <v>600</v>
      </c>
      <c r="P52" s="20" t="s">
        <v>847</v>
      </c>
      <c r="Q52" s="20" t="s">
        <v>1207</v>
      </c>
      <c r="R52" s="20" t="s">
        <v>865</v>
      </c>
      <c r="S52" s="20" t="s">
        <v>1241</v>
      </c>
      <c r="T52" s="20">
        <v>165</v>
      </c>
      <c r="U52" s="24">
        <v>1.0311587147030186</v>
      </c>
      <c r="V52" s="24">
        <v>1.1918208373904577</v>
      </c>
      <c r="W52" s="24">
        <v>0.16066212268743915</v>
      </c>
      <c r="X52" s="18">
        <v>5.1177072671443113E-2</v>
      </c>
      <c r="Y52" s="18">
        <v>-6.9746376811594235E-2</v>
      </c>
    </row>
    <row r="53" spans="1:25" x14ac:dyDescent="0.2">
      <c r="A53" s="20" t="s">
        <v>599</v>
      </c>
      <c r="B53" s="20" t="s">
        <v>600</v>
      </c>
      <c r="C53" s="20" t="s">
        <v>789</v>
      </c>
      <c r="D53" s="20" t="s">
        <v>1193</v>
      </c>
      <c r="E53" s="20" t="s">
        <v>796</v>
      </c>
      <c r="F53" s="20" t="s">
        <v>1225</v>
      </c>
      <c r="G53" s="20">
        <v>32</v>
      </c>
      <c r="H53" s="24">
        <v>1.0081632653061225</v>
      </c>
      <c r="I53" s="24">
        <v>1.1387755102040817</v>
      </c>
      <c r="J53" s="24">
        <v>0.10458452722063037</v>
      </c>
      <c r="K53" s="18">
        <v>5.7636887608070175E-3</v>
      </c>
      <c r="L53" s="18">
        <v>-6.8090787716955981E-2</v>
      </c>
      <c r="N53" s="20" t="s">
        <v>599</v>
      </c>
      <c r="O53" s="20" t="s">
        <v>600</v>
      </c>
      <c r="P53" s="20" t="s">
        <v>1111</v>
      </c>
      <c r="Q53" s="20" t="s">
        <v>1186</v>
      </c>
      <c r="R53" s="20" t="s">
        <v>1120</v>
      </c>
      <c r="S53" s="20" t="s">
        <v>21</v>
      </c>
      <c r="T53" s="20">
        <v>95</v>
      </c>
      <c r="U53" s="24">
        <v>0.63651877133105805</v>
      </c>
      <c r="V53" s="24">
        <v>0.79863481228668942</v>
      </c>
      <c r="W53" s="24">
        <v>0.1621160409556314</v>
      </c>
      <c r="X53" s="18">
        <v>-5.3311793214862679E-2</v>
      </c>
      <c r="Y53" s="18">
        <v>-0.16405135520684733</v>
      </c>
    </row>
    <row r="54" spans="1:25" x14ac:dyDescent="0.2">
      <c r="A54" s="20" t="s">
        <v>599</v>
      </c>
      <c r="B54" s="20" t="s">
        <v>600</v>
      </c>
      <c r="C54" s="20" t="s">
        <v>1091</v>
      </c>
      <c r="D54" s="20" t="s">
        <v>1187</v>
      </c>
      <c r="E54" s="20" t="s">
        <v>1097</v>
      </c>
      <c r="F54" s="20" t="s">
        <v>1188</v>
      </c>
      <c r="G54" s="20">
        <v>22</v>
      </c>
      <c r="H54" s="24">
        <v>1.0114942528735633</v>
      </c>
      <c r="I54" s="24">
        <v>1.0476190476190477</v>
      </c>
      <c r="J54" s="24">
        <v>0.1306122448979592</v>
      </c>
      <c r="K54" s="18">
        <v>6.5217391304347894E-2</v>
      </c>
      <c r="L54" s="18">
        <v>-0.1155234657039711</v>
      </c>
      <c r="N54" s="20" t="s">
        <v>599</v>
      </c>
      <c r="O54" s="20" t="s">
        <v>600</v>
      </c>
      <c r="P54" s="20" t="s">
        <v>1111</v>
      </c>
      <c r="Q54" s="20" t="s">
        <v>1186</v>
      </c>
      <c r="R54" s="20" t="s">
        <v>1148</v>
      </c>
      <c r="S54" s="20" t="s">
        <v>6</v>
      </c>
      <c r="T54" s="20">
        <v>102</v>
      </c>
      <c r="U54" s="24">
        <v>0.86385737439222043</v>
      </c>
      <c r="V54" s="24">
        <v>1.0291734197730957</v>
      </c>
      <c r="W54" s="24">
        <v>0.16531604538087522</v>
      </c>
      <c r="X54" s="18">
        <v>0.14684014869888484</v>
      </c>
      <c r="Y54" s="18">
        <v>5.4700854700854729E-2</v>
      </c>
    </row>
    <row r="55" spans="1:25" x14ac:dyDescent="0.2">
      <c r="A55" s="20" t="s">
        <v>599</v>
      </c>
      <c r="B55" s="20" t="s">
        <v>600</v>
      </c>
      <c r="C55" s="20" t="s">
        <v>939</v>
      </c>
      <c r="D55" s="20" t="s">
        <v>1201</v>
      </c>
      <c r="E55" s="20" t="s">
        <v>944</v>
      </c>
      <c r="F55" s="20" t="s">
        <v>1202</v>
      </c>
      <c r="G55" s="20">
        <v>61</v>
      </c>
      <c r="H55" s="24">
        <v>1.0173611111111112</v>
      </c>
      <c r="I55" s="24">
        <v>1.087962962962963</v>
      </c>
      <c r="J55" s="24">
        <v>3.6124794745484398E-2</v>
      </c>
      <c r="K55" s="18">
        <v>1.6447368421053099E-3</v>
      </c>
      <c r="L55" s="18">
        <v>-0.10176991150442483</v>
      </c>
      <c r="N55" s="20" t="s">
        <v>599</v>
      </c>
      <c r="O55" s="20" t="s">
        <v>600</v>
      </c>
      <c r="P55" s="20" t="s">
        <v>747</v>
      </c>
      <c r="Q55" s="20" t="s">
        <v>1209</v>
      </c>
      <c r="R55" s="20" t="s">
        <v>745</v>
      </c>
      <c r="S55" s="20" t="s">
        <v>258</v>
      </c>
      <c r="T55" s="20">
        <v>162</v>
      </c>
      <c r="U55" s="24">
        <v>0.94404145077720203</v>
      </c>
      <c r="V55" s="24">
        <v>1.1119170984455959</v>
      </c>
      <c r="W55" s="24">
        <v>0.16787564766839377</v>
      </c>
      <c r="X55" s="18">
        <v>2.0768431983384517E-3</v>
      </c>
      <c r="Y55" s="18">
        <v>-5.3921568627451011E-2</v>
      </c>
    </row>
    <row r="56" spans="1:25" x14ac:dyDescent="0.2">
      <c r="A56" s="20" t="s">
        <v>599</v>
      </c>
      <c r="B56" s="20" t="s">
        <v>600</v>
      </c>
      <c r="C56" s="20" t="s">
        <v>1011</v>
      </c>
      <c r="D56" s="20" t="s">
        <v>1221</v>
      </c>
      <c r="E56" s="20" t="s">
        <v>1013</v>
      </c>
      <c r="F56" s="20" t="s">
        <v>366</v>
      </c>
      <c r="G56" s="20">
        <v>79</v>
      </c>
      <c r="H56" s="24">
        <v>1.0186915887850467</v>
      </c>
      <c r="I56" s="24">
        <v>1.1663551401869159</v>
      </c>
      <c r="J56" s="24">
        <v>7.0601851851851846E-2</v>
      </c>
      <c r="K56" s="18">
        <v>-2.3094688221708681E-3</v>
      </c>
      <c r="L56" s="18">
        <v>-9.148264984227128E-2</v>
      </c>
      <c r="N56" s="20" t="s">
        <v>599</v>
      </c>
      <c r="O56" s="20" t="s">
        <v>600</v>
      </c>
      <c r="P56" s="20" t="s">
        <v>747</v>
      </c>
      <c r="Q56" s="20" t="s">
        <v>1209</v>
      </c>
      <c r="R56" s="20" t="s">
        <v>752</v>
      </c>
      <c r="S56" s="20" t="s">
        <v>341</v>
      </c>
      <c r="T56" s="20">
        <v>124</v>
      </c>
      <c r="U56" s="24">
        <v>0.94765840220385678</v>
      </c>
      <c r="V56" s="24">
        <v>1.1184573002754821</v>
      </c>
      <c r="W56" s="24">
        <v>0.17079889807162535</v>
      </c>
      <c r="X56" s="18">
        <v>0</v>
      </c>
      <c r="Y56" s="18">
        <v>-5.0980392156862786E-2</v>
      </c>
    </row>
    <row r="57" spans="1:25" x14ac:dyDescent="0.2">
      <c r="A57" s="20" t="s">
        <v>599</v>
      </c>
      <c r="B57" s="20" t="s">
        <v>600</v>
      </c>
      <c r="C57" s="20" t="s">
        <v>847</v>
      </c>
      <c r="D57" s="20" t="s">
        <v>1207</v>
      </c>
      <c r="E57" s="20" t="s">
        <v>859</v>
      </c>
      <c r="F57" s="20" t="s">
        <v>1242</v>
      </c>
      <c r="G57" s="20">
        <v>168</v>
      </c>
      <c r="H57" s="24">
        <v>1.0260180995475112</v>
      </c>
      <c r="I57" s="24">
        <v>1.2160633484162895</v>
      </c>
      <c r="J57" s="24">
        <v>0.14766355140186915</v>
      </c>
      <c r="K57" s="18">
        <v>-6.1403508771929793E-2</v>
      </c>
      <c r="L57" s="18">
        <v>-0.10385259631490784</v>
      </c>
      <c r="N57" s="20" t="s">
        <v>599</v>
      </c>
      <c r="O57" s="20" t="s">
        <v>600</v>
      </c>
      <c r="P57" s="20" t="s">
        <v>747</v>
      </c>
      <c r="Q57" s="20" t="s">
        <v>1209</v>
      </c>
      <c r="R57" s="20" t="s">
        <v>760</v>
      </c>
      <c r="S57" s="20" t="s">
        <v>1215</v>
      </c>
      <c r="T57" s="20">
        <v>94</v>
      </c>
      <c r="U57" s="24">
        <v>0.88321167883211682</v>
      </c>
      <c r="V57" s="24">
        <v>1.0547445255474452</v>
      </c>
      <c r="W57" s="24">
        <v>0.17153284671532848</v>
      </c>
      <c r="X57" s="18">
        <v>-5.1903114186851229E-2</v>
      </c>
      <c r="Y57" s="18">
        <v>-6.8027210884353706E-2</v>
      </c>
    </row>
    <row r="58" spans="1:25" x14ac:dyDescent="0.2">
      <c r="A58" s="20" t="s">
        <v>599</v>
      </c>
      <c r="B58" s="20" t="s">
        <v>600</v>
      </c>
      <c r="C58" s="20" t="s">
        <v>1011</v>
      </c>
      <c r="D58" s="20" t="s">
        <v>1221</v>
      </c>
      <c r="E58" s="20" t="s">
        <v>1009</v>
      </c>
      <c r="F58" s="20" t="s">
        <v>301</v>
      </c>
      <c r="G58" s="20">
        <v>183</v>
      </c>
      <c r="H58" s="24">
        <v>1.0260482846251588</v>
      </c>
      <c r="I58" s="24">
        <v>1.142312579415502</v>
      </c>
      <c r="J58" s="24">
        <v>0.19004524886877827</v>
      </c>
      <c r="K58" s="18">
        <v>-5.6563500533617916E-2</v>
      </c>
      <c r="L58" s="18">
        <v>-8.8659793814433008E-2</v>
      </c>
      <c r="N58" s="20" t="s">
        <v>599</v>
      </c>
      <c r="O58" s="20" t="s">
        <v>600</v>
      </c>
      <c r="P58" s="20" t="s">
        <v>847</v>
      </c>
      <c r="Q58" s="20" t="s">
        <v>1207</v>
      </c>
      <c r="R58" s="20" t="s">
        <v>863</v>
      </c>
      <c r="S58" s="20" t="s">
        <v>1243</v>
      </c>
      <c r="T58" s="20">
        <v>109</v>
      </c>
      <c r="U58" s="24">
        <v>1.0523731587561376</v>
      </c>
      <c r="V58" s="24">
        <v>1.2307692307692308</v>
      </c>
      <c r="W58" s="24">
        <v>0.17839607201309329</v>
      </c>
      <c r="X58" s="18">
        <v>-6.4318529862174567E-2</v>
      </c>
      <c r="Y58" s="18">
        <v>-0.17208672086720866</v>
      </c>
    </row>
    <row r="59" spans="1:25" x14ac:dyDescent="0.2">
      <c r="A59" s="20" t="s">
        <v>599</v>
      </c>
      <c r="B59" s="20" t="s">
        <v>600</v>
      </c>
      <c r="C59" s="20" t="s">
        <v>847</v>
      </c>
      <c r="D59" s="20" t="s">
        <v>1207</v>
      </c>
      <c r="E59" s="20" t="s">
        <v>865</v>
      </c>
      <c r="F59" s="20" t="s">
        <v>1241</v>
      </c>
      <c r="G59" s="20">
        <v>165</v>
      </c>
      <c r="H59" s="24">
        <v>1.0311587147030186</v>
      </c>
      <c r="I59" s="24">
        <v>1.1918208373904577</v>
      </c>
      <c r="J59" s="24">
        <v>0.11626429479034307</v>
      </c>
      <c r="K59" s="18">
        <v>-3.0191004313000591E-2</v>
      </c>
      <c r="L59" s="18">
        <v>-7.7914469830111299E-2</v>
      </c>
      <c r="N59" s="20" t="s">
        <v>599</v>
      </c>
      <c r="O59" s="20" t="s">
        <v>600</v>
      </c>
      <c r="P59" s="20" t="s">
        <v>1026</v>
      </c>
      <c r="Q59" s="20" t="s">
        <v>1199</v>
      </c>
      <c r="R59" s="20" t="s">
        <v>1028</v>
      </c>
      <c r="S59" s="20" t="s">
        <v>1231</v>
      </c>
      <c r="T59" s="20">
        <v>82</v>
      </c>
      <c r="U59" s="24">
        <v>0.94760820045558092</v>
      </c>
      <c r="V59" s="24">
        <v>1.1343963553530751</v>
      </c>
      <c r="W59" s="24">
        <v>0.18678815489749431</v>
      </c>
      <c r="X59" s="18">
        <v>1.1520737327188835E-2</v>
      </c>
      <c r="Y59" s="18">
        <v>-0.12549800796812749</v>
      </c>
    </row>
    <row r="60" spans="1:25" x14ac:dyDescent="0.2">
      <c r="A60" s="20" t="s">
        <v>599</v>
      </c>
      <c r="B60" s="20" t="s">
        <v>600</v>
      </c>
      <c r="C60" s="20" t="s">
        <v>899</v>
      </c>
      <c r="D60" s="20" t="s">
        <v>1210</v>
      </c>
      <c r="E60" s="20" t="s">
        <v>903</v>
      </c>
      <c r="F60" s="20" t="s">
        <v>1240</v>
      </c>
      <c r="G60" s="20">
        <v>85</v>
      </c>
      <c r="H60" s="24">
        <v>1.036764705882353</v>
      </c>
      <c r="I60" s="24">
        <v>1.193014705882353</v>
      </c>
      <c r="J60" s="24">
        <v>0.16066212268743915</v>
      </c>
      <c r="K60" s="18">
        <v>5.1177072671443113E-2</v>
      </c>
      <c r="L60" s="18">
        <v>-6.9746376811594235E-2</v>
      </c>
      <c r="N60" s="20" t="s">
        <v>599</v>
      </c>
      <c r="O60" s="20" t="s">
        <v>600</v>
      </c>
      <c r="P60" s="20" t="s">
        <v>954</v>
      </c>
      <c r="Q60" s="20" t="s">
        <v>1175</v>
      </c>
      <c r="R60" s="20" t="s">
        <v>961</v>
      </c>
      <c r="S60" s="20" t="s">
        <v>1223</v>
      </c>
      <c r="T60" s="20">
        <v>167</v>
      </c>
      <c r="U60" s="24">
        <v>0.92735527809307605</v>
      </c>
      <c r="V60" s="24">
        <v>1.1169125993189557</v>
      </c>
      <c r="W60" s="24">
        <v>0.18955732122587968</v>
      </c>
      <c r="X60" s="18">
        <v>8.0091533180777219E-3</v>
      </c>
      <c r="Y60" s="18">
        <v>-2.4363233665559259E-2</v>
      </c>
    </row>
    <row r="61" spans="1:25" x14ac:dyDescent="0.2">
      <c r="A61" s="20" t="s">
        <v>599</v>
      </c>
      <c r="B61" s="20" t="s">
        <v>600</v>
      </c>
      <c r="C61" s="20" t="s">
        <v>772</v>
      </c>
      <c r="D61" s="20" t="s">
        <v>1180</v>
      </c>
      <c r="E61" s="20" t="s">
        <v>777</v>
      </c>
      <c r="F61" s="20" t="s">
        <v>314</v>
      </c>
      <c r="G61" s="20">
        <v>134</v>
      </c>
      <c r="H61" s="24">
        <v>1.0435185185185185</v>
      </c>
      <c r="I61" s="24">
        <v>1.1675925925925925</v>
      </c>
      <c r="J61" s="24">
        <v>0.15625</v>
      </c>
      <c r="K61" s="18">
        <v>-7.7966101694915246E-2</v>
      </c>
      <c r="L61" s="18">
        <v>-0.15132605304212166</v>
      </c>
      <c r="N61" s="20" t="s">
        <v>599</v>
      </c>
      <c r="O61" s="20" t="s">
        <v>600</v>
      </c>
      <c r="P61" s="20" t="s">
        <v>847</v>
      </c>
      <c r="Q61" s="20" t="s">
        <v>1207</v>
      </c>
      <c r="R61" s="20" t="s">
        <v>859</v>
      </c>
      <c r="S61" s="20" t="s">
        <v>1242</v>
      </c>
      <c r="T61" s="20">
        <v>168</v>
      </c>
      <c r="U61" s="24">
        <v>1.0260180995475112</v>
      </c>
      <c r="V61" s="24">
        <v>1.2160633484162895</v>
      </c>
      <c r="W61" s="24">
        <v>0.19004524886877827</v>
      </c>
      <c r="X61" s="18">
        <v>-5.6563500533617916E-2</v>
      </c>
      <c r="Y61" s="18">
        <v>-8.8659793814433008E-2</v>
      </c>
    </row>
    <row r="62" spans="1:25" x14ac:dyDescent="0.2">
      <c r="A62" s="20" t="s">
        <v>599</v>
      </c>
      <c r="B62" s="20" t="s">
        <v>600</v>
      </c>
      <c r="C62" s="20" t="s">
        <v>847</v>
      </c>
      <c r="D62" s="20" t="s">
        <v>1207</v>
      </c>
      <c r="E62" s="20" t="s">
        <v>863</v>
      </c>
      <c r="F62" s="20" t="s">
        <v>1243</v>
      </c>
      <c r="G62" s="20">
        <v>109</v>
      </c>
      <c r="H62" s="24">
        <v>1.0523731587561376</v>
      </c>
      <c r="I62" s="24">
        <v>1.2307692307692308</v>
      </c>
      <c r="J62" s="24">
        <v>0.12407407407407407</v>
      </c>
      <c r="K62" s="18">
        <v>-6.6551426101987943E-2</v>
      </c>
      <c r="L62" s="18">
        <v>-0.15625</v>
      </c>
      <c r="N62" s="20" t="s">
        <v>599</v>
      </c>
      <c r="O62" s="20" t="s">
        <v>600</v>
      </c>
      <c r="P62" s="20" t="s">
        <v>847</v>
      </c>
      <c r="Q62" s="20" t="s">
        <v>1207</v>
      </c>
      <c r="R62" s="20" t="s">
        <v>857</v>
      </c>
      <c r="S62" s="20" t="s">
        <v>1244</v>
      </c>
      <c r="T62" s="20">
        <v>117</v>
      </c>
      <c r="U62" s="24">
        <v>1.1101973684210527</v>
      </c>
      <c r="V62" s="24">
        <v>1.3026315789473684</v>
      </c>
      <c r="W62" s="24">
        <v>0.19243421052631579</v>
      </c>
      <c r="X62" s="18">
        <v>1.6474464579900872E-3</v>
      </c>
      <c r="Y62" s="18">
        <v>-8.8455772113943065E-2</v>
      </c>
    </row>
    <row r="63" spans="1:25" x14ac:dyDescent="0.2">
      <c r="A63" s="20" t="s">
        <v>599</v>
      </c>
      <c r="B63" s="20" t="s">
        <v>600</v>
      </c>
      <c r="C63" s="20" t="s">
        <v>722</v>
      </c>
      <c r="D63" s="20" t="s">
        <v>1185</v>
      </c>
      <c r="E63" s="20" t="s">
        <v>729</v>
      </c>
      <c r="F63" s="20" t="s">
        <v>1196</v>
      </c>
      <c r="G63" s="20">
        <v>41</v>
      </c>
      <c r="H63" s="24">
        <v>1.0543657331136738</v>
      </c>
      <c r="I63" s="24">
        <v>1.1219110378912684</v>
      </c>
      <c r="J63" s="24">
        <v>0.17839607201309329</v>
      </c>
      <c r="K63" s="18">
        <v>-6.4318529862174567E-2</v>
      </c>
      <c r="L63" s="18">
        <v>-0.17208672086720866</v>
      </c>
      <c r="N63" s="20" t="s">
        <v>599</v>
      </c>
      <c r="O63" s="20" t="s">
        <v>600</v>
      </c>
      <c r="P63" s="20" t="s">
        <v>847</v>
      </c>
      <c r="Q63" s="20" t="s">
        <v>1207</v>
      </c>
      <c r="R63" s="20" t="s">
        <v>861</v>
      </c>
      <c r="S63" s="20" t="s">
        <v>1245</v>
      </c>
      <c r="T63" s="20">
        <v>197</v>
      </c>
      <c r="U63" s="24">
        <v>1.2356020942408377</v>
      </c>
      <c r="V63" s="24">
        <v>1.4418848167539267</v>
      </c>
      <c r="W63" s="24">
        <v>0.20628272251308902</v>
      </c>
      <c r="X63" s="18">
        <v>-4.5954045954045952E-2</v>
      </c>
      <c r="Y63" s="18">
        <v>-7.4612403100775215E-2</v>
      </c>
    </row>
    <row r="64" spans="1:25" x14ac:dyDescent="0.2">
      <c r="A64" s="20" t="s">
        <v>599</v>
      </c>
      <c r="B64" s="20" t="s">
        <v>600</v>
      </c>
      <c r="C64" s="20" t="s">
        <v>869</v>
      </c>
      <c r="D64" s="20" t="s">
        <v>1191</v>
      </c>
      <c r="E64" s="20" t="s">
        <v>880</v>
      </c>
      <c r="F64" s="20" t="s">
        <v>1192</v>
      </c>
      <c r="G64" s="20">
        <v>16</v>
      </c>
      <c r="H64" s="24">
        <v>1.0565371024734982</v>
      </c>
      <c r="I64" s="24">
        <v>1.1130742049469964</v>
      </c>
      <c r="J64" s="24">
        <v>6.7545304777594725E-2</v>
      </c>
      <c r="K64" s="18">
        <v>3.9383561643835607E-2</v>
      </c>
      <c r="L64" s="18">
        <v>-6.1823802163833097E-2</v>
      </c>
      <c r="N64" s="20" t="s">
        <v>599</v>
      </c>
      <c r="O64" s="20" t="s">
        <v>600</v>
      </c>
      <c r="P64" s="20" t="s">
        <v>735</v>
      </c>
      <c r="Q64" s="20" t="s">
        <v>1184</v>
      </c>
      <c r="R64" s="20" t="s">
        <v>743</v>
      </c>
      <c r="S64" s="20" t="s">
        <v>630</v>
      </c>
      <c r="T64" s="20">
        <v>190</v>
      </c>
      <c r="U64" s="24">
        <v>0.91894852135815996</v>
      </c>
      <c r="V64" s="24">
        <v>1.1270536692223438</v>
      </c>
      <c r="W64" s="24">
        <v>0.20810514786418402</v>
      </c>
      <c r="X64" s="18">
        <v>6.6588785046729049E-2</v>
      </c>
      <c r="Y64" s="18">
        <v>-5.2904564315352731E-2</v>
      </c>
    </row>
    <row r="65" spans="1:25" x14ac:dyDescent="0.2">
      <c r="A65" s="20" t="s">
        <v>599</v>
      </c>
      <c r="B65" s="20" t="s">
        <v>600</v>
      </c>
      <c r="C65" s="20" t="s">
        <v>820</v>
      </c>
      <c r="D65" s="20" t="s">
        <v>1226</v>
      </c>
      <c r="E65" s="20" t="s">
        <v>823</v>
      </c>
      <c r="F65" s="20" t="s">
        <v>1232</v>
      </c>
      <c r="G65" s="20">
        <v>46</v>
      </c>
      <c r="H65" s="24">
        <v>1.064327485380117</v>
      </c>
      <c r="I65" s="24">
        <v>1.1988304093567252</v>
      </c>
      <c r="J65" s="24">
        <v>5.6537102473498232E-2</v>
      </c>
      <c r="K65" s="18">
        <v>0.1411290322580645</v>
      </c>
      <c r="L65" s="18">
        <v>-1.0489510489510523E-2</v>
      </c>
      <c r="N65" s="20" t="s">
        <v>599</v>
      </c>
      <c r="O65" s="20" t="s">
        <v>600</v>
      </c>
      <c r="P65" s="20" t="s">
        <v>747</v>
      </c>
      <c r="Q65" s="20" t="s">
        <v>1209</v>
      </c>
      <c r="R65" s="20" t="s">
        <v>756</v>
      </c>
      <c r="S65" s="20" t="s">
        <v>318</v>
      </c>
      <c r="T65" s="20">
        <v>176</v>
      </c>
      <c r="U65" s="24">
        <v>0.88598574821852727</v>
      </c>
      <c r="V65" s="24">
        <v>1.0950118764845607</v>
      </c>
      <c r="W65" s="24">
        <v>0.20902612826603326</v>
      </c>
      <c r="X65" s="18">
        <v>8.6451612903225783E-2</v>
      </c>
      <c r="Y65" s="18">
        <v>-3.5502958579881616E-3</v>
      </c>
    </row>
    <row r="66" spans="1:25" x14ac:dyDescent="0.2">
      <c r="A66" s="20" t="s">
        <v>599</v>
      </c>
      <c r="B66" s="20" t="s">
        <v>600</v>
      </c>
      <c r="C66" s="20" t="s">
        <v>789</v>
      </c>
      <c r="D66" s="20" t="s">
        <v>1193</v>
      </c>
      <c r="E66" s="20" t="s">
        <v>798</v>
      </c>
      <c r="F66" s="20" t="s">
        <v>1194</v>
      </c>
      <c r="G66" s="20">
        <v>31</v>
      </c>
      <c r="H66" s="24">
        <v>1.065979381443299</v>
      </c>
      <c r="I66" s="24">
        <v>1.1298969072164948</v>
      </c>
      <c r="J66" s="24">
        <v>0.13450292397660818</v>
      </c>
      <c r="K66" s="18">
        <v>-4.7353760445682402E-2</v>
      </c>
      <c r="L66" s="18">
        <v>-0.21198156682027647</v>
      </c>
      <c r="N66" s="20" t="s">
        <v>599</v>
      </c>
      <c r="O66" s="20" t="s">
        <v>600</v>
      </c>
      <c r="P66" s="20" t="s">
        <v>1091</v>
      </c>
      <c r="Q66" s="20" t="s">
        <v>1187</v>
      </c>
      <c r="R66" s="20" t="s">
        <v>1101</v>
      </c>
      <c r="S66" s="20" t="s">
        <v>639</v>
      </c>
      <c r="T66" s="20">
        <v>147</v>
      </c>
      <c r="U66" s="24">
        <v>0.89823008849557517</v>
      </c>
      <c r="V66" s="24">
        <v>1.1150442477876106</v>
      </c>
      <c r="W66" s="24">
        <v>0.2168141592920354</v>
      </c>
      <c r="X66" s="18">
        <v>3.669724770642202E-2</v>
      </c>
      <c r="Y66" s="18">
        <v>-5.307262569832405E-2</v>
      </c>
    </row>
    <row r="67" spans="1:25" x14ac:dyDescent="0.2">
      <c r="A67" s="20" t="s">
        <v>599</v>
      </c>
      <c r="B67" s="20" t="s">
        <v>600</v>
      </c>
      <c r="C67" s="20" t="s">
        <v>747</v>
      </c>
      <c r="D67" s="20" t="s">
        <v>1209</v>
      </c>
      <c r="E67" s="20" t="s">
        <v>768</v>
      </c>
      <c r="F67" s="20" t="s">
        <v>1236</v>
      </c>
      <c r="G67" s="20">
        <v>136</v>
      </c>
      <c r="H67" s="24">
        <v>1.0669593852908892</v>
      </c>
      <c r="I67" s="24">
        <v>1.2162458836443468</v>
      </c>
      <c r="J67" s="24">
        <v>6.3917525773195871E-2</v>
      </c>
      <c r="K67" s="18">
        <v>-3.5785288270377746E-2</v>
      </c>
      <c r="L67" s="18">
        <v>-0.12296564195298376</v>
      </c>
      <c r="N67" s="20" t="s">
        <v>599</v>
      </c>
      <c r="O67" s="20" t="s">
        <v>600</v>
      </c>
      <c r="P67" s="20" t="s">
        <v>747</v>
      </c>
      <c r="Q67" s="20" t="s">
        <v>1209</v>
      </c>
      <c r="R67" s="20" t="s">
        <v>748</v>
      </c>
      <c r="S67" s="20" t="s">
        <v>349</v>
      </c>
      <c r="T67" s="20">
        <v>151</v>
      </c>
      <c r="U67" s="24">
        <v>0.86686390532544377</v>
      </c>
      <c r="V67" s="24">
        <v>1.0902366863905326</v>
      </c>
      <c r="W67" s="24">
        <v>0.22337278106508876</v>
      </c>
      <c r="X67" s="18">
        <v>0.14382402707275799</v>
      </c>
      <c r="Y67" s="18">
        <v>5.2959501557632294E-2</v>
      </c>
    </row>
    <row r="68" spans="1:25" x14ac:dyDescent="0.2">
      <c r="A68" s="20" t="s">
        <v>599</v>
      </c>
      <c r="B68" s="20" t="s">
        <v>600</v>
      </c>
      <c r="C68" s="20" t="s">
        <v>847</v>
      </c>
      <c r="D68" s="20" t="s">
        <v>1207</v>
      </c>
      <c r="E68" s="20" t="s">
        <v>845</v>
      </c>
      <c r="F68" s="20" t="s">
        <v>1208</v>
      </c>
      <c r="G68" s="20">
        <v>33</v>
      </c>
      <c r="H68" s="24">
        <v>1.0798004987531171</v>
      </c>
      <c r="I68" s="24">
        <v>1.1620947630922693</v>
      </c>
      <c r="J68" s="24">
        <v>0.14928649835345773</v>
      </c>
      <c r="K68" s="18">
        <v>6.9248826291079757E-2</v>
      </c>
      <c r="L68" s="18">
        <v>-5.5958549222797971E-2</v>
      </c>
      <c r="N68" s="20" t="s">
        <v>599</v>
      </c>
      <c r="O68" s="20" t="s">
        <v>600</v>
      </c>
      <c r="P68" s="20" t="s">
        <v>747</v>
      </c>
      <c r="Q68" s="20" t="s">
        <v>1209</v>
      </c>
      <c r="R68" s="20" t="s">
        <v>754</v>
      </c>
      <c r="S68" s="20" t="s">
        <v>1213</v>
      </c>
      <c r="T68" s="20">
        <v>178</v>
      </c>
      <c r="U68" s="24">
        <v>0.87906371911573467</v>
      </c>
      <c r="V68" s="24">
        <v>1.1105331599479844</v>
      </c>
      <c r="W68" s="24">
        <v>0.23146944083224968</v>
      </c>
      <c r="X68" s="18">
        <v>0.18125960061443935</v>
      </c>
      <c r="Y68" s="18">
        <v>9.2329545454545414E-2</v>
      </c>
    </row>
    <row r="69" spans="1:25" x14ac:dyDescent="0.2">
      <c r="A69" s="20" t="s">
        <v>599</v>
      </c>
      <c r="B69" s="20" t="s">
        <v>600</v>
      </c>
      <c r="C69" s="20" t="s">
        <v>820</v>
      </c>
      <c r="D69" s="20" t="s">
        <v>1226</v>
      </c>
      <c r="E69" s="20" t="s">
        <v>833</v>
      </c>
      <c r="F69" s="20" t="s">
        <v>1228</v>
      </c>
      <c r="G69" s="20">
        <v>109</v>
      </c>
      <c r="H69" s="24">
        <v>1.1014492753623188</v>
      </c>
      <c r="I69" s="24">
        <v>1.2330917874396135</v>
      </c>
      <c r="J69" s="24">
        <v>8.2294264339152115E-2</v>
      </c>
      <c r="K69" s="18">
        <v>-5.868544600938963E-2</v>
      </c>
      <c r="L69" s="18">
        <v>-0.15578947368421048</v>
      </c>
      <c r="N69" s="20" t="s">
        <v>599</v>
      </c>
      <c r="O69" s="20" t="s">
        <v>600</v>
      </c>
      <c r="P69" s="20" t="s">
        <v>1044</v>
      </c>
      <c r="Q69" s="20" t="s">
        <v>1219</v>
      </c>
      <c r="R69" s="20" t="s">
        <v>1042</v>
      </c>
      <c r="S69" s="20" t="s">
        <v>370</v>
      </c>
      <c r="T69" s="20">
        <v>184</v>
      </c>
      <c r="U69" s="24">
        <v>0.98575129533678751</v>
      </c>
      <c r="V69" s="24">
        <v>1.2240932642487046</v>
      </c>
      <c r="W69" s="24">
        <v>0.23834196891191708</v>
      </c>
      <c r="X69" s="18">
        <v>5.1771117166212521E-2</v>
      </c>
      <c r="Y69" s="18">
        <v>-4.4554455445544594E-2</v>
      </c>
    </row>
    <row r="70" spans="1:25" x14ac:dyDescent="0.2">
      <c r="A70" s="20" t="s">
        <v>599</v>
      </c>
      <c r="B70" s="20" t="s">
        <v>600</v>
      </c>
      <c r="C70" s="20" t="s">
        <v>899</v>
      </c>
      <c r="D70" s="20" t="s">
        <v>1210</v>
      </c>
      <c r="E70" s="20" t="s">
        <v>917</v>
      </c>
      <c r="F70" s="20" t="s">
        <v>1211</v>
      </c>
      <c r="G70" s="20">
        <v>125</v>
      </c>
      <c r="H70" s="24">
        <v>1.1078224101479917</v>
      </c>
      <c r="I70" s="24">
        <v>1.1959126145172656</v>
      </c>
      <c r="J70" s="24">
        <v>0.13164251207729469</v>
      </c>
      <c r="K70" s="18">
        <v>-1.6627078384798155E-2</v>
      </c>
      <c r="L70" s="18">
        <v>-8.4070796460177011E-2</v>
      </c>
      <c r="N70" s="20" t="s">
        <v>599</v>
      </c>
      <c r="O70" s="20" t="s">
        <v>600</v>
      </c>
      <c r="P70" s="20" t="s">
        <v>747</v>
      </c>
      <c r="Q70" s="20" t="s">
        <v>1209</v>
      </c>
      <c r="R70" s="20" t="s">
        <v>750</v>
      </c>
      <c r="S70" s="20" t="s">
        <v>1212</v>
      </c>
      <c r="T70" s="20">
        <v>194</v>
      </c>
      <c r="U70" s="24">
        <v>0.8764044943820225</v>
      </c>
      <c r="V70" s="24">
        <v>1.118601747815231</v>
      </c>
      <c r="W70" s="24">
        <v>0.2421972534332085</v>
      </c>
      <c r="X70" s="18">
        <v>0.1558441558441559</v>
      </c>
      <c r="Y70" s="18">
        <v>-9.8887515451174801E-3</v>
      </c>
    </row>
    <row r="71" spans="1:25" x14ac:dyDescent="0.2">
      <c r="A71" s="20" t="s">
        <v>599</v>
      </c>
      <c r="B71" s="20" t="s">
        <v>600</v>
      </c>
      <c r="C71" s="20" t="s">
        <v>847</v>
      </c>
      <c r="D71" s="20" t="s">
        <v>1207</v>
      </c>
      <c r="E71" s="20" t="s">
        <v>857</v>
      </c>
      <c r="F71" s="20" t="s">
        <v>1244</v>
      </c>
      <c r="G71" s="20">
        <v>117</v>
      </c>
      <c r="H71" s="24">
        <v>1.1101973684210527</v>
      </c>
      <c r="I71" s="24">
        <v>1.3026315789473684</v>
      </c>
      <c r="J71" s="24">
        <v>8.809020436927413E-2</v>
      </c>
      <c r="K71" s="18">
        <v>-6.7061143984220917E-2</v>
      </c>
      <c r="L71" s="18">
        <v>-0.15686274509803921</v>
      </c>
      <c r="N71" s="20" t="s">
        <v>599</v>
      </c>
      <c r="O71" s="20" t="s">
        <v>600</v>
      </c>
      <c r="P71" s="20" t="s">
        <v>802</v>
      </c>
      <c r="Q71" s="20" t="s">
        <v>1229</v>
      </c>
      <c r="R71" s="20" t="s">
        <v>800</v>
      </c>
      <c r="S71" s="20" t="s">
        <v>346</v>
      </c>
      <c r="T71" s="20">
        <v>300</v>
      </c>
      <c r="U71" s="24">
        <v>0.94698205546492664</v>
      </c>
      <c r="V71" s="24">
        <v>1.1916802610114192</v>
      </c>
      <c r="W71" s="24">
        <v>0.24469820554649266</v>
      </c>
      <c r="X71" s="18">
        <v>1.9118869492934287E-2</v>
      </c>
      <c r="Y71" s="18">
        <v>-6.5548780487804881E-2</v>
      </c>
    </row>
    <row r="72" spans="1:25" x14ac:dyDescent="0.2">
      <c r="A72" s="20" t="s">
        <v>599</v>
      </c>
      <c r="B72" s="20" t="s">
        <v>600</v>
      </c>
      <c r="C72" s="20" t="s">
        <v>1069</v>
      </c>
      <c r="D72" s="20" t="s">
        <v>1218</v>
      </c>
      <c r="E72" s="20" t="s">
        <v>1077</v>
      </c>
      <c r="F72" s="20" t="s">
        <v>1222</v>
      </c>
      <c r="G72" s="20">
        <v>38</v>
      </c>
      <c r="H72" s="24">
        <v>1.135048231511254</v>
      </c>
      <c r="I72" s="24">
        <v>1.257234726688103</v>
      </c>
      <c r="J72" s="24">
        <v>0.19243421052631579</v>
      </c>
      <c r="K72" s="18">
        <v>1.6474464579900872E-3</v>
      </c>
      <c r="L72" s="18">
        <v>-8.8455772113943065E-2</v>
      </c>
      <c r="N72" s="20" t="s">
        <v>599</v>
      </c>
      <c r="O72" s="20" t="s">
        <v>600</v>
      </c>
      <c r="P72" s="20" t="s">
        <v>747</v>
      </c>
      <c r="Q72" s="20" t="s">
        <v>1209</v>
      </c>
      <c r="R72" s="20" t="s">
        <v>758</v>
      </c>
      <c r="S72" s="20" t="s">
        <v>268</v>
      </c>
      <c r="T72" s="20">
        <v>218</v>
      </c>
      <c r="U72" s="24">
        <v>0.88991888760139048</v>
      </c>
      <c r="V72" s="24">
        <v>1.1425260718424102</v>
      </c>
      <c r="W72" s="24">
        <v>0.25260718424101969</v>
      </c>
      <c r="X72" s="18">
        <v>-1.8202502844141044E-2</v>
      </c>
      <c r="Y72" s="18">
        <v>-5.2689352360043906E-2</v>
      </c>
    </row>
    <row r="73" spans="1:25" x14ac:dyDescent="0.2">
      <c r="A73" s="20" t="s">
        <v>599</v>
      </c>
      <c r="B73" s="20" t="s">
        <v>600</v>
      </c>
      <c r="C73" s="20" t="s">
        <v>884</v>
      </c>
      <c r="D73" s="20" t="s">
        <v>1195</v>
      </c>
      <c r="E73" s="20" t="s">
        <v>893</v>
      </c>
      <c r="F73" s="20" t="s">
        <v>1237</v>
      </c>
      <c r="G73" s="20">
        <v>131</v>
      </c>
      <c r="H73" s="24">
        <v>1.1724137931034482</v>
      </c>
      <c r="I73" s="24">
        <v>1.3229885057471265</v>
      </c>
      <c r="J73" s="24">
        <v>0.12218649517684887</v>
      </c>
      <c r="K73" s="18">
        <v>9.7402597402598268E-3</v>
      </c>
      <c r="L73" s="18">
        <v>-0.11142857142857143</v>
      </c>
      <c r="N73" s="20" t="s">
        <v>599</v>
      </c>
      <c r="O73" s="20" t="s">
        <v>600</v>
      </c>
      <c r="P73" s="20" t="s">
        <v>1111</v>
      </c>
      <c r="Q73" s="20" t="s">
        <v>1186</v>
      </c>
      <c r="R73" s="20" t="s">
        <v>1162</v>
      </c>
      <c r="S73" s="20" t="s">
        <v>25</v>
      </c>
      <c r="T73" s="20">
        <v>307</v>
      </c>
      <c r="U73" s="24">
        <v>0.90605794556628627</v>
      </c>
      <c r="V73" s="24">
        <v>1.1755926251097455</v>
      </c>
      <c r="W73" s="24">
        <v>0.26953467954345917</v>
      </c>
      <c r="X73" s="18">
        <v>-4.526404023470243E-2</v>
      </c>
      <c r="Y73" s="18">
        <v>-0.13185975609756095</v>
      </c>
    </row>
    <row r="74" spans="1:25" x14ac:dyDescent="0.2">
      <c r="A74" s="20" t="s">
        <v>599</v>
      </c>
      <c r="B74" s="20" t="s">
        <v>600</v>
      </c>
      <c r="C74" s="20" t="s">
        <v>820</v>
      </c>
      <c r="D74" s="20" t="s">
        <v>1226</v>
      </c>
      <c r="E74" s="20" t="s">
        <v>831</v>
      </c>
      <c r="F74" s="20" t="s">
        <v>1238</v>
      </c>
      <c r="G74" s="20">
        <v>41</v>
      </c>
      <c r="H74" s="24">
        <v>1.1777777777777778</v>
      </c>
      <c r="I74" s="24">
        <v>1.3296296296296297</v>
      </c>
      <c r="J74" s="24">
        <v>0.15057471264367817</v>
      </c>
      <c r="K74" s="18">
        <v>-5.9459459459459407E-2</v>
      </c>
      <c r="L74" s="18">
        <v>-0.1003102378490176</v>
      </c>
      <c r="N74" s="20" t="s">
        <v>599</v>
      </c>
      <c r="O74" s="20" t="s">
        <v>600</v>
      </c>
      <c r="P74" s="20" t="s">
        <v>772</v>
      </c>
      <c r="Q74" s="20" t="s">
        <v>1180</v>
      </c>
      <c r="R74" s="20" t="s">
        <v>783</v>
      </c>
      <c r="S74" s="20" t="s">
        <v>1189</v>
      </c>
      <c r="T74" s="20">
        <v>130</v>
      </c>
      <c r="U74" s="24">
        <v>0.7192982456140351</v>
      </c>
      <c r="V74" s="24">
        <v>1.0451127819548873</v>
      </c>
      <c r="W74" s="24">
        <v>0.32581453634085211</v>
      </c>
      <c r="X74" s="18">
        <v>-2.6829268292682951E-2</v>
      </c>
      <c r="Y74" s="18">
        <v>-8.4862385321100908E-2</v>
      </c>
    </row>
    <row r="75" spans="1:25" x14ac:dyDescent="0.2">
      <c r="A75" s="20" t="s">
        <v>599</v>
      </c>
      <c r="B75" s="20" t="s">
        <v>600</v>
      </c>
      <c r="C75" s="20" t="s">
        <v>722</v>
      </c>
      <c r="D75" s="20" t="s">
        <v>1185</v>
      </c>
      <c r="E75" s="20" t="s">
        <v>723</v>
      </c>
      <c r="F75" s="20" t="s">
        <v>1217</v>
      </c>
      <c r="G75" s="20">
        <v>46</v>
      </c>
      <c r="H75" s="24">
        <v>1.2237442922374429</v>
      </c>
      <c r="I75" s="24">
        <v>1.3287671232876712</v>
      </c>
      <c r="J75" s="24">
        <v>0.15185185185185185</v>
      </c>
      <c r="K75" s="18">
        <v>9.7560975609756184E-2</v>
      </c>
      <c r="L75" s="18">
        <v>-0.11764705882352944</v>
      </c>
      <c r="N75" s="20" t="s">
        <v>599</v>
      </c>
      <c r="O75" s="20" t="s">
        <v>600</v>
      </c>
      <c r="P75" s="20" t="s">
        <v>1111</v>
      </c>
      <c r="Q75" s="20" t="s">
        <v>1186</v>
      </c>
      <c r="R75" s="20" t="s">
        <v>1124</v>
      </c>
      <c r="S75" s="20" t="s">
        <v>1190</v>
      </c>
      <c r="T75" s="20">
        <v>352</v>
      </c>
      <c r="U75" s="24">
        <v>0.81344696969696972</v>
      </c>
      <c r="V75" s="24">
        <v>1.146780303030303</v>
      </c>
      <c r="W75" s="24">
        <v>0.33333333333333331</v>
      </c>
      <c r="X75" s="18">
        <v>-3.208065994500453E-2</v>
      </c>
      <c r="Y75" s="18">
        <v>-8.4922010398613468E-2</v>
      </c>
    </row>
    <row r="76" spans="1:25" x14ac:dyDescent="0.2">
      <c r="A76" s="20" t="s">
        <v>599</v>
      </c>
      <c r="B76" s="20" t="s">
        <v>600</v>
      </c>
      <c r="C76" s="20" t="s">
        <v>722</v>
      </c>
      <c r="D76" s="20" t="s">
        <v>1185</v>
      </c>
      <c r="E76" s="20" t="s">
        <v>725</v>
      </c>
      <c r="F76" s="20" t="s">
        <v>1216</v>
      </c>
      <c r="G76" s="20">
        <v>27</v>
      </c>
      <c r="H76" s="24">
        <v>1.2335766423357664</v>
      </c>
      <c r="I76" s="24">
        <v>1.332116788321168</v>
      </c>
      <c r="J76" s="24">
        <v>0.1050228310502283</v>
      </c>
      <c r="K76" s="18">
        <v>-5.8064516129032295E-2</v>
      </c>
      <c r="L76" s="18">
        <v>-0.1428571428571429</v>
      </c>
      <c r="N76" s="20" t="s">
        <v>599</v>
      </c>
      <c r="O76" s="20" t="s">
        <v>600</v>
      </c>
      <c r="P76" s="20" t="s">
        <v>1111</v>
      </c>
      <c r="Q76" s="20" t="s">
        <v>1186</v>
      </c>
      <c r="R76" s="20" t="s">
        <v>1126</v>
      </c>
      <c r="S76" s="20" t="s">
        <v>11</v>
      </c>
      <c r="T76" s="20">
        <v>470</v>
      </c>
      <c r="U76" s="24">
        <v>0.81831610044313141</v>
      </c>
      <c r="V76" s="24">
        <v>1.1654357459379616</v>
      </c>
      <c r="W76" s="24">
        <v>0.34711964549483015</v>
      </c>
      <c r="X76" s="18">
        <v>-1.7416545718432541E-2</v>
      </c>
      <c r="Y76" s="18">
        <v>-0.10979618671926361</v>
      </c>
    </row>
    <row r="77" spans="1:25" x14ac:dyDescent="0.2">
      <c r="A77" s="20" t="s">
        <v>599</v>
      </c>
      <c r="B77" s="20" t="s">
        <v>600</v>
      </c>
      <c r="C77" s="20" t="s">
        <v>847</v>
      </c>
      <c r="D77" s="20" t="s">
        <v>1207</v>
      </c>
      <c r="E77" s="20" t="s">
        <v>861</v>
      </c>
      <c r="F77" s="20" t="s">
        <v>1245</v>
      </c>
      <c r="G77" s="20">
        <v>197</v>
      </c>
      <c r="H77" s="24">
        <v>1.2356020942408377</v>
      </c>
      <c r="I77" s="24">
        <v>1.4418848167539267</v>
      </c>
      <c r="J77" s="24">
        <v>9.8540145985401464E-2</v>
      </c>
      <c r="K77" s="18">
        <v>-4.5296167247386721E-2</v>
      </c>
      <c r="L77" s="18">
        <v>-0.14375000000000004</v>
      </c>
      <c r="N77" s="20" t="s">
        <v>599</v>
      </c>
      <c r="O77" s="20" t="s">
        <v>600</v>
      </c>
      <c r="P77" s="20" t="s">
        <v>1111</v>
      </c>
      <c r="Q77" s="20" t="s">
        <v>1186</v>
      </c>
      <c r="R77" s="20" t="s">
        <v>1150</v>
      </c>
      <c r="S77" s="20" t="s">
        <v>17</v>
      </c>
      <c r="T77" s="20">
        <v>545</v>
      </c>
      <c r="U77" s="24">
        <v>0.9065040650406504</v>
      </c>
      <c r="V77" s="24">
        <v>1.3495934959349594</v>
      </c>
      <c r="W77" s="24">
        <v>0.44308943089430897</v>
      </c>
      <c r="X77" s="18">
        <v>6.0344827586206851E-2</v>
      </c>
      <c r="Y77" s="18">
        <v>1.1513157894736947E-2</v>
      </c>
    </row>
    <row r="78" spans="1:25" x14ac:dyDescent="0.2">
      <c r="A78" s="20" t="s">
        <v>599</v>
      </c>
      <c r="B78" s="20" t="s">
        <v>600</v>
      </c>
      <c r="C78" s="20" t="s">
        <v>1091</v>
      </c>
      <c r="D78" s="20" t="s">
        <v>1187</v>
      </c>
      <c r="E78" s="20" t="s">
        <v>1103</v>
      </c>
      <c r="F78" s="20" t="s">
        <v>1246</v>
      </c>
      <c r="G78" s="20">
        <v>52</v>
      </c>
      <c r="H78" s="24">
        <v>0.91764705882352937</v>
      </c>
      <c r="I78" s="24">
        <v>1.0196078431372548</v>
      </c>
      <c r="J78" s="24">
        <v>0.20628272251308902</v>
      </c>
      <c r="K78" s="18">
        <v>-4.5954045954045952E-2</v>
      </c>
      <c r="L78" s="18">
        <v>-7.4612403100775215E-2</v>
      </c>
      <c r="N78" s="20" t="s">
        <v>599</v>
      </c>
      <c r="O78" s="20" t="s">
        <v>600</v>
      </c>
      <c r="P78" s="20" t="s">
        <v>1091</v>
      </c>
      <c r="Q78" s="20" t="s">
        <v>1187</v>
      </c>
      <c r="R78" s="20" t="s">
        <v>1103</v>
      </c>
      <c r="S78" s="20" t="s">
        <v>1246</v>
      </c>
      <c r="T78" s="20">
        <v>52</v>
      </c>
      <c r="U78" s="24">
        <v>0.91764705882352937</v>
      </c>
      <c r="V78" s="24">
        <v>1.0196078431372548</v>
      </c>
      <c r="W78" s="24">
        <v>0.10196078431372549</v>
      </c>
      <c r="X78" s="18">
        <v>-0.102112676056338</v>
      </c>
      <c r="Y78" s="18">
        <v>-0.13705583756345174</v>
      </c>
    </row>
    <row r="79" spans="1:25" x14ac:dyDescent="0.2">
      <c r="A79" s="20" t="s">
        <v>599</v>
      </c>
      <c r="B79" s="20" t="s">
        <v>600</v>
      </c>
      <c r="C79" s="20" t="s">
        <v>735</v>
      </c>
      <c r="D79" s="20" t="s">
        <v>1184</v>
      </c>
      <c r="E79" s="20" t="s">
        <v>741</v>
      </c>
      <c r="F79" s="20" t="s">
        <v>1247</v>
      </c>
      <c r="G79" s="20">
        <v>51</v>
      </c>
      <c r="H79" s="24">
        <v>0.5245009074410163</v>
      </c>
      <c r="I79" s="24">
        <v>0.61705989110707804</v>
      </c>
      <c r="J79" s="24">
        <v>0.10196078431372549</v>
      </c>
      <c r="K79" s="18">
        <v>-0.102112676056338</v>
      </c>
      <c r="L79" s="18">
        <v>-0.13705583756345174</v>
      </c>
      <c r="N79" s="20" t="s">
        <v>599</v>
      </c>
      <c r="O79" s="20" t="s">
        <v>600</v>
      </c>
      <c r="P79" s="20" t="s">
        <v>735</v>
      </c>
      <c r="Q79" s="20" t="s">
        <v>1184</v>
      </c>
      <c r="R79" s="20" t="s">
        <v>741</v>
      </c>
      <c r="S79" s="20" t="s">
        <v>1247</v>
      </c>
      <c r="T79" s="20">
        <v>51</v>
      </c>
      <c r="U79" s="24">
        <v>0.5245009074410163</v>
      </c>
      <c r="V79" s="24">
        <v>0.61705989110707804</v>
      </c>
      <c r="W79" s="24">
        <v>9.2558983666061703E-2</v>
      </c>
      <c r="X79" s="18">
        <v>-0.10260586319218246</v>
      </c>
      <c r="Y79" s="18">
        <v>-0.16641452344931917</v>
      </c>
    </row>
    <row r="80" spans="1:25" x14ac:dyDescent="0.2">
      <c r="A80" s="20" t="s">
        <v>599</v>
      </c>
      <c r="B80" s="20" t="s">
        <v>600</v>
      </c>
      <c r="C80" s="20" t="s">
        <v>969</v>
      </c>
      <c r="D80" s="20" t="s">
        <v>1234</v>
      </c>
      <c r="E80" s="20" t="s">
        <v>975</v>
      </c>
      <c r="F80" s="20" t="s">
        <v>1248</v>
      </c>
      <c r="G80" s="20">
        <v>49</v>
      </c>
      <c r="H80" s="24">
        <v>1.0484429065743945</v>
      </c>
      <c r="I80" s="24">
        <v>1.1332179930795847</v>
      </c>
      <c r="J80" s="24">
        <v>9.2558983666061703E-2</v>
      </c>
      <c r="K80" s="18">
        <v>-0.10260586319218246</v>
      </c>
      <c r="L80" s="18">
        <v>-0.16641452344931917</v>
      </c>
      <c r="N80" s="20" t="s">
        <v>599</v>
      </c>
      <c r="O80" s="20" t="s">
        <v>600</v>
      </c>
      <c r="P80" s="20" t="s">
        <v>969</v>
      </c>
      <c r="Q80" s="20" t="s">
        <v>1234</v>
      </c>
      <c r="R80" s="20" t="s">
        <v>975</v>
      </c>
      <c r="S80" s="20" t="s">
        <v>1248</v>
      </c>
      <c r="T80" s="20">
        <v>49</v>
      </c>
      <c r="U80" s="24">
        <v>1.0484429065743945</v>
      </c>
      <c r="V80" s="24">
        <v>1.1332179930795847</v>
      </c>
      <c r="W80" s="24">
        <v>8.4775086505190306E-2</v>
      </c>
      <c r="X80" s="18">
        <v>-0.10526315789473684</v>
      </c>
      <c r="Y80" s="18">
        <v>-0.18476727785613545</v>
      </c>
    </row>
    <row r="81" spans="1:25" x14ac:dyDescent="0.2">
      <c r="A81" s="20" t="s">
        <v>599</v>
      </c>
      <c r="B81" s="20" t="s">
        <v>600</v>
      </c>
      <c r="C81" s="20" t="s">
        <v>1069</v>
      </c>
      <c r="D81" s="20" t="s">
        <v>1218</v>
      </c>
      <c r="E81" s="20" t="s">
        <v>1087</v>
      </c>
      <c r="F81" s="20" t="s">
        <v>1249</v>
      </c>
      <c r="G81" s="20">
        <v>28</v>
      </c>
      <c r="H81" s="24">
        <v>0.99516908212560384</v>
      </c>
      <c r="I81" s="24">
        <v>1.0628019323671498</v>
      </c>
      <c r="J81" s="24">
        <v>8.4775086505190306E-2</v>
      </c>
      <c r="K81" s="18">
        <v>-0.10526315789473684</v>
      </c>
      <c r="L81" s="18">
        <v>-0.18476727785613545</v>
      </c>
      <c r="N81" s="20" t="s">
        <v>599</v>
      </c>
      <c r="O81" s="20" t="s">
        <v>600</v>
      </c>
      <c r="P81" s="20" t="s">
        <v>1069</v>
      </c>
      <c r="Q81" s="20" t="s">
        <v>1218</v>
      </c>
      <c r="R81" s="20" t="s">
        <v>1087</v>
      </c>
      <c r="S81" s="20" t="s">
        <v>1249</v>
      </c>
      <c r="T81" s="20">
        <v>28</v>
      </c>
      <c r="U81" s="24">
        <v>0.99516908212560384</v>
      </c>
      <c r="V81" s="24">
        <v>1.0628019323671498</v>
      </c>
      <c r="W81" s="24">
        <v>6.7632850241545889E-2</v>
      </c>
      <c r="X81" s="18">
        <v>-0.10583153347732177</v>
      </c>
      <c r="Y81" s="18">
        <v>-0.19767441860465118</v>
      </c>
    </row>
    <row r="82" spans="1:25" x14ac:dyDescent="0.2">
      <c r="A82" s="20" t="s">
        <v>599</v>
      </c>
      <c r="B82" s="20" t="s">
        <v>600</v>
      </c>
      <c r="C82" s="20" t="s">
        <v>954</v>
      </c>
      <c r="D82" s="20" t="s">
        <v>1175</v>
      </c>
      <c r="E82" s="20" t="s">
        <v>963</v>
      </c>
      <c r="F82" s="20" t="s">
        <v>335</v>
      </c>
      <c r="G82" s="20">
        <v>170</v>
      </c>
      <c r="H82" s="24">
        <v>1.0046783625730995</v>
      </c>
      <c r="I82" s="24">
        <v>1.2035087719298245</v>
      </c>
      <c r="J82" s="24">
        <v>6.7632850241545889E-2</v>
      </c>
      <c r="K82" s="18">
        <v>-0.10583153347732177</v>
      </c>
      <c r="L82" s="18">
        <v>-0.19767441860465118</v>
      </c>
      <c r="N82" s="20" t="s">
        <v>599</v>
      </c>
      <c r="O82" s="20" t="s">
        <v>600</v>
      </c>
      <c r="P82" s="20" t="s">
        <v>954</v>
      </c>
      <c r="Q82" s="20" t="s">
        <v>1175</v>
      </c>
      <c r="R82" s="20" t="s">
        <v>963</v>
      </c>
      <c r="S82" s="20" t="s">
        <v>335</v>
      </c>
      <c r="T82" s="20">
        <v>170</v>
      </c>
      <c r="U82" s="24">
        <v>1.0046783625730995</v>
      </c>
      <c r="V82" s="24">
        <v>1.2035087719298245</v>
      </c>
      <c r="W82" s="24">
        <v>0.19883040935672514</v>
      </c>
      <c r="X82" s="18">
        <v>-0.1084462982273201</v>
      </c>
      <c r="Y82" s="18">
        <v>-0.14328657314629256</v>
      </c>
    </row>
    <row r="83" spans="1:25" x14ac:dyDescent="0.2">
      <c r="A83" s="20" t="s">
        <v>599</v>
      </c>
      <c r="B83" s="20" t="s">
        <v>600</v>
      </c>
      <c r="C83" s="20" t="s">
        <v>1026</v>
      </c>
      <c r="D83" s="20" t="s">
        <v>1199</v>
      </c>
      <c r="E83" s="20" t="s">
        <v>1034</v>
      </c>
      <c r="F83" s="20" t="s">
        <v>1250</v>
      </c>
      <c r="G83" s="20">
        <v>65</v>
      </c>
      <c r="H83" s="24">
        <v>0.95180722891566261</v>
      </c>
      <c r="I83" s="24">
        <v>1.0823293172690762</v>
      </c>
      <c r="J83" s="24">
        <v>0.19883040935672514</v>
      </c>
      <c r="K83" s="18">
        <v>-0.1084462982273201</v>
      </c>
      <c r="L83" s="18">
        <v>-0.14328657314629256</v>
      </c>
      <c r="N83" s="20" t="s">
        <v>599</v>
      </c>
      <c r="O83" s="20" t="s">
        <v>600</v>
      </c>
      <c r="P83" s="20" t="s">
        <v>1026</v>
      </c>
      <c r="Q83" s="20" t="s">
        <v>1199</v>
      </c>
      <c r="R83" s="20" t="s">
        <v>1034</v>
      </c>
      <c r="S83" s="20" t="s">
        <v>1250</v>
      </c>
      <c r="T83" s="20">
        <v>65</v>
      </c>
      <c r="U83" s="24">
        <v>0.95180722891566261</v>
      </c>
      <c r="V83" s="24">
        <v>1.0823293172690762</v>
      </c>
      <c r="W83" s="24">
        <v>0.13052208835341367</v>
      </c>
      <c r="X83" s="18">
        <v>-0.11387900355871883</v>
      </c>
      <c r="Y83" s="18">
        <v>-0.15878378378378377</v>
      </c>
    </row>
    <row r="84" spans="1:25" x14ac:dyDescent="0.2">
      <c r="A84" s="20" t="s">
        <v>599</v>
      </c>
      <c r="B84" s="20" t="s">
        <v>600</v>
      </c>
      <c r="C84" s="20" t="s">
        <v>1026</v>
      </c>
      <c r="D84" s="20" t="s">
        <v>1199</v>
      </c>
      <c r="E84" s="20" t="s">
        <v>1040</v>
      </c>
      <c r="F84" s="20" t="s">
        <v>350</v>
      </c>
      <c r="G84" s="20">
        <v>177</v>
      </c>
      <c r="H84" s="24">
        <v>0.97090606816292602</v>
      </c>
      <c r="I84" s="24">
        <v>1.1180382377389859</v>
      </c>
      <c r="J84" s="24">
        <v>0.13052208835341367</v>
      </c>
      <c r="K84" s="18">
        <v>-0.11387900355871883</v>
      </c>
      <c r="L84" s="18">
        <v>-0.15878378378378377</v>
      </c>
      <c r="N84" s="20" t="s">
        <v>599</v>
      </c>
      <c r="O84" s="20" t="s">
        <v>600</v>
      </c>
      <c r="P84" s="20" t="s">
        <v>1026</v>
      </c>
      <c r="Q84" s="20" t="s">
        <v>1199</v>
      </c>
      <c r="R84" s="20" t="s">
        <v>1040</v>
      </c>
      <c r="S84" s="20" t="s">
        <v>350</v>
      </c>
      <c r="T84" s="20">
        <v>177</v>
      </c>
      <c r="U84" s="24">
        <v>0.97090606816292602</v>
      </c>
      <c r="V84" s="24">
        <v>1.1180382377389859</v>
      </c>
      <c r="W84" s="24">
        <v>0.14713216957605985</v>
      </c>
      <c r="X84" s="18">
        <v>-0.11544117647058827</v>
      </c>
      <c r="Y84" s="18">
        <v>-0.13886900501073729</v>
      </c>
    </row>
    <row r="85" spans="1:25" x14ac:dyDescent="0.2">
      <c r="A85" s="20" t="s">
        <v>599</v>
      </c>
      <c r="B85" s="20" t="s">
        <v>600</v>
      </c>
      <c r="C85" s="20" t="s">
        <v>1044</v>
      </c>
      <c r="D85" s="20" t="s">
        <v>1219</v>
      </c>
      <c r="E85" s="20" t="s">
        <v>1063</v>
      </c>
      <c r="F85" s="20" t="s">
        <v>1251</v>
      </c>
      <c r="G85" s="20">
        <v>83</v>
      </c>
      <c r="H85" s="24">
        <v>0.90855457227138647</v>
      </c>
      <c r="I85" s="24">
        <v>1.0309734513274336</v>
      </c>
      <c r="J85" s="24">
        <v>0.14713216957605985</v>
      </c>
      <c r="K85" s="18">
        <v>-0.11544117647058827</v>
      </c>
      <c r="L85" s="18">
        <v>-0.13886900501073729</v>
      </c>
      <c r="N85" s="20" t="s">
        <v>599</v>
      </c>
      <c r="O85" s="20" t="s">
        <v>600</v>
      </c>
      <c r="P85" s="20" t="s">
        <v>1044</v>
      </c>
      <c r="Q85" s="20" t="s">
        <v>1219</v>
      </c>
      <c r="R85" s="20" t="s">
        <v>1063</v>
      </c>
      <c r="S85" s="20" t="s">
        <v>1251</v>
      </c>
      <c r="T85" s="20">
        <v>83</v>
      </c>
      <c r="U85" s="24">
        <v>0.90855457227138647</v>
      </c>
      <c r="V85" s="24">
        <v>1.0309734513274336</v>
      </c>
      <c r="W85" s="24">
        <v>0.1224188790560472</v>
      </c>
      <c r="X85" s="18">
        <v>-0.1171875</v>
      </c>
      <c r="Y85" s="18">
        <v>-0.16399506781750928</v>
      </c>
    </row>
    <row r="86" spans="1:25" x14ac:dyDescent="0.2">
      <c r="A86" s="20" t="s">
        <v>599</v>
      </c>
      <c r="B86" s="20" t="s">
        <v>600</v>
      </c>
      <c r="C86" s="20" t="s">
        <v>1111</v>
      </c>
      <c r="D86" s="20" t="s">
        <v>1186</v>
      </c>
      <c r="E86" s="20" t="s">
        <v>1154</v>
      </c>
      <c r="F86" s="20" t="s">
        <v>1252</v>
      </c>
      <c r="G86" s="20">
        <v>1013</v>
      </c>
      <c r="H86" s="24">
        <v>0.88811188811188813</v>
      </c>
      <c r="I86" s="24">
        <v>2.3048951048951047</v>
      </c>
      <c r="J86" s="24">
        <v>0.1224188790560472</v>
      </c>
      <c r="K86" s="18">
        <v>-0.1171875</v>
      </c>
      <c r="L86" s="18">
        <v>-0.16399506781750928</v>
      </c>
      <c r="N86" s="20" t="s">
        <v>599</v>
      </c>
      <c r="O86" s="20" t="s">
        <v>600</v>
      </c>
      <c r="P86" s="20" t="s">
        <v>1111</v>
      </c>
      <c r="Q86" s="20" t="s">
        <v>1186</v>
      </c>
      <c r="R86" s="20" t="s">
        <v>1154</v>
      </c>
      <c r="S86" s="20" t="s">
        <v>1252</v>
      </c>
      <c r="T86" s="20">
        <v>1013</v>
      </c>
      <c r="U86" s="24">
        <v>0.88811188811188813</v>
      </c>
      <c r="V86" s="24">
        <v>2.3048951048951047</v>
      </c>
      <c r="W86" s="24">
        <v>1.4167832167832168</v>
      </c>
      <c r="X86" s="18">
        <v>-0.12377450980392157</v>
      </c>
      <c r="Y86" s="18">
        <v>-0.2125550660792952</v>
      </c>
    </row>
    <row r="87" spans="1:25" x14ac:dyDescent="0.2">
      <c r="A87" s="20" t="s">
        <v>599</v>
      </c>
      <c r="B87" s="20" t="s">
        <v>600</v>
      </c>
      <c r="C87" s="20" t="s">
        <v>1069</v>
      </c>
      <c r="D87" s="20" t="s">
        <v>1218</v>
      </c>
      <c r="E87" s="20" t="s">
        <v>1071</v>
      </c>
      <c r="F87" s="20" t="s">
        <v>1253</v>
      </c>
      <c r="G87" s="20">
        <v>16</v>
      </c>
      <c r="H87" s="24">
        <v>1.2769679300291545</v>
      </c>
      <c r="I87" s="24">
        <v>1.3236151603498543</v>
      </c>
      <c r="J87" s="24">
        <v>1.4167832167832168</v>
      </c>
      <c r="K87" s="18">
        <v>-0.12377450980392157</v>
      </c>
      <c r="L87" s="18">
        <v>-0.2125550660792952</v>
      </c>
      <c r="N87" s="20" t="s">
        <v>599</v>
      </c>
      <c r="O87" s="20" t="s">
        <v>600</v>
      </c>
      <c r="P87" s="20" t="s">
        <v>1069</v>
      </c>
      <c r="Q87" s="20" t="s">
        <v>1218</v>
      </c>
      <c r="R87" s="20" t="s">
        <v>1071</v>
      </c>
      <c r="S87" s="20" t="s">
        <v>1253</v>
      </c>
      <c r="T87" s="20">
        <v>16</v>
      </c>
      <c r="U87" s="24">
        <v>1.2769679300291545</v>
      </c>
      <c r="V87" s="24">
        <v>1.3236151603498543</v>
      </c>
      <c r="W87" s="24">
        <v>4.6647230320699708E-2</v>
      </c>
      <c r="X87" s="18">
        <v>-0.125</v>
      </c>
      <c r="Y87" s="18">
        <v>-0.19859813084112155</v>
      </c>
    </row>
    <row r="88" spans="1:25" x14ac:dyDescent="0.2">
      <c r="A88" s="20" t="s">
        <v>599</v>
      </c>
      <c r="B88" s="20" t="s">
        <v>600</v>
      </c>
      <c r="C88" s="20" t="s">
        <v>1026</v>
      </c>
      <c r="D88" s="20" t="s">
        <v>1199</v>
      </c>
      <c r="E88" s="20" t="s">
        <v>1024</v>
      </c>
      <c r="F88" s="20" t="s">
        <v>1254</v>
      </c>
      <c r="G88" s="20">
        <v>74</v>
      </c>
      <c r="H88" s="24">
        <v>0.94545454545454544</v>
      </c>
      <c r="I88" s="24">
        <v>1.1696969696969697</v>
      </c>
      <c r="J88" s="24">
        <v>4.6647230320699708E-2</v>
      </c>
      <c r="K88" s="18">
        <v>-0.125</v>
      </c>
      <c r="L88" s="18">
        <v>-0.19859813084112155</v>
      </c>
      <c r="N88" s="20" t="s">
        <v>599</v>
      </c>
      <c r="O88" s="20" t="s">
        <v>600</v>
      </c>
      <c r="P88" s="20" t="s">
        <v>1026</v>
      </c>
      <c r="Q88" s="20" t="s">
        <v>1199</v>
      </c>
      <c r="R88" s="20" t="s">
        <v>1024</v>
      </c>
      <c r="S88" s="20" t="s">
        <v>1254</v>
      </c>
      <c r="T88" s="20">
        <v>74</v>
      </c>
      <c r="U88" s="24">
        <v>0.94545454545454544</v>
      </c>
      <c r="V88" s="24">
        <v>1.1696969696969697</v>
      </c>
      <c r="W88" s="24">
        <v>0.22424242424242424</v>
      </c>
      <c r="X88" s="18">
        <v>-0.12698412698412698</v>
      </c>
      <c r="Y88" s="18">
        <v>-0.18316831683168322</v>
      </c>
    </row>
    <row r="89" spans="1:25" x14ac:dyDescent="0.2">
      <c r="A89" s="20" t="s">
        <v>599</v>
      </c>
      <c r="B89" s="20" t="s">
        <v>600</v>
      </c>
      <c r="C89" s="20" t="s">
        <v>1091</v>
      </c>
      <c r="D89" s="20" t="s">
        <v>1187</v>
      </c>
      <c r="E89" s="20" t="s">
        <v>1093</v>
      </c>
      <c r="F89" s="20" t="s">
        <v>1255</v>
      </c>
      <c r="G89" s="20">
        <v>75</v>
      </c>
      <c r="H89" s="24">
        <v>1.047945205479452</v>
      </c>
      <c r="I89" s="24">
        <v>1.2191780821917808</v>
      </c>
      <c r="J89" s="24">
        <v>0.22424242424242424</v>
      </c>
      <c r="K89" s="18">
        <v>-0.12698412698412698</v>
      </c>
      <c r="L89" s="18">
        <v>-0.18316831683168322</v>
      </c>
      <c r="N89" s="20" t="s">
        <v>599</v>
      </c>
      <c r="O89" s="20" t="s">
        <v>600</v>
      </c>
      <c r="P89" s="20" t="s">
        <v>1091</v>
      </c>
      <c r="Q89" s="20" t="s">
        <v>1187</v>
      </c>
      <c r="R89" s="20" t="s">
        <v>1093</v>
      </c>
      <c r="S89" s="20" t="s">
        <v>1255</v>
      </c>
      <c r="T89" s="20">
        <v>75</v>
      </c>
      <c r="U89" s="24">
        <v>1.047945205479452</v>
      </c>
      <c r="V89" s="24">
        <v>1.2191780821917808</v>
      </c>
      <c r="W89" s="24">
        <v>0.17123287671232876</v>
      </c>
      <c r="X89" s="18">
        <v>-0.13267326732673268</v>
      </c>
      <c r="Y89" s="18">
        <v>-0.22614840989399299</v>
      </c>
    </row>
    <row r="90" spans="1:25" x14ac:dyDescent="0.2">
      <c r="A90" s="20" t="s">
        <v>599</v>
      </c>
      <c r="B90" s="20" t="s">
        <v>600</v>
      </c>
      <c r="C90" s="20" t="s">
        <v>1044</v>
      </c>
      <c r="D90" s="20" t="s">
        <v>1219</v>
      </c>
      <c r="E90" s="20" t="s">
        <v>1065</v>
      </c>
      <c r="F90" s="20" t="s">
        <v>1256</v>
      </c>
      <c r="G90" s="20">
        <v>2</v>
      </c>
      <c r="H90" s="24">
        <v>1.0775862068965518</v>
      </c>
      <c r="I90" s="24">
        <v>1.0862068965517242</v>
      </c>
      <c r="J90" s="24">
        <v>0.17123287671232876</v>
      </c>
      <c r="K90" s="18">
        <v>-0.13267326732673268</v>
      </c>
      <c r="L90" s="18">
        <v>-0.22614840989399299</v>
      </c>
      <c r="N90" s="20" t="s">
        <v>599</v>
      </c>
      <c r="O90" s="20" t="s">
        <v>600</v>
      </c>
      <c r="P90" s="20" t="s">
        <v>1044</v>
      </c>
      <c r="Q90" s="20" t="s">
        <v>1219</v>
      </c>
      <c r="R90" s="20" t="s">
        <v>1065</v>
      </c>
      <c r="S90" s="20" t="s">
        <v>1256</v>
      </c>
      <c r="T90" s="20">
        <v>2</v>
      </c>
      <c r="U90" s="24">
        <v>1.0775862068965518</v>
      </c>
      <c r="V90" s="24">
        <v>1.0862068965517242</v>
      </c>
      <c r="W90" s="24">
        <v>8.6206896551724137E-3</v>
      </c>
      <c r="X90" s="18">
        <v>-0.13432835820895528</v>
      </c>
      <c r="Y90" s="18">
        <v>-0.19999999999999996</v>
      </c>
    </row>
    <row r="91" spans="1:25" x14ac:dyDescent="0.2">
      <c r="A91" s="20" t="s">
        <v>599</v>
      </c>
      <c r="B91" s="20" t="s">
        <v>600</v>
      </c>
      <c r="C91" s="20" t="s">
        <v>884</v>
      </c>
      <c r="D91" s="20" t="s">
        <v>1195</v>
      </c>
      <c r="E91" s="20" t="s">
        <v>882</v>
      </c>
      <c r="F91" s="20" t="s">
        <v>1257</v>
      </c>
      <c r="G91" s="20">
        <v>382</v>
      </c>
      <c r="H91" s="24">
        <v>0.96535893155258767</v>
      </c>
      <c r="I91" s="24">
        <v>1.1247913188647747</v>
      </c>
      <c r="J91" s="24">
        <v>8.6206896551724137E-3</v>
      </c>
      <c r="K91" s="18">
        <v>-0.13432835820895528</v>
      </c>
      <c r="L91" s="18">
        <v>-0.19999999999999996</v>
      </c>
      <c r="N91" s="20" t="s">
        <v>599</v>
      </c>
      <c r="O91" s="20" t="s">
        <v>600</v>
      </c>
      <c r="P91" s="20" t="s">
        <v>884</v>
      </c>
      <c r="Q91" s="20" t="s">
        <v>1195</v>
      </c>
      <c r="R91" s="20" t="s">
        <v>882</v>
      </c>
      <c r="S91" s="20" t="s">
        <v>1257</v>
      </c>
      <c r="T91" s="20">
        <v>382</v>
      </c>
      <c r="U91" s="24">
        <v>0.96535893155258767</v>
      </c>
      <c r="V91" s="24">
        <v>1.1247913188647747</v>
      </c>
      <c r="W91" s="24">
        <v>0.15943238731218698</v>
      </c>
      <c r="X91" s="18">
        <v>-0.1396768402154398</v>
      </c>
      <c r="Y91" s="18">
        <v>-0.19624287151962427</v>
      </c>
    </row>
    <row r="92" spans="1:25" x14ac:dyDescent="0.2">
      <c r="A92" s="20" t="s">
        <v>599</v>
      </c>
      <c r="B92" s="20" t="s">
        <v>600</v>
      </c>
      <c r="C92" s="20" t="s">
        <v>747</v>
      </c>
      <c r="D92" s="20" t="s">
        <v>1209</v>
      </c>
      <c r="E92" s="20" t="s">
        <v>764</v>
      </c>
      <c r="F92" s="20" t="s">
        <v>354</v>
      </c>
      <c r="G92" s="20">
        <v>68</v>
      </c>
      <c r="H92" s="24">
        <v>1.1806543385490753</v>
      </c>
      <c r="I92" s="24">
        <v>1.2773826458036985</v>
      </c>
      <c r="J92" s="24">
        <v>0.15943238731218698</v>
      </c>
      <c r="K92" s="18">
        <v>-0.1396768402154398</v>
      </c>
      <c r="L92" s="18">
        <v>-0.19624287151962427</v>
      </c>
      <c r="N92" s="20" t="s">
        <v>599</v>
      </c>
      <c r="O92" s="20" t="s">
        <v>600</v>
      </c>
      <c r="P92" s="20" t="s">
        <v>747</v>
      </c>
      <c r="Q92" s="20" t="s">
        <v>1209</v>
      </c>
      <c r="R92" s="20" t="s">
        <v>764</v>
      </c>
      <c r="S92" s="20" t="s">
        <v>354</v>
      </c>
      <c r="T92" s="20">
        <v>68</v>
      </c>
      <c r="U92" s="24">
        <v>1.1806543385490753</v>
      </c>
      <c r="V92" s="24">
        <v>1.2773826458036985</v>
      </c>
      <c r="W92" s="24">
        <v>9.6728307254623044E-2</v>
      </c>
      <c r="X92" s="18">
        <v>-0.14268292682926831</v>
      </c>
      <c r="Y92" s="18">
        <v>-0.20833333333333337</v>
      </c>
    </row>
    <row r="93" spans="1:25" x14ac:dyDescent="0.2">
      <c r="A93" s="20" t="s">
        <v>599</v>
      </c>
      <c r="B93" s="20" t="s">
        <v>600</v>
      </c>
      <c r="C93" s="20" t="s">
        <v>802</v>
      </c>
      <c r="D93" s="20" t="s">
        <v>1229</v>
      </c>
      <c r="E93" s="20" t="s">
        <v>814</v>
      </c>
      <c r="F93" s="20" t="s">
        <v>270</v>
      </c>
      <c r="G93" s="20">
        <v>69</v>
      </c>
      <c r="H93" s="24">
        <v>1.0429799426934097</v>
      </c>
      <c r="I93" s="24">
        <v>1.2406876790830945</v>
      </c>
      <c r="J93" s="24">
        <v>9.6728307254623044E-2</v>
      </c>
      <c r="K93" s="18">
        <v>-0.14268292682926831</v>
      </c>
      <c r="L93" s="18">
        <v>-0.20833333333333337</v>
      </c>
      <c r="N93" s="20" t="s">
        <v>599</v>
      </c>
      <c r="O93" s="20" t="s">
        <v>600</v>
      </c>
      <c r="P93" s="20" t="s">
        <v>802</v>
      </c>
      <c r="Q93" s="20" t="s">
        <v>1229</v>
      </c>
      <c r="R93" s="20" t="s">
        <v>814</v>
      </c>
      <c r="S93" s="20" t="s">
        <v>270</v>
      </c>
      <c r="T93" s="20">
        <v>69</v>
      </c>
      <c r="U93" s="24">
        <v>1.0429799426934097</v>
      </c>
      <c r="V93" s="24">
        <v>1.2406876790830945</v>
      </c>
      <c r="W93" s="24">
        <v>0.19770773638968481</v>
      </c>
      <c r="X93" s="18">
        <v>-0.14460784313725494</v>
      </c>
      <c r="Y93" s="18">
        <v>-0.18075117370892024</v>
      </c>
    </row>
    <row r="94" spans="1:25" x14ac:dyDescent="0.2">
      <c r="A94" s="20" t="s">
        <v>599</v>
      </c>
      <c r="B94" s="20" t="s">
        <v>600</v>
      </c>
      <c r="C94" s="20" t="s">
        <v>921</v>
      </c>
      <c r="D94" s="20" t="s">
        <v>1177</v>
      </c>
      <c r="E94" s="20" t="s">
        <v>923</v>
      </c>
      <c r="F94" s="20" t="s">
        <v>267</v>
      </c>
      <c r="G94" s="20">
        <v>63</v>
      </c>
      <c r="H94" s="24">
        <v>1.1578947368421053</v>
      </c>
      <c r="I94" s="24">
        <v>1.2905263157894737</v>
      </c>
      <c r="J94" s="24">
        <v>0.19770773638968481</v>
      </c>
      <c r="K94" s="18">
        <v>-0.14460784313725494</v>
      </c>
      <c r="L94" s="18">
        <v>-0.18075117370892024</v>
      </c>
      <c r="N94" s="20" t="s">
        <v>599</v>
      </c>
      <c r="O94" s="20" t="s">
        <v>600</v>
      </c>
      <c r="P94" s="20" t="s">
        <v>921</v>
      </c>
      <c r="Q94" s="20" t="s">
        <v>1177</v>
      </c>
      <c r="R94" s="20" t="s">
        <v>923</v>
      </c>
      <c r="S94" s="20" t="s">
        <v>267</v>
      </c>
      <c r="T94" s="20">
        <v>63</v>
      </c>
      <c r="U94" s="24">
        <v>1.1578947368421053</v>
      </c>
      <c r="V94" s="24">
        <v>1.2905263157894737</v>
      </c>
      <c r="W94" s="24">
        <v>0.13263157894736843</v>
      </c>
      <c r="X94" s="18">
        <v>-0.1517857142857143</v>
      </c>
      <c r="Y94" s="18">
        <v>-0.26697530864197527</v>
      </c>
    </row>
    <row r="95" spans="1:25" x14ac:dyDescent="0.2">
      <c r="A95" s="20" t="s">
        <v>599</v>
      </c>
      <c r="B95" s="20" t="s">
        <v>600</v>
      </c>
      <c r="C95" s="20" t="s">
        <v>969</v>
      </c>
      <c r="D95" s="20" t="s">
        <v>1234</v>
      </c>
      <c r="E95" s="20" t="s">
        <v>979</v>
      </c>
      <c r="F95" s="20" t="s">
        <v>1258</v>
      </c>
      <c r="G95" s="20">
        <v>31</v>
      </c>
      <c r="H95" s="24">
        <v>0.90036900369003692</v>
      </c>
      <c r="I95" s="24">
        <v>1.014760147601476</v>
      </c>
      <c r="J95" s="24">
        <v>0.13263157894736843</v>
      </c>
      <c r="K95" s="18">
        <v>-0.1517857142857143</v>
      </c>
      <c r="L95" s="18">
        <v>-0.26697530864197527</v>
      </c>
      <c r="N95" s="20" t="s">
        <v>599</v>
      </c>
      <c r="O95" s="20" t="s">
        <v>600</v>
      </c>
      <c r="P95" s="20" t="s">
        <v>969</v>
      </c>
      <c r="Q95" s="20" t="s">
        <v>1234</v>
      </c>
      <c r="R95" s="20" t="s">
        <v>979</v>
      </c>
      <c r="S95" s="20" t="s">
        <v>1258</v>
      </c>
      <c r="T95" s="20">
        <v>31</v>
      </c>
      <c r="U95" s="24">
        <v>0.90036900369003692</v>
      </c>
      <c r="V95" s="24">
        <v>1.014760147601476</v>
      </c>
      <c r="W95" s="24">
        <v>0.11439114391143912</v>
      </c>
      <c r="X95" s="18">
        <v>-0.16099071207430338</v>
      </c>
      <c r="Y95" s="18">
        <v>-0.24722222222222223</v>
      </c>
    </row>
    <row r="96" spans="1:25" x14ac:dyDescent="0.2">
      <c r="A96" s="20" t="s">
        <v>599</v>
      </c>
      <c r="B96" s="20" t="s">
        <v>600</v>
      </c>
      <c r="C96" s="20" t="s">
        <v>1111</v>
      </c>
      <c r="D96" s="20" t="s">
        <v>1186</v>
      </c>
      <c r="E96" s="20" t="s">
        <v>1164</v>
      </c>
      <c r="F96" s="20" t="s">
        <v>1259</v>
      </c>
      <c r="G96" s="20">
        <v>118</v>
      </c>
      <c r="H96" s="24">
        <v>0.94454713493530496</v>
      </c>
      <c r="I96" s="24">
        <v>1.1626617375231054</v>
      </c>
      <c r="J96" s="24">
        <v>0.11439114391143912</v>
      </c>
      <c r="K96" s="18">
        <v>-0.16099071207430338</v>
      </c>
      <c r="L96" s="18">
        <v>-0.24722222222222223</v>
      </c>
      <c r="N96" s="20" t="s">
        <v>599</v>
      </c>
      <c r="O96" s="20" t="s">
        <v>600</v>
      </c>
      <c r="P96" s="20" t="s">
        <v>1111</v>
      </c>
      <c r="Q96" s="20" t="s">
        <v>1186</v>
      </c>
      <c r="R96" s="20" t="s">
        <v>1164</v>
      </c>
      <c r="S96" s="20" t="s">
        <v>1259</v>
      </c>
      <c r="T96" s="20">
        <v>118</v>
      </c>
      <c r="U96" s="24">
        <v>0.94454713493530496</v>
      </c>
      <c r="V96" s="24">
        <v>1.1626617375231054</v>
      </c>
      <c r="W96" s="24">
        <v>0.21811460258780038</v>
      </c>
      <c r="X96" s="18">
        <v>-0.16383307573415762</v>
      </c>
      <c r="Y96" s="18">
        <v>-0.22824536376604854</v>
      </c>
    </row>
    <row r="97" spans="1:25" x14ac:dyDescent="0.2">
      <c r="A97" s="20" t="s">
        <v>599</v>
      </c>
      <c r="B97" s="20" t="s">
        <v>600</v>
      </c>
      <c r="C97" s="20" t="s">
        <v>1011</v>
      </c>
      <c r="D97" s="20" t="s">
        <v>1221</v>
      </c>
      <c r="E97" s="20" t="s">
        <v>1017</v>
      </c>
      <c r="F97" s="20" t="s">
        <v>327</v>
      </c>
      <c r="G97" s="20">
        <v>71</v>
      </c>
      <c r="H97" s="24">
        <v>1.0358814352574104</v>
      </c>
      <c r="I97" s="24">
        <v>1.1466458658346335</v>
      </c>
      <c r="J97" s="24">
        <v>0.21811460258780038</v>
      </c>
      <c r="K97" s="18">
        <v>-0.16383307573415762</v>
      </c>
      <c r="L97" s="18">
        <v>-0.22824536376604854</v>
      </c>
      <c r="N97" s="20" t="s">
        <v>599</v>
      </c>
      <c r="O97" s="20" t="s">
        <v>600</v>
      </c>
      <c r="P97" s="20" t="s">
        <v>1011</v>
      </c>
      <c r="Q97" s="20" t="s">
        <v>1221</v>
      </c>
      <c r="R97" s="20" t="s">
        <v>1017</v>
      </c>
      <c r="S97" s="20" t="s">
        <v>327</v>
      </c>
      <c r="T97" s="20">
        <v>71</v>
      </c>
      <c r="U97" s="24">
        <v>1.0358814352574104</v>
      </c>
      <c r="V97" s="24">
        <v>1.1466458658346335</v>
      </c>
      <c r="W97" s="24">
        <v>0.11076443057722309</v>
      </c>
      <c r="X97" s="18">
        <v>-0.1664499349804941</v>
      </c>
      <c r="Y97" s="18">
        <v>-0.23325358851674638</v>
      </c>
    </row>
    <row r="98" spans="1:25" x14ac:dyDescent="0.2">
      <c r="A98" s="20" t="s">
        <v>599</v>
      </c>
      <c r="B98" s="20" t="s">
        <v>600</v>
      </c>
      <c r="C98" s="20" t="s">
        <v>789</v>
      </c>
      <c r="D98" s="20" t="s">
        <v>1193</v>
      </c>
      <c r="E98" s="20" t="s">
        <v>787</v>
      </c>
      <c r="F98" s="20" t="s">
        <v>1260</v>
      </c>
      <c r="G98" s="20">
        <v>21</v>
      </c>
      <c r="H98" s="24">
        <v>0.53650793650793649</v>
      </c>
      <c r="I98" s="24">
        <v>0.60317460317460314</v>
      </c>
      <c r="J98" s="24">
        <v>0.11076443057722309</v>
      </c>
      <c r="K98" s="18">
        <v>-0.1664499349804941</v>
      </c>
      <c r="L98" s="18">
        <v>-0.23325358851674638</v>
      </c>
      <c r="N98" s="20" t="s">
        <v>599</v>
      </c>
      <c r="O98" s="20" t="s">
        <v>600</v>
      </c>
      <c r="P98" s="20" t="s">
        <v>789</v>
      </c>
      <c r="Q98" s="20" t="s">
        <v>1193</v>
      </c>
      <c r="R98" s="20" t="s">
        <v>787</v>
      </c>
      <c r="S98" s="20" t="s">
        <v>1260</v>
      </c>
      <c r="T98" s="20">
        <v>21</v>
      </c>
      <c r="U98" s="24">
        <v>0.53650793650793649</v>
      </c>
      <c r="V98" s="24">
        <v>0.60317460317460314</v>
      </c>
      <c r="W98" s="24">
        <v>6.6666666666666666E-2</v>
      </c>
      <c r="X98" s="18">
        <v>-0.18814432989690721</v>
      </c>
      <c r="Y98" s="18">
        <v>-0.31072210065645511</v>
      </c>
    </row>
    <row r="99" spans="1:25" x14ac:dyDescent="0.2">
      <c r="A99" s="20" t="s">
        <v>599</v>
      </c>
      <c r="B99" s="20" t="s">
        <v>600</v>
      </c>
      <c r="C99" s="20" t="s">
        <v>1044</v>
      </c>
      <c r="D99" s="20" t="s">
        <v>1219</v>
      </c>
      <c r="E99" s="20" t="s">
        <v>1057</v>
      </c>
      <c r="F99" s="20" t="s">
        <v>1261</v>
      </c>
      <c r="G99" s="20">
        <v>79</v>
      </c>
      <c r="H99" s="24">
        <v>1.0305084745762711</v>
      </c>
      <c r="I99" s="24">
        <v>1.2983050847457627</v>
      </c>
      <c r="J99" s="24">
        <v>6.6666666666666666E-2</v>
      </c>
      <c r="K99" s="18">
        <v>-0.18814432989690721</v>
      </c>
      <c r="L99" s="18">
        <v>-0.31072210065645511</v>
      </c>
      <c r="N99" s="20" t="s">
        <v>599</v>
      </c>
      <c r="O99" s="20" t="s">
        <v>600</v>
      </c>
      <c r="P99" s="20" t="s">
        <v>1044</v>
      </c>
      <c r="Q99" s="20" t="s">
        <v>1219</v>
      </c>
      <c r="R99" s="20" t="s">
        <v>1057</v>
      </c>
      <c r="S99" s="20" t="s">
        <v>1261</v>
      </c>
      <c r="T99" s="20">
        <v>79</v>
      </c>
      <c r="U99" s="24">
        <v>1.0305084745762711</v>
      </c>
      <c r="V99" s="24">
        <v>1.2983050847457627</v>
      </c>
      <c r="W99" s="24">
        <v>0.26779661016949152</v>
      </c>
      <c r="X99" s="18">
        <v>-0.20270270270270274</v>
      </c>
      <c r="Y99" s="18">
        <v>-0.29761904761904767</v>
      </c>
    </row>
    <row r="100" spans="1:25" x14ac:dyDescent="0.2">
      <c r="A100" s="20" t="s">
        <v>599</v>
      </c>
      <c r="B100" s="20" t="s">
        <v>600</v>
      </c>
      <c r="C100" s="20" t="s">
        <v>1111</v>
      </c>
      <c r="D100" s="20" t="s">
        <v>1186</v>
      </c>
      <c r="E100" s="20" t="s">
        <v>1142</v>
      </c>
      <c r="F100" s="20" t="s">
        <v>20</v>
      </c>
      <c r="G100" s="20">
        <v>200</v>
      </c>
      <c r="H100" s="24">
        <v>0.90961761297798382</v>
      </c>
      <c r="I100" s="24">
        <v>1.1413673232908459</v>
      </c>
      <c r="J100" s="24">
        <v>0.26779661016949152</v>
      </c>
      <c r="K100" s="18">
        <v>-0.20270270270270274</v>
      </c>
      <c r="L100" s="18">
        <v>-0.29761904761904767</v>
      </c>
      <c r="N100" s="20" t="s">
        <v>599</v>
      </c>
      <c r="O100" s="20" t="s">
        <v>600</v>
      </c>
      <c r="P100" s="20" t="s">
        <v>1111</v>
      </c>
      <c r="Q100" s="20" t="s">
        <v>1186</v>
      </c>
      <c r="R100" s="20" t="s">
        <v>1142</v>
      </c>
      <c r="S100" s="20" t="s">
        <v>20</v>
      </c>
      <c r="T100" s="20">
        <v>200</v>
      </c>
      <c r="U100" s="24">
        <v>0.90961761297798382</v>
      </c>
      <c r="V100" s="24">
        <v>1.1413673232908459</v>
      </c>
      <c r="W100" s="24">
        <v>0.23174971031286212</v>
      </c>
      <c r="X100" s="18">
        <v>-0.20680147058823528</v>
      </c>
      <c r="Y100" s="18">
        <v>-0.27356902356902357</v>
      </c>
    </row>
    <row r="101" spans="1:25" x14ac:dyDescent="0.2">
      <c r="A101" s="20" t="s">
        <v>599</v>
      </c>
      <c r="B101" s="20" t="s">
        <v>600</v>
      </c>
      <c r="C101" s="20" t="s">
        <v>954</v>
      </c>
      <c r="D101" s="20" t="s">
        <v>1175</v>
      </c>
      <c r="E101" s="20" t="s">
        <v>959</v>
      </c>
      <c r="F101" s="20" t="s">
        <v>1262</v>
      </c>
      <c r="G101" s="20">
        <v>255</v>
      </c>
      <c r="H101" s="24">
        <v>0.98641304347826086</v>
      </c>
      <c r="I101" s="24">
        <v>1.1596467391304348</v>
      </c>
      <c r="J101" s="24">
        <v>0.23174971031286212</v>
      </c>
      <c r="K101" s="18">
        <v>-0.20680147058823528</v>
      </c>
      <c r="L101" s="18">
        <v>-0.27356902356902357</v>
      </c>
      <c r="N101" s="20" t="s">
        <v>599</v>
      </c>
      <c r="O101" s="20" t="s">
        <v>600</v>
      </c>
      <c r="P101" s="20" t="s">
        <v>954</v>
      </c>
      <c r="Q101" s="20" t="s">
        <v>1175</v>
      </c>
      <c r="R101" s="20" t="s">
        <v>959</v>
      </c>
      <c r="S101" s="20" t="s">
        <v>1262</v>
      </c>
      <c r="T101" s="20">
        <v>255</v>
      </c>
      <c r="U101" s="24">
        <v>0.98641304347826086</v>
      </c>
      <c r="V101" s="24">
        <v>1.1596467391304348</v>
      </c>
      <c r="W101" s="24">
        <v>0.17323369565217392</v>
      </c>
      <c r="X101" s="18">
        <v>-0.22689075630252098</v>
      </c>
      <c r="Y101" s="18">
        <v>-0.23532467532467527</v>
      </c>
    </row>
    <row r="102" spans="1:25" x14ac:dyDescent="0.2">
      <c r="A102" s="20" t="s">
        <v>599</v>
      </c>
      <c r="B102" s="20" t="s">
        <v>600</v>
      </c>
      <c r="C102" s="20" t="s">
        <v>921</v>
      </c>
      <c r="D102" s="20" t="s">
        <v>1177</v>
      </c>
      <c r="E102" s="20" t="s">
        <v>935</v>
      </c>
      <c r="F102" s="20" t="s">
        <v>608</v>
      </c>
      <c r="G102" s="20">
        <v>30</v>
      </c>
      <c r="H102" s="24">
        <v>1.2380952380952381</v>
      </c>
      <c r="I102" s="24">
        <v>1.3095238095238095</v>
      </c>
      <c r="J102" s="24">
        <v>0.17323369565217392</v>
      </c>
      <c r="K102" s="18">
        <v>-0.22689075630252098</v>
      </c>
      <c r="L102" s="18">
        <v>-0.23532467532467527</v>
      </c>
      <c r="N102" s="20" t="s">
        <v>599</v>
      </c>
      <c r="O102" s="20" t="s">
        <v>600</v>
      </c>
      <c r="P102" s="20" t="s">
        <v>921</v>
      </c>
      <c r="Q102" s="20" t="s">
        <v>1177</v>
      </c>
      <c r="R102" s="20" t="s">
        <v>935</v>
      </c>
      <c r="S102" s="20" t="s">
        <v>608</v>
      </c>
      <c r="T102" s="20">
        <v>30</v>
      </c>
      <c r="U102" s="24">
        <v>1.2380952380952381</v>
      </c>
      <c r="V102" s="24">
        <v>1.3095238095238095</v>
      </c>
      <c r="W102" s="24">
        <v>7.1428571428571425E-2</v>
      </c>
      <c r="X102" s="18">
        <v>-0.23217550274223031</v>
      </c>
      <c r="Y102" s="18">
        <v>-0.32038834951456308</v>
      </c>
    </row>
    <row r="103" spans="1:25" x14ac:dyDescent="0.2">
      <c r="A103" s="20" t="s">
        <v>599</v>
      </c>
      <c r="B103" s="20" t="s">
        <v>600</v>
      </c>
      <c r="C103" s="20" t="s">
        <v>1044</v>
      </c>
      <c r="D103" s="20" t="s">
        <v>1219</v>
      </c>
      <c r="E103" s="20" t="s">
        <v>1059</v>
      </c>
      <c r="F103" s="20" t="s">
        <v>1263</v>
      </c>
      <c r="G103" s="20">
        <v>25</v>
      </c>
      <c r="H103" s="24">
        <v>1.1926605504587156</v>
      </c>
      <c r="I103" s="24">
        <v>1.25</v>
      </c>
      <c r="J103" s="24">
        <v>7.1428571428571425E-2</v>
      </c>
      <c r="K103" s="18">
        <v>-0.23217550274223031</v>
      </c>
      <c r="L103" s="18">
        <v>-0.32038834951456308</v>
      </c>
      <c r="N103" s="20" t="s">
        <v>599</v>
      </c>
      <c r="O103" s="20" t="s">
        <v>600</v>
      </c>
      <c r="P103" s="20" t="s">
        <v>1044</v>
      </c>
      <c r="Q103" s="20" t="s">
        <v>1219</v>
      </c>
      <c r="R103" s="20" t="s">
        <v>1059</v>
      </c>
      <c r="S103" s="20" t="s">
        <v>1263</v>
      </c>
      <c r="T103" s="20">
        <v>25</v>
      </c>
      <c r="U103" s="24">
        <v>1.1926605504587156</v>
      </c>
      <c r="V103" s="24">
        <v>1.25</v>
      </c>
      <c r="W103" s="24">
        <v>5.7339449541284407E-2</v>
      </c>
      <c r="X103" s="18">
        <v>-0.23642732049036774</v>
      </c>
      <c r="Y103" s="18">
        <v>-0.28052805280528048</v>
      </c>
    </row>
    <row r="104" spans="1:25" x14ac:dyDescent="0.2">
      <c r="A104" s="20" t="s">
        <v>599</v>
      </c>
      <c r="B104" s="20" t="s">
        <v>600</v>
      </c>
      <c r="C104" s="20" t="s">
        <v>847</v>
      </c>
      <c r="D104" s="20" t="s">
        <v>1207</v>
      </c>
      <c r="E104" s="20" t="s">
        <v>851</v>
      </c>
      <c r="F104" s="20" t="s">
        <v>1264</v>
      </c>
      <c r="G104" s="20">
        <v>122</v>
      </c>
      <c r="H104" s="24">
        <v>2.2786377708978329</v>
      </c>
      <c r="I104" s="24">
        <v>2.4045407636738907</v>
      </c>
      <c r="J104" s="24">
        <v>5.7339449541284407E-2</v>
      </c>
      <c r="K104" s="18">
        <v>-0.23642732049036774</v>
      </c>
      <c r="L104" s="18">
        <v>-0.28052805280528048</v>
      </c>
      <c r="N104" s="20" t="s">
        <v>599</v>
      </c>
      <c r="O104" s="20" t="s">
        <v>600</v>
      </c>
      <c r="P104" s="20" t="s">
        <v>847</v>
      </c>
      <c r="Q104" s="20" t="s">
        <v>1207</v>
      </c>
      <c r="R104" s="20" t="s">
        <v>851</v>
      </c>
      <c r="S104" s="20" t="s">
        <v>1264</v>
      </c>
      <c r="T104" s="20">
        <v>122</v>
      </c>
      <c r="U104" s="24">
        <v>2.2786377708978329</v>
      </c>
      <c r="V104" s="24">
        <v>2.4045407636738907</v>
      </c>
      <c r="W104" s="24">
        <v>0.12590299277605779</v>
      </c>
      <c r="X104" s="18">
        <v>-0.24059561128526641</v>
      </c>
      <c r="Y104" s="18">
        <v>-0.28062360801781738</v>
      </c>
    </row>
    <row r="105" spans="1:25" x14ac:dyDescent="0.2">
      <c r="A105" s="20" t="s">
        <v>599</v>
      </c>
      <c r="B105" s="20" t="s">
        <v>600</v>
      </c>
      <c r="C105" s="20" t="s">
        <v>722</v>
      </c>
      <c r="D105" s="20" t="s">
        <v>1185</v>
      </c>
      <c r="E105" s="20" t="s">
        <v>731</v>
      </c>
      <c r="F105" s="20" t="s">
        <v>253</v>
      </c>
      <c r="G105" s="20">
        <v>146</v>
      </c>
      <c r="H105" s="24">
        <v>0.9295977011494253</v>
      </c>
      <c r="I105" s="24">
        <v>1.139367816091954</v>
      </c>
      <c r="J105" s="24">
        <v>0.12590299277605779</v>
      </c>
      <c r="K105" s="18">
        <v>-0.24059561128526641</v>
      </c>
      <c r="L105" s="18">
        <v>-0.28062360801781738</v>
      </c>
      <c r="N105" s="20" t="s">
        <v>599</v>
      </c>
      <c r="O105" s="20" t="s">
        <v>600</v>
      </c>
      <c r="P105" s="20" t="s">
        <v>722</v>
      </c>
      <c r="Q105" s="20" t="s">
        <v>1185</v>
      </c>
      <c r="R105" s="20" t="s">
        <v>731</v>
      </c>
      <c r="S105" s="20" t="s">
        <v>253</v>
      </c>
      <c r="T105" s="20">
        <v>146</v>
      </c>
      <c r="U105" s="24">
        <v>0.9295977011494253</v>
      </c>
      <c r="V105" s="24">
        <v>1.139367816091954</v>
      </c>
      <c r="W105" s="24">
        <v>0.20977011494252873</v>
      </c>
      <c r="X105" s="18">
        <v>-0.25401929260450162</v>
      </c>
      <c r="Y105" s="18">
        <v>-0.27575442247658688</v>
      </c>
    </row>
    <row r="106" spans="1:25" x14ac:dyDescent="0.2">
      <c r="A106" s="20" t="s">
        <v>599</v>
      </c>
      <c r="B106" s="20" t="s">
        <v>600</v>
      </c>
      <c r="C106" s="20" t="s">
        <v>969</v>
      </c>
      <c r="D106" s="20" t="s">
        <v>1234</v>
      </c>
      <c r="E106" s="20" t="s">
        <v>973</v>
      </c>
      <c r="F106" s="20" t="s">
        <v>1265</v>
      </c>
      <c r="G106" s="20">
        <v>66</v>
      </c>
      <c r="H106" s="24">
        <v>1.0765550239234449</v>
      </c>
      <c r="I106" s="24">
        <v>1.2344497607655502</v>
      </c>
      <c r="J106" s="24">
        <v>0.20977011494252873</v>
      </c>
      <c r="K106" s="18">
        <v>-0.25401929260450162</v>
      </c>
      <c r="L106" s="18">
        <v>-0.27575442247658688</v>
      </c>
      <c r="N106" s="20" t="s">
        <v>599</v>
      </c>
      <c r="O106" s="20" t="s">
        <v>600</v>
      </c>
      <c r="P106" s="20" t="s">
        <v>969</v>
      </c>
      <c r="Q106" s="20" t="s">
        <v>1234</v>
      </c>
      <c r="R106" s="20" t="s">
        <v>973</v>
      </c>
      <c r="S106" s="20" t="s">
        <v>1265</v>
      </c>
      <c r="T106" s="20">
        <v>66</v>
      </c>
      <c r="U106" s="24">
        <v>1.0765550239234449</v>
      </c>
      <c r="V106" s="24">
        <v>1.2344497607655502</v>
      </c>
      <c r="W106" s="24">
        <v>0.15789473684210525</v>
      </c>
      <c r="X106" s="18">
        <v>-0.27806563039723664</v>
      </c>
      <c r="Y106" s="18">
        <v>-0.33120000000000005</v>
      </c>
    </row>
    <row r="107" spans="1:25" x14ac:dyDescent="0.2">
      <c r="A107" s="20" t="s">
        <v>599</v>
      </c>
      <c r="B107" s="20" t="s">
        <v>600</v>
      </c>
      <c r="C107" s="20" t="s">
        <v>1111</v>
      </c>
      <c r="D107" s="20" t="s">
        <v>1186</v>
      </c>
      <c r="E107" s="20" t="s">
        <v>1146</v>
      </c>
      <c r="F107" s="20" t="s">
        <v>12</v>
      </c>
      <c r="G107" s="20">
        <v>89</v>
      </c>
      <c r="H107" s="24">
        <v>0.98117154811715479</v>
      </c>
      <c r="I107" s="24">
        <v>1.1673640167364017</v>
      </c>
      <c r="J107" s="24">
        <v>0.15789473684210525</v>
      </c>
      <c r="K107" s="18">
        <v>-0.27806563039723664</v>
      </c>
      <c r="L107" s="18">
        <v>-0.33120000000000005</v>
      </c>
      <c r="N107" s="20" t="s">
        <v>599</v>
      </c>
      <c r="O107" s="20" t="s">
        <v>600</v>
      </c>
      <c r="P107" s="20" t="s">
        <v>1111</v>
      </c>
      <c r="Q107" s="20" t="s">
        <v>1186</v>
      </c>
      <c r="R107" s="20" t="s">
        <v>1146</v>
      </c>
      <c r="S107" s="20" t="s">
        <v>12</v>
      </c>
      <c r="T107" s="20">
        <v>89</v>
      </c>
      <c r="U107" s="24">
        <v>0.98117154811715479</v>
      </c>
      <c r="V107" s="24">
        <v>1.1673640167364017</v>
      </c>
      <c r="W107" s="24">
        <v>0.18619246861924685</v>
      </c>
      <c r="X107" s="18">
        <v>-0.28120300751879701</v>
      </c>
      <c r="Y107" s="18">
        <v>-0.36351531291611183</v>
      </c>
    </row>
    <row r="108" spans="1:25" x14ac:dyDescent="0.2">
      <c r="A108" s="20" t="s">
        <v>599</v>
      </c>
      <c r="B108" s="20" t="s">
        <v>600</v>
      </c>
      <c r="C108" s="20" t="s">
        <v>899</v>
      </c>
      <c r="D108" s="20" t="s">
        <v>1210</v>
      </c>
      <c r="E108" s="20" t="s">
        <v>905</v>
      </c>
      <c r="F108" s="20" t="s">
        <v>1266</v>
      </c>
      <c r="G108" s="20">
        <v>40</v>
      </c>
      <c r="H108" s="24">
        <v>1.7192118226600985</v>
      </c>
      <c r="I108" s="24">
        <v>1.916256157635468</v>
      </c>
      <c r="J108" s="24">
        <v>0.18619246861924685</v>
      </c>
      <c r="K108" s="18">
        <v>-0.28120300751879701</v>
      </c>
      <c r="L108" s="18">
        <v>-0.36351531291611183</v>
      </c>
      <c r="N108" s="20" t="s">
        <v>599</v>
      </c>
      <c r="O108" s="20" t="s">
        <v>600</v>
      </c>
      <c r="P108" s="20" t="s">
        <v>899</v>
      </c>
      <c r="Q108" s="20" t="s">
        <v>1210</v>
      </c>
      <c r="R108" s="20" t="s">
        <v>905</v>
      </c>
      <c r="S108" s="20" t="s">
        <v>1266</v>
      </c>
      <c r="T108" s="20">
        <v>40</v>
      </c>
      <c r="U108" s="24">
        <v>1.7192118226600985</v>
      </c>
      <c r="V108" s="24">
        <v>1.916256157635468</v>
      </c>
      <c r="W108" s="24">
        <v>0.19704433497536947</v>
      </c>
      <c r="X108" s="18">
        <v>-0.30000000000000004</v>
      </c>
      <c r="Y108" s="18">
        <v>-0.42165242165242167</v>
      </c>
    </row>
    <row r="109" spans="1:25" x14ac:dyDescent="0.2">
      <c r="A109" s="20" t="s">
        <v>599</v>
      </c>
      <c r="B109" s="20" t="s">
        <v>600</v>
      </c>
      <c r="C109" s="20" t="s">
        <v>899</v>
      </c>
      <c r="D109" s="20" t="s">
        <v>1210</v>
      </c>
      <c r="E109" s="20" t="s">
        <v>901</v>
      </c>
      <c r="F109" s="20" t="s">
        <v>1267</v>
      </c>
      <c r="G109" s="20">
        <v>27</v>
      </c>
      <c r="H109" s="24">
        <v>1.2417061611374407</v>
      </c>
      <c r="I109" s="24">
        <v>1.3696682464454977</v>
      </c>
      <c r="J109" s="24">
        <v>0.19704433497536947</v>
      </c>
      <c r="K109" s="18">
        <v>-0.30000000000000004</v>
      </c>
      <c r="L109" s="18">
        <v>-0.42165242165242167</v>
      </c>
      <c r="N109" s="20" t="s">
        <v>599</v>
      </c>
      <c r="O109" s="20" t="s">
        <v>600</v>
      </c>
      <c r="P109" s="20" t="s">
        <v>899</v>
      </c>
      <c r="Q109" s="20" t="s">
        <v>1210</v>
      </c>
      <c r="R109" s="20" t="s">
        <v>901</v>
      </c>
      <c r="S109" s="20" t="s">
        <v>1267</v>
      </c>
      <c r="T109" s="20">
        <v>27</v>
      </c>
      <c r="U109" s="24">
        <v>1.2417061611374407</v>
      </c>
      <c r="V109" s="24">
        <v>1.3696682464454977</v>
      </c>
      <c r="W109" s="24">
        <v>0.12796208530805686</v>
      </c>
      <c r="X109" s="18">
        <v>-0.30132450331125826</v>
      </c>
      <c r="Y109" s="18">
        <v>-0.38304093567251463</v>
      </c>
    </row>
    <row r="110" spans="1:25" x14ac:dyDescent="0.2">
      <c r="A110" s="20" t="s">
        <v>599</v>
      </c>
      <c r="B110" s="20" t="s">
        <v>600</v>
      </c>
      <c r="C110" s="20" t="s">
        <v>735</v>
      </c>
      <c r="D110" s="20" t="s">
        <v>1184</v>
      </c>
      <c r="E110" s="20" t="s">
        <v>737</v>
      </c>
      <c r="F110" s="20" t="s">
        <v>1268</v>
      </c>
      <c r="G110" s="20">
        <v>50</v>
      </c>
      <c r="H110" s="24">
        <v>0.59199999999999997</v>
      </c>
      <c r="I110" s="24">
        <v>0.69199999999999995</v>
      </c>
      <c r="J110" s="24">
        <v>0.12796208530805686</v>
      </c>
      <c r="K110" s="18">
        <v>-0.30132450331125826</v>
      </c>
      <c r="L110" s="18">
        <v>-0.38304093567251463</v>
      </c>
      <c r="N110" s="20" t="s">
        <v>599</v>
      </c>
      <c r="O110" s="20" t="s">
        <v>600</v>
      </c>
      <c r="P110" s="20" t="s">
        <v>735</v>
      </c>
      <c r="Q110" s="20" t="s">
        <v>1184</v>
      </c>
      <c r="R110" s="20" t="s">
        <v>737</v>
      </c>
      <c r="S110" s="20" t="s">
        <v>1268</v>
      </c>
      <c r="T110" s="20">
        <v>50</v>
      </c>
      <c r="U110" s="24">
        <v>0.59199999999999997</v>
      </c>
      <c r="V110" s="24">
        <v>0.69199999999999995</v>
      </c>
      <c r="W110" s="24">
        <v>0.1</v>
      </c>
      <c r="X110" s="18">
        <v>-0.32341001353179977</v>
      </c>
      <c r="Y110" s="18">
        <v>-0.3796526054590571</v>
      </c>
    </row>
    <row r="111" spans="1:25" x14ac:dyDescent="0.2">
      <c r="A111" s="20" t="s">
        <v>599</v>
      </c>
      <c r="B111" s="20" t="s">
        <v>600</v>
      </c>
      <c r="C111" s="20" t="s">
        <v>802</v>
      </c>
      <c r="D111" s="20" t="s">
        <v>1229</v>
      </c>
      <c r="E111" s="20" t="s">
        <v>812</v>
      </c>
      <c r="F111" s="20" t="s">
        <v>339</v>
      </c>
      <c r="G111" s="20">
        <v>130</v>
      </c>
      <c r="H111" s="24">
        <v>1.8673469387755102</v>
      </c>
      <c r="I111" s="24">
        <v>2.1326530612244898</v>
      </c>
      <c r="J111" s="24">
        <v>0.1</v>
      </c>
      <c r="K111" s="18">
        <v>-0.32341001353179977</v>
      </c>
      <c r="L111" s="18">
        <v>-0.3796526054590571</v>
      </c>
      <c r="N111" s="20" t="s">
        <v>599</v>
      </c>
      <c r="O111" s="20" t="s">
        <v>600</v>
      </c>
      <c r="P111" s="20" t="s">
        <v>802</v>
      </c>
      <c r="Q111" s="20" t="s">
        <v>1229</v>
      </c>
      <c r="R111" s="20" t="s">
        <v>812</v>
      </c>
      <c r="S111" s="20" t="s">
        <v>339</v>
      </c>
      <c r="T111" s="20">
        <v>130</v>
      </c>
      <c r="U111" s="24">
        <v>1.8673469387755102</v>
      </c>
      <c r="V111" s="24">
        <v>2.1326530612244898</v>
      </c>
      <c r="W111" s="24">
        <v>0.26530612244897961</v>
      </c>
      <c r="X111" s="18">
        <v>-0.32506887052341593</v>
      </c>
      <c r="Y111" s="18">
        <v>-0.39356435643564358</v>
      </c>
    </row>
    <row r="112" spans="1:25" x14ac:dyDescent="0.2">
      <c r="A112" s="20" t="s">
        <v>599</v>
      </c>
      <c r="B112" s="20" t="s">
        <v>600</v>
      </c>
      <c r="C112" s="20" t="s">
        <v>802</v>
      </c>
      <c r="D112" s="20" t="s">
        <v>1229</v>
      </c>
      <c r="E112" s="20" t="s">
        <v>804</v>
      </c>
      <c r="F112" s="20" t="s">
        <v>252</v>
      </c>
      <c r="G112" s="20">
        <v>73</v>
      </c>
      <c r="H112" s="24">
        <v>1.5134408602150538</v>
      </c>
      <c r="I112" s="24">
        <v>1.7096774193548387</v>
      </c>
      <c r="J112" s="24">
        <v>0.26530612244897961</v>
      </c>
      <c r="K112" s="18">
        <v>-0.32506887052341593</v>
      </c>
      <c r="L112" s="18">
        <v>-0.39356435643564358</v>
      </c>
      <c r="N112" s="20" t="s">
        <v>599</v>
      </c>
      <c r="O112" s="20" t="s">
        <v>600</v>
      </c>
      <c r="P112" s="20" t="s">
        <v>802</v>
      </c>
      <c r="Q112" s="20" t="s">
        <v>1229</v>
      </c>
      <c r="R112" s="20" t="s">
        <v>804</v>
      </c>
      <c r="S112" s="20" t="s">
        <v>252</v>
      </c>
      <c r="T112" s="20">
        <v>73</v>
      </c>
      <c r="U112" s="24">
        <v>1.5134408602150538</v>
      </c>
      <c r="V112" s="24">
        <v>1.7096774193548387</v>
      </c>
      <c r="W112" s="24">
        <v>0.19623655913978494</v>
      </c>
      <c r="X112" s="18">
        <v>-0.32730560578661849</v>
      </c>
      <c r="Y112" s="18">
        <v>-0.38916256157635465</v>
      </c>
    </row>
    <row r="113" spans="1:25" x14ac:dyDescent="0.2">
      <c r="A113" s="20" t="s">
        <v>599</v>
      </c>
      <c r="B113" s="20" t="s">
        <v>600</v>
      </c>
      <c r="C113" s="20" t="s">
        <v>1111</v>
      </c>
      <c r="D113" s="20" t="s">
        <v>1186</v>
      </c>
      <c r="E113" s="20" t="s">
        <v>1136</v>
      </c>
      <c r="F113" s="20" t="s">
        <v>1269</v>
      </c>
      <c r="G113" s="20">
        <v>111</v>
      </c>
      <c r="H113" s="24">
        <v>0.92462311557788945</v>
      </c>
      <c r="I113" s="24">
        <v>1.1105527638190955</v>
      </c>
      <c r="J113" s="24">
        <v>0.19623655913978494</v>
      </c>
      <c r="K113" s="18">
        <v>-0.32730560578661849</v>
      </c>
      <c r="L113" s="18">
        <v>-0.38916256157635465</v>
      </c>
      <c r="N113" s="20" t="s">
        <v>599</v>
      </c>
      <c r="O113" s="20" t="s">
        <v>600</v>
      </c>
      <c r="P113" s="20" t="s">
        <v>1111</v>
      </c>
      <c r="Q113" s="20" t="s">
        <v>1186</v>
      </c>
      <c r="R113" s="20" t="s">
        <v>1136</v>
      </c>
      <c r="S113" s="20" t="s">
        <v>1269</v>
      </c>
      <c r="T113" s="20">
        <v>111</v>
      </c>
      <c r="U113" s="24">
        <v>0.92462311557788945</v>
      </c>
      <c r="V113" s="24">
        <v>1.1105527638190955</v>
      </c>
      <c r="W113" s="24">
        <v>0.18592964824120603</v>
      </c>
      <c r="X113" s="18">
        <v>-0.39081632653061227</v>
      </c>
      <c r="Y113" s="18">
        <v>-0.43838193791157098</v>
      </c>
    </row>
    <row r="114" spans="1:25" x14ac:dyDescent="0.2">
      <c r="A114" s="20" t="s">
        <v>599</v>
      </c>
      <c r="B114" s="20" t="s">
        <v>600</v>
      </c>
      <c r="C114" s="20" t="s">
        <v>789</v>
      </c>
      <c r="D114" s="20" t="s">
        <v>1193</v>
      </c>
      <c r="E114" s="20" t="s">
        <v>790</v>
      </c>
      <c r="F114" s="20" t="s">
        <v>251</v>
      </c>
      <c r="G114" s="20">
        <v>70</v>
      </c>
      <c r="H114" s="24">
        <v>1.7222222222222223</v>
      </c>
      <c r="I114" s="24">
        <v>1.9814814814814814</v>
      </c>
      <c r="J114" s="24">
        <v>0.18592964824120603</v>
      </c>
      <c r="K114" s="18">
        <v>-0.39081632653061227</v>
      </c>
      <c r="L114" s="18">
        <v>-0.43838193791157098</v>
      </c>
      <c r="N114" s="20" t="s">
        <v>599</v>
      </c>
      <c r="O114" s="20" t="s">
        <v>600</v>
      </c>
      <c r="P114" s="20" t="s">
        <v>789</v>
      </c>
      <c r="Q114" s="20" t="s">
        <v>1193</v>
      </c>
      <c r="R114" s="20" t="s">
        <v>790</v>
      </c>
      <c r="S114" s="20" t="s">
        <v>251</v>
      </c>
      <c r="T114" s="20">
        <v>70</v>
      </c>
      <c r="U114" s="24">
        <v>1.7222222222222223</v>
      </c>
      <c r="V114" s="24">
        <v>1.9814814814814814</v>
      </c>
      <c r="W114" s="24">
        <v>0.25925925925925924</v>
      </c>
      <c r="X114" s="18">
        <v>-0.41176470588235292</v>
      </c>
      <c r="Y114" s="18">
        <v>-0.47674418604651159</v>
      </c>
    </row>
    <row r="115" spans="1:25" x14ac:dyDescent="0.2">
      <c r="A115" s="20" t="s">
        <v>599</v>
      </c>
      <c r="B115" s="20" t="s">
        <v>600</v>
      </c>
      <c r="C115" s="20" t="s">
        <v>1111</v>
      </c>
      <c r="D115" s="20" t="s">
        <v>1186</v>
      </c>
      <c r="E115" s="20" t="s">
        <v>1128</v>
      </c>
      <c r="F115" s="20" t="s">
        <v>15</v>
      </c>
      <c r="G115" s="20">
        <v>151</v>
      </c>
      <c r="H115" s="24">
        <v>0.95696202531645569</v>
      </c>
      <c r="I115" s="24">
        <v>1.1481012658227847</v>
      </c>
      <c r="J115" s="24">
        <v>0.25925925925925924</v>
      </c>
      <c r="K115" s="18">
        <v>-0.41176470588235292</v>
      </c>
      <c r="L115" s="18">
        <v>-0.47674418604651159</v>
      </c>
      <c r="N115" s="20" t="s">
        <v>599</v>
      </c>
      <c r="O115" s="20" t="s">
        <v>600</v>
      </c>
      <c r="P115" s="20" t="s">
        <v>1111</v>
      </c>
      <c r="Q115" s="20" t="s">
        <v>1186</v>
      </c>
      <c r="R115" s="20" t="s">
        <v>1128</v>
      </c>
      <c r="S115" s="20" t="s">
        <v>15</v>
      </c>
      <c r="T115" s="20">
        <v>151</v>
      </c>
      <c r="U115" s="24">
        <v>0.95696202531645569</v>
      </c>
      <c r="V115" s="24">
        <v>1.1481012658227847</v>
      </c>
      <c r="W115" s="24">
        <v>0.19113924050632911</v>
      </c>
      <c r="X115" s="18">
        <v>-0.41481481481481486</v>
      </c>
      <c r="Y115" s="18">
        <v>-0.48399738732854347</v>
      </c>
    </row>
    <row r="116" spans="1:25" x14ac:dyDescent="0.2">
      <c r="A116" s="20" t="s">
        <v>599</v>
      </c>
      <c r="B116" s="20" t="s">
        <v>600</v>
      </c>
      <c r="C116" s="20" t="s">
        <v>1111</v>
      </c>
      <c r="D116" s="20" t="s">
        <v>1186</v>
      </c>
      <c r="E116" s="20" t="s">
        <v>1122</v>
      </c>
      <c r="F116" s="20" t="s">
        <v>1270</v>
      </c>
      <c r="G116" s="20">
        <v>72</v>
      </c>
      <c r="H116" s="24">
        <v>1.1725663716814159</v>
      </c>
      <c r="I116" s="24">
        <v>1.4911504424778761</v>
      </c>
      <c r="J116" s="24">
        <v>0.19113924050632911</v>
      </c>
      <c r="K116" s="18">
        <v>-0.41481481481481486</v>
      </c>
      <c r="L116" s="18">
        <v>-0.48399738732854347</v>
      </c>
      <c r="N116" s="20" t="s">
        <v>599</v>
      </c>
      <c r="O116" s="20" t="s">
        <v>600</v>
      </c>
      <c r="P116" s="20" t="s">
        <v>1111</v>
      </c>
      <c r="Q116" s="20" t="s">
        <v>1186</v>
      </c>
      <c r="R116" s="20" t="s">
        <v>1122</v>
      </c>
      <c r="S116" s="20" t="s">
        <v>1270</v>
      </c>
      <c r="T116" s="20">
        <v>72</v>
      </c>
      <c r="U116" s="24">
        <v>1.1725663716814159</v>
      </c>
      <c r="V116" s="24">
        <v>1.4911504424778761</v>
      </c>
      <c r="W116" s="24">
        <v>0.31858407079646017</v>
      </c>
      <c r="X116" s="18">
        <v>-0.42639593908629436</v>
      </c>
      <c r="Y116" s="18">
        <v>-0.47072599531615922</v>
      </c>
    </row>
    <row r="117" spans="1:25" x14ac:dyDescent="0.2">
      <c r="A117" s="20" t="s">
        <v>599</v>
      </c>
      <c r="B117" s="20" t="s">
        <v>600</v>
      </c>
      <c r="C117" s="20" t="s">
        <v>985</v>
      </c>
      <c r="D117" s="20" t="s">
        <v>1204</v>
      </c>
      <c r="E117" s="20" t="s">
        <v>983</v>
      </c>
      <c r="F117" s="20" t="s">
        <v>1271</v>
      </c>
      <c r="G117" s="20">
        <v>52</v>
      </c>
      <c r="H117" s="24">
        <v>0.59375</v>
      </c>
      <c r="I117" s="24">
        <v>0.86458333333333337</v>
      </c>
      <c r="J117" s="24">
        <v>0.31858407079646017</v>
      </c>
      <c r="K117" s="18">
        <v>-0.42639593908629436</v>
      </c>
      <c r="L117" s="18">
        <v>-0.47072599531615922</v>
      </c>
      <c r="N117" s="20" t="s">
        <v>599</v>
      </c>
      <c r="O117" s="20" t="s">
        <v>600</v>
      </c>
      <c r="P117" s="20" t="s">
        <v>985</v>
      </c>
      <c r="Q117" s="20" t="s">
        <v>1204</v>
      </c>
      <c r="R117" s="20" t="s">
        <v>983</v>
      </c>
      <c r="S117" s="20" t="s">
        <v>1271</v>
      </c>
      <c r="T117" s="20">
        <v>52</v>
      </c>
      <c r="U117" s="24">
        <v>0.59375</v>
      </c>
      <c r="V117" s="24">
        <v>0.86458333333333337</v>
      </c>
      <c r="W117" s="24">
        <v>0.27083333333333331</v>
      </c>
      <c r="X117" s="18">
        <v>-0.44347826086956521</v>
      </c>
      <c r="Y117" s="18">
        <v>-0.5524475524475525</v>
      </c>
    </row>
    <row r="118" spans="1:25" x14ac:dyDescent="0.2">
      <c r="A118" s="20" t="s">
        <v>599</v>
      </c>
      <c r="B118" s="20" t="s">
        <v>600</v>
      </c>
      <c r="C118" s="20" t="s">
        <v>921</v>
      </c>
      <c r="D118" s="20" t="s">
        <v>1177</v>
      </c>
      <c r="E118" s="20" t="s">
        <v>919</v>
      </c>
      <c r="F118" s="20" t="s">
        <v>1272</v>
      </c>
      <c r="G118" s="20">
        <v>238</v>
      </c>
      <c r="H118" s="24">
        <v>1.109469442578912</v>
      </c>
      <c r="I118" s="24">
        <v>1.2693082605775687</v>
      </c>
      <c r="J118" s="24">
        <v>0.27083333333333331</v>
      </c>
      <c r="K118" s="18">
        <v>-0.44347826086956521</v>
      </c>
      <c r="L118" s="18">
        <v>-0.5524475524475525</v>
      </c>
      <c r="N118" s="20" t="s">
        <v>599</v>
      </c>
      <c r="O118" s="20" t="s">
        <v>600</v>
      </c>
      <c r="P118" s="20" t="s">
        <v>921</v>
      </c>
      <c r="Q118" s="20" t="s">
        <v>1177</v>
      </c>
      <c r="R118" s="20" t="s">
        <v>919</v>
      </c>
      <c r="S118" s="20" t="s">
        <v>1272</v>
      </c>
      <c r="T118" s="20">
        <v>238</v>
      </c>
      <c r="U118" s="24">
        <v>1.109469442578912</v>
      </c>
      <c r="V118" s="24">
        <v>1.2693082605775687</v>
      </c>
      <c r="W118" s="24">
        <v>0.15983881799865682</v>
      </c>
      <c r="X118" s="18">
        <v>-0.45775673707210485</v>
      </c>
      <c r="Y118" s="18">
        <v>-0.47329324372125925</v>
      </c>
    </row>
    <row r="119" spans="1:25" x14ac:dyDescent="0.2">
      <c r="A119" s="20" t="s">
        <v>599</v>
      </c>
      <c r="B119" s="20" t="s">
        <v>600</v>
      </c>
      <c r="C119" s="20" t="s">
        <v>1111</v>
      </c>
      <c r="D119" s="20" t="s">
        <v>1186</v>
      </c>
      <c r="E119" s="20" t="s">
        <v>1160</v>
      </c>
      <c r="F119" s="20" t="s">
        <v>1273</v>
      </c>
      <c r="G119" s="20">
        <v>89</v>
      </c>
      <c r="H119" s="24">
        <v>0.93565683646112596</v>
      </c>
      <c r="I119" s="24">
        <v>1.1742627345844503</v>
      </c>
      <c r="J119" s="24">
        <v>0.15983881799865682</v>
      </c>
      <c r="K119" s="18">
        <v>-0.45775673707210485</v>
      </c>
      <c r="L119" s="18">
        <v>-0.47329324372125925</v>
      </c>
      <c r="N119" s="20" t="s">
        <v>599</v>
      </c>
      <c r="O119" s="20" t="s">
        <v>600</v>
      </c>
      <c r="P119" s="20" t="s">
        <v>1111</v>
      </c>
      <c r="Q119" s="20" t="s">
        <v>1186</v>
      </c>
      <c r="R119" s="20" t="s">
        <v>1160</v>
      </c>
      <c r="S119" s="20" t="s">
        <v>1273</v>
      </c>
      <c r="T119" s="20">
        <v>89</v>
      </c>
      <c r="U119" s="24">
        <v>0.93565683646112596</v>
      </c>
      <c r="V119" s="24">
        <v>1.1742627345844503</v>
      </c>
      <c r="W119" s="24">
        <v>0.23860589812332439</v>
      </c>
      <c r="X119" s="18">
        <v>-0.46020260492040521</v>
      </c>
      <c r="Y119" s="18">
        <v>-0.4746478873239437</v>
      </c>
    </row>
    <row r="120" spans="1:25" x14ac:dyDescent="0.2">
      <c r="A120" s="20" t="s">
        <v>599</v>
      </c>
      <c r="B120" s="20" t="s">
        <v>600</v>
      </c>
      <c r="C120" s="20" t="s">
        <v>1111</v>
      </c>
      <c r="D120" s="20" t="s">
        <v>1186</v>
      </c>
      <c r="E120" s="20" t="s">
        <v>1130</v>
      </c>
      <c r="F120" s="20" t="s">
        <v>13</v>
      </c>
      <c r="G120" s="20">
        <v>112</v>
      </c>
      <c r="H120" s="24">
        <v>0.93760262725779964</v>
      </c>
      <c r="I120" s="24">
        <v>1.1215106732348112</v>
      </c>
      <c r="J120" s="24">
        <v>0.23860589812332439</v>
      </c>
      <c r="K120" s="18">
        <v>-0.46020260492040521</v>
      </c>
      <c r="L120" s="18">
        <v>-0.4746478873239437</v>
      </c>
      <c r="N120" s="20" t="s">
        <v>599</v>
      </c>
      <c r="O120" s="20" t="s">
        <v>600</v>
      </c>
      <c r="P120" s="20" t="s">
        <v>1111</v>
      </c>
      <c r="Q120" s="20" t="s">
        <v>1186</v>
      </c>
      <c r="R120" s="20" t="s">
        <v>1130</v>
      </c>
      <c r="S120" s="20" t="s">
        <v>13</v>
      </c>
      <c r="T120" s="20">
        <v>112</v>
      </c>
      <c r="U120" s="24">
        <v>0.93760262725779964</v>
      </c>
      <c r="V120" s="24">
        <v>1.1215106732348112</v>
      </c>
      <c r="W120" s="24">
        <v>0.18390804597701149</v>
      </c>
      <c r="X120" s="18">
        <v>-0.50245098039215685</v>
      </c>
      <c r="Y120" s="18">
        <v>-0.52717391304347827</v>
      </c>
    </row>
    <row r="121" spans="1:25" x14ac:dyDescent="0.2">
      <c r="A121" s="20" t="s">
        <v>599</v>
      </c>
      <c r="B121" s="20" t="s">
        <v>600</v>
      </c>
      <c r="C121" s="20" t="s">
        <v>1111</v>
      </c>
      <c r="D121" s="20" t="s">
        <v>1186</v>
      </c>
      <c r="E121" s="20" t="s">
        <v>1172</v>
      </c>
      <c r="F121" s="20" t="s">
        <v>1274</v>
      </c>
      <c r="G121" s="20">
        <v>111</v>
      </c>
      <c r="H121" s="24">
        <v>1.0036496350364963</v>
      </c>
      <c r="I121" s="24">
        <v>1.4087591240875912</v>
      </c>
      <c r="J121" s="24">
        <v>0.18390804597701149</v>
      </c>
      <c r="K121" s="18">
        <v>-0.50245098039215685</v>
      </c>
      <c r="L121" s="18">
        <v>-0.52717391304347827</v>
      </c>
      <c r="N121" s="20" t="s">
        <v>599</v>
      </c>
      <c r="O121" s="20" t="s">
        <v>600</v>
      </c>
      <c r="P121" s="20" t="s">
        <v>1111</v>
      </c>
      <c r="Q121" s="20" t="s">
        <v>1186</v>
      </c>
      <c r="R121" s="20" t="s">
        <v>1172</v>
      </c>
      <c r="S121" s="20" t="s">
        <v>1274</v>
      </c>
      <c r="T121" s="20">
        <v>111</v>
      </c>
      <c r="U121" s="24">
        <v>1.0036496350364963</v>
      </c>
      <c r="V121" s="24">
        <v>1.4087591240875912</v>
      </c>
      <c r="W121" s="24">
        <v>0.4051094890510949</v>
      </c>
      <c r="X121" s="18">
        <v>-0.54934210526315796</v>
      </c>
      <c r="Y121" s="18">
        <v>-0.60232220609579101</v>
      </c>
    </row>
    <row r="122" spans="1:25" x14ac:dyDescent="0.2">
      <c r="A122" s="20" t="s">
        <v>599</v>
      </c>
      <c r="B122" s="20" t="s">
        <v>600</v>
      </c>
      <c r="C122" s="20" t="s">
        <v>1111</v>
      </c>
      <c r="D122" s="20" t="s">
        <v>1186</v>
      </c>
      <c r="E122" s="20" t="s">
        <v>1134</v>
      </c>
      <c r="F122" s="20" t="s">
        <v>348</v>
      </c>
      <c r="G122" s="20">
        <v>61</v>
      </c>
      <c r="H122" s="24">
        <v>1.0358422939068099</v>
      </c>
      <c r="I122" s="24">
        <v>1.2544802867383513</v>
      </c>
      <c r="J122" s="24">
        <v>0.4051094890510949</v>
      </c>
      <c r="K122" s="18">
        <v>-0.54934210526315796</v>
      </c>
      <c r="L122" s="18">
        <v>-0.60232220609579101</v>
      </c>
      <c r="N122" s="20" t="s">
        <v>599</v>
      </c>
      <c r="O122" s="20" t="s">
        <v>600</v>
      </c>
      <c r="P122" s="20" t="s">
        <v>1111</v>
      </c>
      <c r="Q122" s="20" t="s">
        <v>1186</v>
      </c>
      <c r="R122" s="20" t="s">
        <v>1134</v>
      </c>
      <c r="S122" s="20" t="s">
        <v>348</v>
      </c>
      <c r="T122" s="20">
        <v>61</v>
      </c>
      <c r="U122" s="24">
        <v>1.0358422939068099</v>
      </c>
      <c r="V122" s="24">
        <v>1.2544802867383513</v>
      </c>
      <c r="W122" s="24">
        <v>0.21863799283154123</v>
      </c>
      <c r="X122" s="18">
        <v>-0.55000000000000004</v>
      </c>
      <c r="Y122" s="18">
        <v>-0.57339449541284404</v>
      </c>
    </row>
    <row r="123" spans="1:25" x14ac:dyDescent="0.2">
      <c r="A123" s="20" t="s">
        <v>599</v>
      </c>
      <c r="B123" s="20" t="s">
        <v>600</v>
      </c>
      <c r="C123" s="20" t="s">
        <v>1111</v>
      </c>
      <c r="D123" s="20" t="s">
        <v>1186</v>
      </c>
      <c r="E123" s="20" t="s">
        <v>1112</v>
      </c>
      <c r="F123" s="20" t="s">
        <v>14</v>
      </c>
      <c r="G123" s="20">
        <v>42</v>
      </c>
      <c r="H123" s="24">
        <v>0.31606217616580312</v>
      </c>
      <c r="I123" s="24">
        <v>0.38860103626943004</v>
      </c>
      <c r="J123" s="24">
        <v>0.21863799283154123</v>
      </c>
      <c r="K123" s="18">
        <v>-0.55000000000000004</v>
      </c>
      <c r="L123" s="18">
        <v>-0.57339449541284404</v>
      </c>
      <c r="N123" s="20" t="s">
        <v>599</v>
      </c>
      <c r="O123" s="20" t="s">
        <v>600</v>
      </c>
      <c r="P123" s="20" t="s">
        <v>1111</v>
      </c>
      <c r="Q123" s="20" t="s">
        <v>1186</v>
      </c>
      <c r="R123" s="20" t="s">
        <v>1112</v>
      </c>
      <c r="S123" s="20" t="s">
        <v>14</v>
      </c>
      <c r="T123" s="20">
        <v>42</v>
      </c>
      <c r="U123" s="24">
        <v>0.31606217616580312</v>
      </c>
      <c r="V123" s="24">
        <v>0.38860103626943004</v>
      </c>
      <c r="W123" s="24">
        <v>7.2538860103626937E-2</v>
      </c>
      <c r="X123" s="18">
        <v>-0.55936073059360725</v>
      </c>
      <c r="Y123" s="18">
        <v>-0.57890909090909093</v>
      </c>
    </row>
    <row r="124" spans="1:25" x14ac:dyDescent="0.2">
      <c r="A124" s="20" t="s">
        <v>599</v>
      </c>
      <c r="B124" s="20" t="s">
        <v>600</v>
      </c>
      <c r="C124" s="20" t="s">
        <v>884</v>
      </c>
      <c r="D124" s="20" t="s">
        <v>1195</v>
      </c>
      <c r="E124" s="20" t="s">
        <v>889</v>
      </c>
      <c r="F124" s="20" t="s">
        <v>1275</v>
      </c>
      <c r="G124" s="20">
        <v>184</v>
      </c>
      <c r="H124" s="24">
        <v>0.73546856465005928</v>
      </c>
      <c r="I124" s="24">
        <v>0.9537366548042705</v>
      </c>
      <c r="J124" s="24">
        <v>7.2538860103626937E-2</v>
      </c>
      <c r="K124" s="18">
        <v>-0.55936073059360725</v>
      </c>
      <c r="L124" s="18">
        <v>-0.57890909090909093</v>
      </c>
      <c r="N124" s="20" t="s">
        <v>599</v>
      </c>
      <c r="O124" s="20" t="s">
        <v>600</v>
      </c>
      <c r="P124" s="20" t="s">
        <v>884</v>
      </c>
      <c r="Q124" s="20" t="s">
        <v>1195</v>
      </c>
      <c r="R124" s="20" t="s">
        <v>889</v>
      </c>
      <c r="S124" s="20" t="s">
        <v>1275</v>
      </c>
      <c r="T124" s="20">
        <v>184</v>
      </c>
      <c r="U124" s="24">
        <v>0.73546856465005928</v>
      </c>
      <c r="V124" s="24">
        <v>0.9537366548042705</v>
      </c>
      <c r="W124" s="24">
        <v>0.21826809015421114</v>
      </c>
      <c r="X124" s="18">
        <v>-0.57164634146341464</v>
      </c>
      <c r="Y124" s="18">
        <v>-0.59742120343839544</v>
      </c>
    </row>
    <row r="125" spans="1:25" x14ac:dyDescent="0.2">
      <c r="A125" s="20" t="s">
        <v>599</v>
      </c>
      <c r="B125" s="20" t="s">
        <v>600</v>
      </c>
      <c r="C125" s="20" t="s">
        <v>1069</v>
      </c>
      <c r="D125" s="20" t="s">
        <v>1218</v>
      </c>
      <c r="E125" s="20" t="s">
        <v>1075</v>
      </c>
      <c r="F125" s="20" t="s">
        <v>1276</v>
      </c>
      <c r="G125" s="20">
        <v>37</v>
      </c>
      <c r="H125" s="24">
        <v>2.1641791044776117</v>
      </c>
      <c r="I125" s="24">
        <v>2.4402985074626864</v>
      </c>
      <c r="J125" s="24">
        <v>0.21826809015421114</v>
      </c>
      <c r="K125" s="18">
        <v>-0.57164634146341464</v>
      </c>
      <c r="L125" s="18">
        <v>-0.59742120343839544</v>
      </c>
      <c r="N125" s="20" t="s">
        <v>599</v>
      </c>
      <c r="O125" s="20" t="s">
        <v>600</v>
      </c>
      <c r="P125" s="20" t="s">
        <v>1069</v>
      </c>
      <c r="Q125" s="20" t="s">
        <v>1218</v>
      </c>
      <c r="R125" s="20" t="s">
        <v>1075</v>
      </c>
      <c r="S125" s="20" t="s">
        <v>1276</v>
      </c>
      <c r="T125" s="20">
        <v>37</v>
      </c>
      <c r="U125" s="24">
        <v>2.1641791044776117</v>
      </c>
      <c r="V125" s="24">
        <v>2.4402985074626864</v>
      </c>
      <c r="W125" s="24">
        <v>0.27611940298507465</v>
      </c>
      <c r="X125" s="18">
        <v>-0.57728706624605675</v>
      </c>
      <c r="Y125" s="18">
        <v>-0.60471976401179939</v>
      </c>
    </row>
    <row r="126" spans="1:25" x14ac:dyDescent="0.2">
      <c r="A126" s="20" t="s">
        <v>599</v>
      </c>
      <c r="B126" s="20" t="s">
        <v>600</v>
      </c>
      <c r="C126" s="20" t="s">
        <v>1111</v>
      </c>
      <c r="D126" s="20" t="s">
        <v>1186</v>
      </c>
      <c r="E126" s="20" t="s">
        <v>1168</v>
      </c>
      <c r="F126" s="20" t="s">
        <v>8</v>
      </c>
      <c r="G126" s="20">
        <v>147</v>
      </c>
      <c r="H126" s="24">
        <v>0.83014354066985641</v>
      </c>
      <c r="I126" s="24">
        <v>1.1818181818181819</v>
      </c>
      <c r="J126" s="24">
        <v>0.27611940298507465</v>
      </c>
      <c r="K126" s="18">
        <v>-0.57728706624605675</v>
      </c>
      <c r="L126" s="18">
        <v>-0.60471976401179939</v>
      </c>
      <c r="N126" s="20" t="s">
        <v>599</v>
      </c>
      <c r="O126" s="20" t="s">
        <v>600</v>
      </c>
      <c r="P126" s="20" t="s">
        <v>1111</v>
      </c>
      <c r="Q126" s="20" t="s">
        <v>1186</v>
      </c>
      <c r="R126" s="20" t="s">
        <v>1168</v>
      </c>
      <c r="S126" s="20" t="s">
        <v>8</v>
      </c>
      <c r="T126" s="20">
        <v>147</v>
      </c>
      <c r="U126" s="24">
        <v>0.83014354066985641</v>
      </c>
      <c r="V126" s="24">
        <v>1.1818181818181819</v>
      </c>
      <c r="W126" s="24">
        <v>0.35167464114832536</v>
      </c>
      <c r="X126" s="18">
        <v>-0.64058469475494406</v>
      </c>
      <c r="Y126" s="18">
        <v>-0.6556836902800659</v>
      </c>
    </row>
    <row r="127" spans="1:25" x14ac:dyDescent="0.2">
      <c r="A127" s="20" t="s">
        <v>599</v>
      </c>
      <c r="B127" s="20" t="s">
        <v>600</v>
      </c>
      <c r="C127" s="20" t="s">
        <v>899</v>
      </c>
      <c r="D127" s="20" t="s">
        <v>1210</v>
      </c>
      <c r="E127" s="20" t="s">
        <v>897</v>
      </c>
      <c r="F127" s="20" t="s">
        <v>1277</v>
      </c>
      <c r="G127" s="20">
        <v>35</v>
      </c>
      <c r="H127" s="24">
        <v>2.804123711340206</v>
      </c>
      <c r="I127" s="24">
        <v>3.1649484536082473</v>
      </c>
      <c r="J127" s="24">
        <v>0.35167464114832536</v>
      </c>
      <c r="K127" s="18">
        <v>-0.64058469475494406</v>
      </c>
      <c r="L127" s="18">
        <v>-0.6556836902800659</v>
      </c>
      <c r="N127" s="20" t="s">
        <v>599</v>
      </c>
      <c r="O127" s="20" t="s">
        <v>600</v>
      </c>
      <c r="P127" s="20" t="s">
        <v>899</v>
      </c>
      <c r="Q127" s="20" t="s">
        <v>1210</v>
      </c>
      <c r="R127" s="20" t="s">
        <v>897</v>
      </c>
      <c r="S127" s="20" t="s">
        <v>1277</v>
      </c>
      <c r="T127" s="20">
        <v>35</v>
      </c>
      <c r="U127" s="24">
        <v>2.804123711340206</v>
      </c>
      <c r="V127" s="24">
        <v>3.1649484536082473</v>
      </c>
      <c r="W127" s="24">
        <v>0.36082474226804123</v>
      </c>
      <c r="X127" s="18">
        <v>-0.65107913669064743</v>
      </c>
      <c r="Y127" s="18">
        <v>-0.69496855345911945</v>
      </c>
    </row>
    <row r="128" spans="1:25" x14ac:dyDescent="0.2">
      <c r="A128" s="20" t="s">
        <v>599</v>
      </c>
      <c r="B128" s="20" t="s">
        <v>600</v>
      </c>
      <c r="C128" s="20" t="s">
        <v>1091</v>
      </c>
      <c r="D128" s="20" t="s">
        <v>1187</v>
      </c>
      <c r="E128" s="20" t="s">
        <v>1089</v>
      </c>
      <c r="F128" s="20" t="s">
        <v>340</v>
      </c>
      <c r="G128" s="20">
        <v>64</v>
      </c>
      <c r="H128" s="24">
        <v>0.95666666666666667</v>
      </c>
      <c r="I128" s="24">
        <v>1.0633333333333332</v>
      </c>
      <c r="J128" s="24">
        <v>0.36082474226804123</v>
      </c>
      <c r="K128" s="18">
        <v>-0.65107913669064743</v>
      </c>
      <c r="L128" s="18">
        <v>-0.69496855345911945</v>
      </c>
      <c r="N128" s="20" t="s">
        <v>599</v>
      </c>
      <c r="O128" s="20" t="s">
        <v>600</v>
      </c>
      <c r="P128" s="20" t="s">
        <v>1091</v>
      </c>
      <c r="Q128" s="20" t="s">
        <v>1187</v>
      </c>
      <c r="R128" s="20" t="s">
        <v>1089</v>
      </c>
      <c r="S128" s="20" t="s">
        <v>340</v>
      </c>
      <c r="T128" s="20">
        <v>64</v>
      </c>
      <c r="U128" s="24">
        <v>0.95666666666666667</v>
      </c>
      <c r="V128" s="24">
        <v>1.0633333333333332</v>
      </c>
      <c r="W128" s="24">
        <v>0.10666666666666667</v>
      </c>
      <c r="X128" s="18">
        <v>-0.67479674796747968</v>
      </c>
      <c r="Y128" s="18">
        <v>-0.68684759916492699</v>
      </c>
    </row>
    <row r="129" spans="1:25" x14ac:dyDescent="0.2">
      <c r="A129" s="20" t="s">
        <v>599</v>
      </c>
      <c r="B129" s="20" t="s">
        <v>600</v>
      </c>
      <c r="C129" s="20" t="s">
        <v>789</v>
      </c>
      <c r="D129" s="20" t="s">
        <v>1193</v>
      </c>
      <c r="E129" s="20" t="s">
        <v>794</v>
      </c>
      <c r="F129" s="20" t="s">
        <v>1278</v>
      </c>
      <c r="G129" s="20">
        <v>67</v>
      </c>
      <c r="H129" s="24">
        <v>3.7295081967213113</v>
      </c>
      <c r="I129" s="24">
        <v>4.278688524590164</v>
      </c>
      <c r="J129" s="24">
        <v>0.10666666666666667</v>
      </c>
      <c r="K129" s="18">
        <v>-0.67479674796747968</v>
      </c>
      <c r="L129" s="18">
        <v>-0.68684759916492699</v>
      </c>
      <c r="N129" s="20" t="s">
        <v>599</v>
      </c>
      <c r="O129" s="20" t="s">
        <v>600</v>
      </c>
      <c r="P129" s="20" t="s">
        <v>789</v>
      </c>
      <c r="Q129" s="20" t="s">
        <v>1193</v>
      </c>
      <c r="R129" s="20" t="s">
        <v>794</v>
      </c>
      <c r="S129" s="20" t="s">
        <v>1278</v>
      </c>
      <c r="T129" s="20">
        <v>67</v>
      </c>
      <c r="U129" s="24">
        <v>3.7295081967213113</v>
      </c>
      <c r="V129" s="24">
        <v>4.278688524590164</v>
      </c>
      <c r="W129" s="24">
        <v>0.54918032786885251</v>
      </c>
      <c r="X129" s="18">
        <v>-0.68062827225130884</v>
      </c>
      <c r="Y129" s="18">
        <v>-0.7447698744769875</v>
      </c>
    </row>
    <row r="130" spans="1:25" x14ac:dyDescent="0.2">
      <c r="A130" s="20" t="s">
        <v>599</v>
      </c>
      <c r="B130" s="20" t="s">
        <v>600</v>
      </c>
      <c r="C130" s="20" t="s">
        <v>1003</v>
      </c>
      <c r="D130" s="20" t="s">
        <v>1279</v>
      </c>
      <c r="E130" s="20" t="s">
        <v>1007</v>
      </c>
      <c r="F130" s="20" t="s">
        <v>315</v>
      </c>
      <c r="G130" s="20">
        <v>109</v>
      </c>
      <c r="H130" s="24">
        <v>3.2892156862745097</v>
      </c>
      <c r="I130" s="24">
        <v>3.5563725490196076</v>
      </c>
      <c r="J130" s="24">
        <v>0.54918032786885251</v>
      </c>
      <c r="K130" s="18">
        <v>-0.68062827225130884</v>
      </c>
      <c r="L130" s="18">
        <v>-0.7447698744769875</v>
      </c>
      <c r="N130" s="20" t="s">
        <v>599</v>
      </c>
      <c r="O130" s="20" t="s">
        <v>600</v>
      </c>
      <c r="P130" s="20" t="s">
        <v>1003</v>
      </c>
      <c r="Q130" s="20" t="s">
        <v>1279</v>
      </c>
      <c r="R130" s="20" t="s">
        <v>1007</v>
      </c>
      <c r="S130" s="20" t="s">
        <v>315</v>
      </c>
      <c r="T130" s="20">
        <v>109</v>
      </c>
      <c r="U130" s="24">
        <v>3.2892156862745097</v>
      </c>
      <c r="V130" s="24">
        <v>3.5563725490196076</v>
      </c>
      <c r="W130" s="24">
        <v>0.26715686274509803</v>
      </c>
      <c r="X130" s="18">
        <v>-0.68949771689497719</v>
      </c>
      <c r="Y130" s="18">
        <v>-0.69346356123215624</v>
      </c>
    </row>
    <row r="131" spans="1:25" x14ac:dyDescent="0.2">
      <c r="A131" s="20" t="s">
        <v>599</v>
      </c>
      <c r="B131" s="20" t="s">
        <v>600</v>
      </c>
      <c r="C131" s="20" t="s">
        <v>802</v>
      </c>
      <c r="D131" s="20" t="s">
        <v>1229</v>
      </c>
      <c r="E131" s="20" t="s">
        <v>810</v>
      </c>
      <c r="F131" s="20" t="s">
        <v>291</v>
      </c>
      <c r="G131" s="20">
        <v>114</v>
      </c>
      <c r="H131" s="24">
        <v>6.3046357615894042</v>
      </c>
      <c r="I131" s="24">
        <v>7.0596026490066226</v>
      </c>
      <c r="J131" s="24">
        <v>0.26715686274509803</v>
      </c>
      <c r="K131" s="18">
        <v>-0.68949771689497719</v>
      </c>
      <c r="L131" s="18">
        <v>-0.69346356123215624</v>
      </c>
      <c r="N131" s="20" t="s">
        <v>599</v>
      </c>
      <c r="O131" s="20" t="s">
        <v>600</v>
      </c>
      <c r="P131" s="20" t="s">
        <v>802</v>
      </c>
      <c r="Q131" s="20" t="s">
        <v>1229</v>
      </c>
      <c r="R131" s="20" t="s">
        <v>810</v>
      </c>
      <c r="S131" s="20" t="s">
        <v>291</v>
      </c>
      <c r="T131" s="20">
        <v>114</v>
      </c>
      <c r="U131" s="24">
        <v>6.3046357615894042</v>
      </c>
      <c r="V131" s="24">
        <v>7.0596026490066226</v>
      </c>
      <c r="W131" s="24">
        <v>0.75496688741721851</v>
      </c>
      <c r="X131" s="18">
        <v>-0.70679611650485441</v>
      </c>
      <c r="Y131" s="18">
        <v>-0.7544715447154472</v>
      </c>
    </row>
    <row r="132" spans="1:25" x14ac:dyDescent="0.2">
      <c r="A132" s="20" t="s">
        <v>599</v>
      </c>
      <c r="B132" s="20" t="s">
        <v>600</v>
      </c>
      <c r="C132" s="20" t="s">
        <v>1111</v>
      </c>
      <c r="D132" s="20" t="s">
        <v>1186</v>
      </c>
      <c r="E132" s="20" t="s">
        <v>1152</v>
      </c>
      <c r="F132" s="20" t="s">
        <v>26</v>
      </c>
      <c r="G132" s="20">
        <v>74</v>
      </c>
      <c r="H132" s="24">
        <v>0.96636085626911317</v>
      </c>
      <c r="I132" s="24">
        <v>1.1926605504587156</v>
      </c>
      <c r="J132" s="24">
        <v>0.75496688741721851</v>
      </c>
      <c r="K132" s="18">
        <v>-0.70679611650485441</v>
      </c>
      <c r="L132" s="18">
        <v>-0.7544715447154472</v>
      </c>
      <c r="N132" s="20" t="s">
        <v>599</v>
      </c>
      <c r="O132" s="20" t="s">
        <v>600</v>
      </c>
      <c r="P132" s="20" t="s">
        <v>1111</v>
      </c>
      <c r="Q132" s="20" t="s">
        <v>1186</v>
      </c>
      <c r="R132" s="20" t="s">
        <v>1152</v>
      </c>
      <c r="S132" s="20" t="s">
        <v>26</v>
      </c>
      <c r="T132" s="20">
        <v>74</v>
      </c>
      <c r="U132" s="24">
        <v>0.96636085626911317</v>
      </c>
      <c r="V132" s="24">
        <v>1.1926605504587156</v>
      </c>
      <c r="W132" s="24">
        <v>0.22629969418960244</v>
      </c>
      <c r="X132" s="18">
        <v>-0.73042044517724647</v>
      </c>
      <c r="Y132" s="18">
        <v>-0.74512860483242394</v>
      </c>
    </row>
    <row r="133" spans="1:25" x14ac:dyDescent="0.2">
      <c r="A133" s="20" t="s">
        <v>599</v>
      </c>
      <c r="B133" s="20" t="s">
        <v>600</v>
      </c>
      <c r="C133" s="20" t="s">
        <v>954</v>
      </c>
      <c r="D133" s="20" t="s">
        <v>1175</v>
      </c>
      <c r="E133" s="20" t="s">
        <v>952</v>
      </c>
      <c r="F133" s="20" t="s">
        <v>332</v>
      </c>
      <c r="G133" s="20">
        <v>74</v>
      </c>
      <c r="H133" s="24">
        <v>0.96176470588235297</v>
      </c>
      <c r="I133" s="24">
        <v>1.1794117647058824</v>
      </c>
      <c r="J133" s="24">
        <v>0.22629969418960244</v>
      </c>
      <c r="K133" s="18">
        <v>-0.73042044517724647</v>
      </c>
      <c r="L133" s="18">
        <v>-0.74512860483242394</v>
      </c>
      <c r="N133" s="20" t="s">
        <v>599</v>
      </c>
      <c r="O133" s="20" t="s">
        <v>600</v>
      </c>
      <c r="P133" s="20" t="s">
        <v>954</v>
      </c>
      <c r="Q133" s="20" t="s">
        <v>1175</v>
      </c>
      <c r="R133" s="20" t="s">
        <v>952</v>
      </c>
      <c r="S133" s="20" t="s">
        <v>332</v>
      </c>
      <c r="T133" s="20">
        <v>74</v>
      </c>
      <c r="U133" s="24">
        <v>0.96176470588235297</v>
      </c>
      <c r="V133" s="24">
        <v>1.1794117647058824</v>
      </c>
      <c r="W133" s="24">
        <v>0.21764705882352942</v>
      </c>
      <c r="X133" s="18">
        <v>-0.73826020015396465</v>
      </c>
      <c r="Y133" s="18">
        <v>-0.75574712643678166</v>
      </c>
    </row>
    <row r="134" spans="1:25" x14ac:dyDescent="0.2">
      <c r="A134" s="20" t="s">
        <v>599</v>
      </c>
      <c r="B134" s="20" t="s">
        <v>600</v>
      </c>
      <c r="C134" s="20" t="s">
        <v>820</v>
      </c>
      <c r="D134" s="20" t="s">
        <v>1226</v>
      </c>
      <c r="E134" s="20" t="s">
        <v>818</v>
      </c>
      <c r="F134" s="20" t="s">
        <v>365</v>
      </c>
      <c r="G134" s="20">
        <v>74</v>
      </c>
      <c r="H134" s="24">
        <v>4.4420289855072461</v>
      </c>
      <c r="I134" s="24">
        <v>4.9782608695652177</v>
      </c>
      <c r="J134" s="24">
        <v>0.21764705882352942</v>
      </c>
      <c r="K134" s="18">
        <v>-0.73826020015396465</v>
      </c>
      <c r="L134" s="18">
        <v>-0.75574712643678166</v>
      </c>
      <c r="N134" s="20" t="s">
        <v>599</v>
      </c>
      <c r="O134" s="20" t="s">
        <v>600</v>
      </c>
      <c r="P134" s="20" t="s">
        <v>820</v>
      </c>
      <c r="Q134" s="20" t="s">
        <v>1226</v>
      </c>
      <c r="R134" s="20" t="s">
        <v>818</v>
      </c>
      <c r="S134" s="20" t="s">
        <v>365</v>
      </c>
      <c r="T134" s="20">
        <v>74</v>
      </c>
      <c r="U134" s="24">
        <v>4.4420289855072461</v>
      </c>
      <c r="V134" s="24">
        <v>4.9782608695652177</v>
      </c>
      <c r="W134" s="24">
        <v>0.53623188405797106</v>
      </c>
      <c r="X134" s="18">
        <v>-0.81017881705639616</v>
      </c>
      <c r="Y134" s="18">
        <v>-0.82352941176470584</v>
      </c>
    </row>
    <row r="135" spans="1:25" x14ac:dyDescent="0.2">
      <c r="A135" s="20" t="s">
        <v>599</v>
      </c>
      <c r="B135" s="20" t="s">
        <v>600</v>
      </c>
      <c r="C135" s="20" t="s">
        <v>1069</v>
      </c>
      <c r="D135" s="20" t="s">
        <v>1218</v>
      </c>
      <c r="E135" s="20" t="s">
        <v>1085</v>
      </c>
      <c r="F135" s="20" t="s">
        <v>1280</v>
      </c>
      <c r="G135" s="20">
        <v>14</v>
      </c>
      <c r="H135" s="24">
        <v>0.77142857142857146</v>
      </c>
      <c r="I135" s="24">
        <v>0.97142857142857142</v>
      </c>
      <c r="J135" s="24">
        <v>0.53623188405797106</v>
      </c>
      <c r="K135" s="18">
        <v>-0.81017881705639616</v>
      </c>
      <c r="L135" s="18">
        <v>-0.82352941176470584</v>
      </c>
      <c r="N135" s="20" t="s">
        <v>599</v>
      </c>
      <c r="O135" s="20" t="s">
        <v>600</v>
      </c>
      <c r="P135" s="20" t="s">
        <v>1069</v>
      </c>
      <c r="Q135" s="20" t="s">
        <v>1218</v>
      </c>
      <c r="R135" s="20" t="s">
        <v>1085</v>
      </c>
      <c r="S135" s="20" t="s">
        <v>1280</v>
      </c>
      <c r="T135" s="20">
        <v>14</v>
      </c>
      <c r="U135" s="24">
        <v>0.77142857142857146</v>
      </c>
      <c r="V135" s="24">
        <v>0.97142857142857142</v>
      </c>
      <c r="W135" s="24">
        <v>0.2</v>
      </c>
      <c r="X135" s="18">
        <v>-0.83173076923076916</v>
      </c>
      <c r="Y135" s="18">
        <v>-0.84848484848484851</v>
      </c>
    </row>
    <row r="136" spans="1:25" x14ac:dyDescent="0.2">
      <c r="A136" s="20" t="s">
        <v>599</v>
      </c>
      <c r="B136" s="20" t="s">
        <v>600</v>
      </c>
      <c r="C136" s="20" t="s">
        <v>735</v>
      </c>
      <c r="D136" s="20" t="s">
        <v>1184</v>
      </c>
      <c r="E136" s="20" t="s">
        <v>739</v>
      </c>
      <c r="F136" s="20" t="s">
        <v>1281</v>
      </c>
      <c r="G136" s="20">
        <v>117</v>
      </c>
      <c r="H136" s="24">
        <v>6.2949640287769784</v>
      </c>
      <c r="I136" s="24">
        <v>7.1366906474820144</v>
      </c>
      <c r="J136" s="24">
        <v>0.2</v>
      </c>
      <c r="K136" s="18">
        <v>-0.83173076923076916</v>
      </c>
      <c r="L136" s="18">
        <v>-0.84848484848484851</v>
      </c>
      <c r="N136" s="20" t="s">
        <v>599</v>
      </c>
      <c r="O136" s="20" t="s">
        <v>600</v>
      </c>
      <c r="P136" s="20" t="s">
        <v>735</v>
      </c>
      <c r="Q136" s="20" t="s">
        <v>1184</v>
      </c>
      <c r="R136" s="20" t="s">
        <v>739</v>
      </c>
      <c r="S136" s="20" t="s">
        <v>1281</v>
      </c>
      <c r="T136" s="20">
        <v>117</v>
      </c>
      <c r="U136" s="24">
        <v>6.2949640287769784</v>
      </c>
      <c r="V136" s="24">
        <v>7.1366906474820144</v>
      </c>
      <c r="W136" s="24">
        <v>0.84172661870503596</v>
      </c>
      <c r="X136" s="18">
        <v>-0.83761682242990654</v>
      </c>
      <c r="Y136" s="18">
        <v>-0.85228480340063761</v>
      </c>
    </row>
    <row r="137" spans="1:25" x14ac:dyDescent="0.2">
      <c r="A137" s="20" t="s">
        <v>599</v>
      </c>
      <c r="B137" s="20" t="s">
        <v>600</v>
      </c>
      <c r="C137" s="20" t="s">
        <v>1044</v>
      </c>
      <c r="D137" s="20" t="s">
        <v>1219</v>
      </c>
      <c r="E137" s="20" t="s">
        <v>1051</v>
      </c>
      <c r="F137" s="20" t="s">
        <v>1282</v>
      </c>
      <c r="G137" s="20">
        <v>20</v>
      </c>
      <c r="H137" s="24">
        <v>0.68181818181818177</v>
      </c>
      <c r="I137" s="24">
        <v>0.98484848484848486</v>
      </c>
      <c r="J137" s="24">
        <v>0.84172661870503596</v>
      </c>
      <c r="K137" s="18">
        <v>-0.83761682242990654</v>
      </c>
      <c r="L137" s="18">
        <v>-0.85228480340063761</v>
      </c>
      <c r="N137" s="20" t="s">
        <v>599</v>
      </c>
      <c r="O137" s="20" t="s">
        <v>600</v>
      </c>
      <c r="P137" s="20" t="s">
        <v>1044</v>
      </c>
      <c r="Q137" s="20" t="s">
        <v>1219</v>
      </c>
      <c r="R137" s="20" t="s">
        <v>1051</v>
      </c>
      <c r="S137" s="20" t="s">
        <v>1282</v>
      </c>
      <c r="T137" s="20">
        <v>20</v>
      </c>
      <c r="U137" s="24">
        <v>0.68181818181818177</v>
      </c>
      <c r="V137" s="24">
        <v>0.98484848484848486</v>
      </c>
      <c r="W137" s="24">
        <v>0.30303030303030304</v>
      </c>
      <c r="X137" s="18">
        <v>-0.85034013605442182</v>
      </c>
      <c r="Y137" s="18">
        <v>-0.86335403726708071</v>
      </c>
    </row>
    <row r="138" spans="1:25" x14ac:dyDescent="0.2">
      <c r="A138" s="20" t="s">
        <v>599</v>
      </c>
      <c r="B138" s="20" t="s">
        <v>600</v>
      </c>
      <c r="C138" s="20" t="s">
        <v>1044</v>
      </c>
      <c r="D138" s="20" t="s">
        <v>1219</v>
      </c>
      <c r="E138" s="20" t="s">
        <v>1047</v>
      </c>
      <c r="F138" s="20" t="s">
        <v>1283</v>
      </c>
      <c r="G138" s="20">
        <v>41</v>
      </c>
      <c r="H138" s="24">
        <v>1.4210526315789473</v>
      </c>
      <c r="I138" s="24">
        <v>2.1403508771929824</v>
      </c>
      <c r="J138" s="24">
        <v>0.30303030303030304</v>
      </c>
      <c r="K138" s="18">
        <v>-0.85034013605442182</v>
      </c>
      <c r="L138" s="18">
        <v>-0.86335403726708071</v>
      </c>
      <c r="N138" s="20" t="s">
        <v>599</v>
      </c>
      <c r="O138" s="20" t="s">
        <v>600</v>
      </c>
      <c r="P138" s="20" t="s">
        <v>1044</v>
      </c>
      <c r="Q138" s="20" t="s">
        <v>1219</v>
      </c>
      <c r="R138" s="20" t="s">
        <v>1047</v>
      </c>
      <c r="S138" s="20" t="s">
        <v>1283</v>
      </c>
      <c r="T138" s="20">
        <v>41</v>
      </c>
      <c r="U138" s="24">
        <v>1.4210526315789473</v>
      </c>
      <c r="V138" s="24">
        <v>2.1403508771929824</v>
      </c>
      <c r="W138" s="24">
        <v>0.7192982456140351</v>
      </c>
      <c r="X138" s="18">
        <v>-0.85194805194805201</v>
      </c>
      <c r="Y138" s="18">
        <v>-0.86986301369863017</v>
      </c>
    </row>
    <row r="139" spans="1:25" x14ac:dyDescent="0.2">
      <c r="A139" s="20" t="s">
        <v>599</v>
      </c>
      <c r="B139" s="20" t="s">
        <v>600</v>
      </c>
      <c r="C139" s="20" t="s">
        <v>1044</v>
      </c>
      <c r="D139" s="20" t="s">
        <v>1219</v>
      </c>
      <c r="E139" s="20" t="s">
        <v>1061</v>
      </c>
      <c r="F139" s="20" t="s">
        <v>1284</v>
      </c>
      <c r="G139" s="20">
        <v>193</v>
      </c>
      <c r="H139" s="24">
        <v>4.6036585365853657</v>
      </c>
      <c r="I139" s="24">
        <v>5.7804878048780486</v>
      </c>
      <c r="J139" s="24">
        <v>0.7192982456140351</v>
      </c>
      <c r="K139" s="18">
        <v>-0.85194805194805201</v>
      </c>
      <c r="L139" s="18">
        <v>-0.86986301369863017</v>
      </c>
      <c r="N139" s="20" t="s">
        <v>599</v>
      </c>
      <c r="O139" s="20" t="s">
        <v>600</v>
      </c>
      <c r="P139" s="20" t="s">
        <v>1044</v>
      </c>
      <c r="Q139" s="20" t="s">
        <v>1219</v>
      </c>
      <c r="R139" s="20" t="s">
        <v>1061</v>
      </c>
      <c r="S139" s="20" t="s">
        <v>1284</v>
      </c>
      <c r="T139" s="20">
        <v>193</v>
      </c>
      <c r="U139" s="24">
        <v>4.6036585365853657</v>
      </c>
      <c r="V139" s="24">
        <v>5.7804878048780486</v>
      </c>
      <c r="W139" s="24">
        <v>1.1768292682926829</v>
      </c>
      <c r="X139" s="18">
        <v>-0.85639229422066554</v>
      </c>
      <c r="Y139" s="18">
        <v>-0.8607809847198642</v>
      </c>
    </row>
    <row r="140" spans="1:25" x14ac:dyDescent="0.2">
      <c r="A140" s="20" t="s">
        <v>599</v>
      </c>
      <c r="B140" s="20" t="s">
        <v>600</v>
      </c>
      <c r="C140" s="20" t="s">
        <v>1069</v>
      </c>
      <c r="D140" s="20" t="s">
        <v>1218</v>
      </c>
      <c r="E140" s="20" t="s">
        <v>1067</v>
      </c>
      <c r="F140" s="20" t="s">
        <v>1285</v>
      </c>
      <c r="G140" s="20">
        <v>10</v>
      </c>
      <c r="H140" s="24">
        <v>0.74647887323943662</v>
      </c>
      <c r="I140" s="24">
        <v>0.88732394366197187</v>
      </c>
      <c r="J140" s="24">
        <v>1.1768292682926829</v>
      </c>
      <c r="K140" s="18">
        <v>-0.85639229422066554</v>
      </c>
      <c r="L140" s="18">
        <v>-0.8607809847198642</v>
      </c>
      <c r="N140" s="20" t="s">
        <v>599</v>
      </c>
      <c r="O140" s="20" t="s">
        <v>600</v>
      </c>
      <c r="P140" s="20" t="s">
        <v>1069</v>
      </c>
      <c r="Q140" s="20" t="s">
        <v>1218</v>
      </c>
      <c r="R140" s="20" t="s">
        <v>1067</v>
      </c>
      <c r="S140" s="20" t="s">
        <v>1285</v>
      </c>
      <c r="T140" s="20">
        <v>10</v>
      </c>
      <c r="U140" s="24">
        <v>0.74647887323943662</v>
      </c>
      <c r="V140" s="24">
        <v>0.88732394366197187</v>
      </c>
      <c r="W140" s="24">
        <v>0.14084507042253522</v>
      </c>
      <c r="X140" s="18">
        <v>-0.87966101694915255</v>
      </c>
      <c r="Y140" s="18">
        <v>-0.88694267515923564</v>
      </c>
    </row>
    <row r="141" spans="1:25" x14ac:dyDescent="0.2">
      <c r="A141" s="20" t="s">
        <v>599</v>
      </c>
      <c r="B141" s="20" t="s">
        <v>600</v>
      </c>
      <c r="C141" s="20" t="s">
        <v>1003</v>
      </c>
      <c r="D141" s="20" t="s">
        <v>1279</v>
      </c>
      <c r="E141" s="20" t="s">
        <v>1001</v>
      </c>
      <c r="F141" s="20" t="s">
        <v>276</v>
      </c>
      <c r="G141" s="20">
        <v>58</v>
      </c>
      <c r="H141" s="24">
        <v>9.56</v>
      </c>
      <c r="I141" s="24">
        <v>10.72</v>
      </c>
      <c r="J141" s="24">
        <v>0.14084507042253522</v>
      </c>
      <c r="K141" s="18">
        <v>-0.87966101694915255</v>
      </c>
      <c r="L141" s="18">
        <v>-0.88694267515923564</v>
      </c>
      <c r="N141" s="20" t="s">
        <v>599</v>
      </c>
      <c r="O141" s="20" t="s">
        <v>600</v>
      </c>
      <c r="P141" s="20" t="s">
        <v>1003</v>
      </c>
      <c r="Q141" s="20" t="s">
        <v>1279</v>
      </c>
      <c r="R141" s="20" t="s">
        <v>1001</v>
      </c>
      <c r="S141" s="20" t="s">
        <v>276</v>
      </c>
      <c r="T141" s="20">
        <v>58</v>
      </c>
      <c r="U141" s="24">
        <v>9.56</v>
      </c>
      <c r="V141" s="24">
        <v>10.72</v>
      </c>
      <c r="W141" s="24">
        <v>1.1599999999999999</v>
      </c>
      <c r="X141" s="18">
        <v>-0.88399071925754058</v>
      </c>
      <c r="Y141" s="18">
        <v>-0.89517819706498947</v>
      </c>
    </row>
    <row r="142" spans="1:25" x14ac:dyDescent="0.2">
      <c r="A142" s="20" t="s">
        <v>599</v>
      </c>
      <c r="B142" s="20" t="s">
        <v>600</v>
      </c>
      <c r="C142" s="20" t="s">
        <v>772</v>
      </c>
      <c r="D142" s="20" t="s">
        <v>1180</v>
      </c>
      <c r="E142" s="20" t="s">
        <v>779</v>
      </c>
      <c r="F142" s="20" t="s">
        <v>1286</v>
      </c>
      <c r="G142" s="20">
        <v>44</v>
      </c>
      <c r="H142" s="24">
        <v>7.05</v>
      </c>
      <c r="I142" s="24">
        <v>8.15</v>
      </c>
      <c r="J142" s="24">
        <v>1.1599999999999999</v>
      </c>
      <c r="K142" s="18">
        <v>-0.88399071925754058</v>
      </c>
      <c r="L142" s="18">
        <v>-0.89517819706498947</v>
      </c>
      <c r="N142" s="20" t="s">
        <v>599</v>
      </c>
      <c r="O142" s="20" t="s">
        <v>600</v>
      </c>
      <c r="P142" s="20" t="s">
        <v>772</v>
      </c>
      <c r="Q142" s="20" t="s">
        <v>1180</v>
      </c>
      <c r="R142" s="20" t="s">
        <v>779</v>
      </c>
      <c r="S142" s="20" t="s">
        <v>1286</v>
      </c>
      <c r="T142" s="20">
        <v>44</v>
      </c>
      <c r="U142" s="24">
        <v>7.05</v>
      </c>
      <c r="V142" s="24">
        <v>8.15</v>
      </c>
      <c r="W142" s="24">
        <v>1.1000000000000001</v>
      </c>
      <c r="X142" s="18">
        <v>-0.88538681948424069</v>
      </c>
      <c r="Y142" s="18">
        <v>-0.89583333333333337</v>
      </c>
    </row>
    <row r="143" spans="1:25" x14ac:dyDescent="0.2">
      <c r="A143" s="20" t="s">
        <v>599</v>
      </c>
      <c r="B143" s="20" t="s">
        <v>600</v>
      </c>
      <c r="C143" s="20" t="s">
        <v>921</v>
      </c>
      <c r="D143" s="20" t="s">
        <v>1177</v>
      </c>
      <c r="E143" s="20" t="s">
        <v>925</v>
      </c>
      <c r="F143" s="20" t="s">
        <v>1287</v>
      </c>
      <c r="G143" s="20">
        <v>5</v>
      </c>
      <c r="H143" s="24">
        <v>0.89743589743589747</v>
      </c>
      <c r="I143" s="24">
        <v>0.94017094017094016</v>
      </c>
      <c r="J143" s="24">
        <v>1.1000000000000001</v>
      </c>
      <c r="K143" s="18">
        <v>-0.88538681948424069</v>
      </c>
      <c r="L143" s="18">
        <v>-0.89583333333333337</v>
      </c>
      <c r="N143" s="20" t="s">
        <v>599</v>
      </c>
      <c r="O143" s="20" t="s">
        <v>600</v>
      </c>
      <c r="P143" s="20" t="s">
        <v>921</v>
      </c>
      <c r="Q143" s="20" t="s">
        <v>1177</v>
      </c>
      <c r="R143" s="20" t="s">
        <v>925</v>
      </c>
      <c r="S143" s="20" t="s">
        <v>1287</v>
      </c>
      <c r="T143" s="20">
        <v>5</v>
      </c>
      <c r="U143" s="24">
        <v>0.89743589743589747</v>
      </c>
      <c r="V143" s="24">
        <v>0.94017094017094016</v>
      </c>
      <c r="W143" s="24">
        <v>4.2735042735042736E-2</v>
      </c>
      <c r="X143" s="18">
        <v>-0.88695652173913042</v>
      </c>
      <c r="Y143" s="18">
        <v>-0.89553571428571432</v>
      </c>
    </row>
    <row r="144" spans="1:25" x14ac:dyDescent="0.2">
      <c r="A144" s="20" t="s">
        <v>599</v>
      </c>
      <c r="B144" s="20" t="s">
        <v>600</v>
      </c>
      <c r="C144" s="20" t="s">
        <v>802</v>
      </c>
      <c r="D144" s="20" t="s">
        <v>1229</v>
      </c>
      <c r="E144" s="20" t="s">
        <v>816</v>
      </c>
      <c r="F144" s="20" t="s">
        <v>1288</v>
      </c>
      <c r="G144" s="20">
        <v>21</v>
      </c>
      <c r="H144" s="24">
        <v>1.1081081081081081</v>
      </c>
      <c r="I144" s="24">
        <v>1.3918918918918919</v>
      </c>
      <c r="J144" s="24">
        <v>4.2735042735042736E-2</v>
      </c>
      <c r="K144" s="18">
        <v>-0.88695652173913042</v>
      </c>
      <c r="L144" s="18">
        <v>-0.89553571428571432</v>
      </c>
      <c r="N144" s="20" t="s">
        <v>599</v>
      </c>
      <c r="O144" s="20" t="s">
        <v>600</v>
      </c>
      <c r="P144" s="20" t="s">
        <v>802</v>
      </c>
      <c r="Q144" s="20" t="s">
        <v>1229</v>
      </c>
      <c r="R144" s="20" t="s">
        <v>816</v>
      </c>
      <c r="S144" s="20" t="s">
        <v>1288</v>
      </c>
      <c r="T144" s="20">
        <v>21</v>
      </c>
      <c r="U144" s="24">
        <v>1.1081081081081081</v>
      </c>
      <c r="V144" s="24">
        <v>1.3918918918918919</v>
      </c>
      <c r="W144" s="24">
        <v>0.28378378378378377</v>
      </c>
      <c r="X144" s="18">
        <v>-0.90053763440860213</v>
      </c>
      <c r="Y144" s="18">
        <v>-0.90703517587939697</v>
      </c>
    </row>
    <row r="145" spans="1:25" x14ac:dyDescent="0.2">
      <c r="A145" s="20" t="s">
        <v>599</v>
      </c>
      <c r="B145" s="20" t="s">
        <v>600</v>
      </c>
      <c r="C145" s="20" t="s">
        <v>921</v>
      </c>
      <c r="D145" s="20" t="s">
        <v>1177</v>
      </c>
      <c r="E145" s="20" t="s">
        <v>933</v>
      </c>
      <c r="F145" s="20" t="s">
        <v>1289</v>
      </c>
      <c r="G145" s="20">
        <v>55</v>
      </c>
      <c r="H145" s="24">
        <v>10.833333333333334</v>
      </c>
      <c r="I145" s="24">
        <v>12.361111111111111</v>
      </c>
      <c r="J145" s="24">
        <v>0.28378378378378377</v>
      </c>
      <c r="K145" s="18">
        <v>-0.90053763440860213</v>
      </c>
      <c r="L145" s="18">
        <v>-0.90703517587939697</v>
      </c>
      <c r="N145" s="20" t="s">
        <v>599</v>
      </c>
      <c r="O145" s="20" t="s">
        <v>600</v>
      </c>
      <c r="P145" s="20" t="s">
        <v>921</v>
      </c>
      <c r="Q145" s="20" t="s">
        <v>1177</v>
      </c>
      <c r="R145" s="20" t="s">
        <v>933</v>
      </c>
      <c r="S145" s="20" t="s">
        <v>1289</v>
      </c>
      <c r="T145" s="20">
        <v>55</v>
      </c>
      <c r="U145" s="24">
        <v>10.833333333333334</v>
      </c>
      <c r="V145" s="24">
        <v>12.361111111111111</v>
      </c>
      <c r="W145" s="24">
        <v>1.5277777777777777</v>
      </c>
      <c r="X145" s="18">
        <v>-0.91588785046728971</v>
      </c>
      <c r="Y145" s="18">
        <v>-0.9222462203023758</v>
      </c>
    </row>
    <row r="146" spans="1:25" x14ac:dyDescent="0.2">
      <c r="A146" s="20" t="s">
        <v>599</v>
      </c>
      <c r="B146" s="20" t="s">
        <v>600</v>
      </c>
      <c r="C146" s="20" t="s">
        <v>1069</v>
      </c>
      <c r="D146" s="20" t="s">
        <v>1218</v>
      </c>
      <c r="E146" s="20" t="s">
        <v>1073</v>
      </c>
      <c r="F146" s="20" t="s">
        <v>1290</v>
      </c>
      <c r="G146" s="20">
        <v>15</v>
      </c>
      <c r="H146" s="24">
        <v>0.890625</v>
      </c>
      <c r="I146" s="24">
        <v>1.125</v>
      </c>
      <c r="J146" s="24">
        <v>1.5277777777777777</v>
      </c>
      <c r="K146" s="18">
        <v>-0.91588785046728971</v>
      </c>
      <c r="L146" s="18">
        <v>-0.9222462203023758</v>
      </c>
      <c r="N146" s="20" t="s">
        <v>599</v>
      </c>
      <c r="O146" s="20" t="s">
        <v>600</v>
      </c>
      <c r="P146" s="20" t="s">
        <v>1069</v>
      </c>
      <c r="Q146" s="20" t="s">
        <v>1218</v>
      </c>
      <c r="R146" s="20" t="s">
        <v>1073</v>
      </c>
      <c r="S146" s="20" t="s">
        <v>1290</v>
      </c>
      <c r="T146" s="20">
        <v>15</v>
      </c>
      <c r="U146" s="24">
        <v>0.890625</v>
      </c>
      <c r="V146" s="24">
        <v>1.125</v>
      </c>
      <c r="W146" s="24">
        <v>0.234375</v>
      </c>
      <c r="X146" s="18">
        <v>-0.92951541850220265</v>
      </c>
      <c r="Y146" s="18">
        <v>-0.93234672304439747</v>
      </c>
    </row>
    <row r="147" spans="1:25" x14ac:dyDescent="0.2">
      <c r="A147" s="20" t="s">
        <v>599</v>
      </c>
      <c r="B147" s="20" t="s">
        <v>600</v>
      </c>
      <c r="C147" s="20" t="s">
        <v>1091</v>
      </c>
      <c r="D147" s="20" t="s">
        <v>1187</v>
      </c>
      <c r="E147" s="20" t="s">
        <v>1107</v>
      </c>
      <c r="F147" s="20" t="s">
        <v>1291</v>
      </c>
      <c r="G147" s="20">
        <v>14</v>
      </c>
      <c r="H147" s="24">
        <v>0.90625</v>
      </c>
      <c r="I147" s="24">
        <v>1.0520833333333333</v>
      </c>
      <c r="J147" s="24">
        <v>0.234375</v>
      </c>
      <c r="K147" s="18">
        <v>-0.92951541850220265</v>
      </c>
      <c r="L147" s="18">
        <v>-0.93234672304439747</v>
      </c>
      <c r="N147" s="20" t="s">
        <v>599</v>
      </c>
      <c r="O147" s="20" t="s">
        <v>600</v>
      </c>
      <c r="P147" s="20" t="s">
        <v>1091</v>
      </c>
      <c r="Q147" s="20" t="s">
        <v>1187</v>
      </c>
      <c r="R147" s="20" t="s">
        <v>1107</v>
      </c>
      <c r="S147" s="20" t="s">
        <v>1291</v>
      </c>
      <c r="T147" s="20">
        <v>14</v>
      </c>
      <c r="U147" s="24">
        <v>0.90625</v>
      </c>
      <c r="V147" s="24">
        <v>1.0520833333333333</v>
      </c>
      <c r="W147" s="24">
        <v>0.14583333333333334</v>
      </c>
      <c r="X147" s="18">
        <v>-0.93137955682630447</v>
      </c>
      <c r="Y147" s="18">
        <v>-0.93565683646112596</v>
      </c>
    </row>
    <row r="148" spans="1:25" x14ac:dyDescent="0.2">
      <c r="A148" s="20" t="s">
        <v>599</v>
      </c>
      <c r="B148" s="20" t="s">
        <v>600</v>
      </c>
      <c r="C148" s="20" t="s">
        <v>985</v>
      </c>
      <c r="D148" s="20" t="s">
        <v>1204</v>
      </c>
      <c r="E148" s="20" t="s">
        <v>995</v>
      </c>
      <c r="F148" s="20" t="s">
        <v>1292</v>
      </c>
      <c r="G148" s="20">
        <v>82</v>
      </c>
      <c r="H148" s="24">
        <v>3.8</v>
      </c>
      <c r="I148" s="24">
        <v>7.9</v>
      </c>
      <c r="J148" s="24">
        <v>0.14583333333333334</v>
      </c>
      <c r="K148" s="18">
        <v>-0.93137955682630447</v>
      </c>
      <c r="L148" s="18">
        <v>-0.93565683646112596</v>
      </c>
      <c r="N148" s="20" t="s">
        <v>599</v>
      </c>
      <c r="O148" s="20" t="s">
        <v>600</v>
      </c>
      <c r="P148" s="20" t="s">
        <v>985</v>
      </c>
      <c r="Q148" s="20" t="s">
        <v>1204</v>
      </c>
      <c r="R148" s="20" t="s">
        <v>995</v>
      </c>
      <c r="S148" s="20" t="s">
        <v>1292</v>
      </c>
      <c r="T148" s="20">
        <v>82</v>
      </c>
      <c r="U148" s="24">
        <v>3.8</v>
      </c>
      <c r="V148" s="24">
        <v>7.9</v>
      </c>
      <c r="W148" s="24">
        <v>4.0999999999999996</v>
      </c>
      <c r="X148" s="18">
        <v>-0.93957703927492442</v>
      </c>
      <c r="Y148" s="18">
        <v>-0.94623655913978499</v>
      </c>
    </row>
    <row r="149" spans="1:25" x14ac:dyDescent="0.2">
      <c r="A149" s="20" t="s">
        <v>599</v>
      </c>
      <c r="B149" s="20" t="s">
        <v>600</v>
      </c>
      <c r="C149" s="20" t="s">
        <v>1111</v>
      </c>
      <c r="D149" s="20" t="s">
        <v>1186</v>
      </c>
      <c r="E149" s="20" t="s">
        <v>1144</v>
      </c>
      <c r="F149" s="20" t="s">
        <v>10</v>
      </c>
      <c r="G149" s="20">
        <v>24</v>
      </c>
      <c r="H149" s="24">
        <v>1.046875</v>
      </c>
      <c r="I149" s="24">
        <v>1.421875</v>
      </c>
      <c r="J149" s="24">
        <v>4.0999999999999996</v>
      </c>
      <c r="K149" s="18">
        <v>-0.93957703927492442</v>
      </c>
      <c r="L149" s="18">
        <v>-0.94623655913978499</v>
      </c>
      <c r="N149" s="20" t="s">
        <v>599</v>
      </c>
      <c r="O149" s="20" t="s">
        <v>600</v>
      </c>
      <c r="P149" s="20" t="s">
        <v>1111</v>
      </c>
      <c r="Q149" s="20" t="s">
        <v>1186</v>
      </c>
      <c r="R149" s="20" t="s">
        <v>1144</v>
      </c>
      <c r="S149" s="20" t="s">
        <v>10</v>
      </c>
      <c r="T149" s="20">
        <v>24</v>
      </c>
      <c r="U149" s="24">
        <v>1.046875</v>
      </c>
      <c r="V149" s="24">
        <v>1.421875</v>
      </c>
      <c r="W149" s="24">
        <v>0.375</v>
      </c>
      <c r="X149" s="18">
        <v>-0.94187102633969122</v>
      </c>
      <c r="Y149" s="18">
        <v>-0.94487510766580529</v>
      </c>
    </row>
    <row r="150" spans="1:25" x14ac:dyDescent="0.2">
      <c r="A150" s="20" t="s">
        <v>599</v>
      </c>
      <c r="B150" s="20" t="s">
        <v>600</v>
      </c>
      <c r="C150" s="20" t="s">
        <v>1111</v>
      </c>
      <c r="D150" s="20" t="s">
        <v>1186</v>
      </c>
      <c r="E150" s="20" t="s">
        <v>1166</v>
      </c>
      <c r="F150" s="20" t="s">
        <v>24</v>
      </c>
      <c r="G150" s="20">
        <v>22</v>
      </c>
      <c r="H150" s="24">
        <v>0.66153846153846152</v>
      </c>
      <c r="I150" s="24">
        <v>1</v>
      </c>
      <c r="J150" s="24">
        <v>0.375</v>
      </c>
      <c r="K150" s="18">
        <v>-0.94187102633969122</v>
      </c>
      <c r="L150" s="18">
        <v>-0.94487510766580529</v>
      </c>
      <c r="N150" s="20" t="s">
        <v>599</v>
      </c>
      <c r="O150" s="20" t="s">
        <v>600</v>
      </c>
      <c r="P150" s="20" t="s">
        <v>1111</v>
      </c>
      <c r="Q150" s="20" t="s">
        <v>1186</v>
      </c>
      <c r="R150" s="20" t="s">
        <v>1166</v>
      </c>
      <c r="S150" s="20" t="s">
        <v>24</v>
      </c>
      <c r="T150" s="20">
        <v>22</v>
      </c>
      <c r="U150" s="24">
        <v>0.66153846153846152</v>
      </c>
      <c r="V150" s="24">
        <v>1</v>
      </c>
      <c r="W150" s="24">
        <v>0.33846153846153848</v>
      </c>
      <c r="X150" s="18">
        <v>-0.9420677361853832</v>
      </c>
      <c r="Y150" s="18">
        <v>-0.94719740048740864</v>
      </c>
    </row>
    <row r="151" spans="1:25" x14ac:dyDescent="0.2">
      <c r="A151" s="20" t="s">
        <v>599</v>
      </c>
      <c r="B151" s="20" t="s">
        <v>600</v>
      </c>
      <c r="C151" s="20" t="s">
        <v>1044</v>
      </c>
      <c r="D151" s="20" t="s">
        <v>1219</v>
      </c>
      <c r="E151" s="20" t="s">
        <v>1049</v>
      </c>
      <c r="F151" s="20" t="s">
        <v>1293</v>
      </c>
      <c r="G151" s="20">
        <v>66</v>
      </c>
      <c r="H151" s="24">
        <v>1.09375</v>
      </c>
      <c r="I151" s="24">
        <v>3.15625</v>
      </c>
      <c r="J151" s="24">
        <v>0.33846153846153848</v>
      </c>
      <c r="K151" s="18">
        <v>-0.9420677361853832</v>
      </c>
      <c r="L151" s="18">
        <v>-0.94719740048740864</v>
      </c>
      <c r="N151" s="20" t="s">
        <v>599</v>
      </c>
      <c r="O151" s="20" t="s">
        <v>600</v>
      </c>
      <c r="P151" s="20" t="s">
        <v>1044</v>
      </c>
      <c r="Q151" s="20" t="s">
        <v>1219</v>
      </c>
      <c r="R151" s="20" t="s">
        <v>1049</v>
      </c>
      <c r="S151" s="20" t="s">
        <v>1293</v>
      </c>
      <c r="T151" s="20">
        <v>66</v>
      </c>
      <c r="U151" s="24">
        <v>1.09375</v>
      </c>
      <c r="V151" s="24">
        <v>3.15625</v>
      </c>
      <c r="W151" s="24">
        <v>2.0625</v>
      </c>
      <c r="X151" s="18">
        <v>-0.94244604316546765</v>
      </c>
      <c r="Y151" s="18">
        <v>-0.94511149228130364</v>
      </c>
    </row>
    <row r="152" spans="1:25" x14ac:dyDescent="0.2">
      <c r="A152" s="20" t="s">
        <v>599</v>
      </c>
      <c r="B152" s="20" t="s">
        <v>600</v>
      </c>
      <c r="C152" s="20" t="s">
        <v>1026</v>
      </c>
      <c r="D152" s="20" t="s">
        <v>1199</v>
      </c>
      <c r="E152" s="20" t="s">
        <v>1036</v>
      </c>
      <c r="F152" s="20" t="s">
        <v>1294</v>
      </c>
      <c r="G152" s="20">
        <v>25</v>
      </c>
      <c r="H152" s="24">
        <v>18.263157894736842</v>
      </c>
      <c r="I152" s="24">
        <v>19.578947368421051</v>
      </c>
      <c r="J152" s="24">
        <v>2.0625</v>
      </c>
      <c r="K152" s="18">
        <v>-0.94244604316546765</v>
      </c>
      <c r="L152" s="18">
        <v>-0.94511149228130364</v>
      </c>
      <c r="N152" s="20" t="s">
        <v>599</v>
      </c>
      <c r="O152" s="20" t="s">
        <v>600</v>
      </c>
      <c r="P152" s="20" t="s">
        <v>1026</v>
      </c>
      <c r="Q152" s="20" t="s">
        <v>1199</v>
      </c>
      <c r="R152" s="20" t="s">
        <v>1036</v>
      </c>
      <c r="S152" s="20" t="s">
        <v>1294</v>
      </c>
      <c r="T152" s="20">
        <v>25</v>
      </c>
      <c r="U152" s="24">
        <v>18.263157894736842</v>
      </c>
      <c r="V152" s="24">
        <v>19.578947368421051</v>
      </c>
      <c r="W152" s="24">
        <v>1.3157894736842106</v>
      </c>
      <c r="X152" s="18">
        <v>-0.94277108433734935</v>
      </c>
      <c r="Y152" s="18">
        <v>-0.94794520547945205</v>
      </c>
    </row>
    <row r="153" spans="1:25" x14ac:dyDescent="0.2">
      <c r="A153" s="20" t="s">
        <v>599</v>
      </c>
      <c r="B153" s="20" t="s">
        <v>600</v>
      </c>
      <c r="C153" s="20" t="s">
        <v>847</v>
      </c>
      <c r="D153" s="20" t="s">
        <v>1207</v>
      </c>
      <c r="E153" s="20" t="s">
        <v>855</v>
      </c>
      <c r="F153" s="20" t="s">
        <v>1295</v>
      </c>
      <c r="G153" s="20">
        <v>7</v>
      </c>
      <c r="H153" s="24">
        <v>1.024390243902439</v>
      </c>
      <c r="I153" s="24">
        <v>1.1951219512195121</v>
      </c>
      <c r="J153" s="24">
        <v>1.3157894736842106</v>
      </c>
      <c r="K153" s="18">
        <v>-0.94277108433734935</v>
      </c>
      <c r="L153" s="18">
        <v>-0.94794520547945205</v>
      </c>
      <c r="N153" s="20" t="s">
        <v>599</v>
      </c>
      <c r="O153" s="20" t="s">
        <v>600</v>
      </c>
      <c r="P153" s="20" t="s">
        <v>847</v>
      </c>
      <c r="Q153" s="20" t="s">
        <v>1207</v>
      </c>
      <c r="R153" s="20" t="s">
        <v>855</v>
      </c>
      <c r="S153" s="20" t="s">
        <v>1295</v>
      </c>
      <c r="T153" s="20">
        <v>7</v>
      </c>
      <c r="U153" s="24">
        <v>1.024390243902439</v>
      </c>
      <c r="V153" s="24">
        <v>1.1951219512195121</v>
      </c>
      <c r="W153" s="24">
        <v>0.17073170731707318</v>
      </c>
      <c r="X153" s="18">
        <v>-0.94321329639889195</v>
      </c>
      <c r="Y153" s="18">
        <v>-0.94562334217506627</v>
      </c>
    </row>
    <row r="154" spans="1:25" x14ac:dyDescent="0.2">
      <c r="A154" s="20" t="s">
        <v>599</v>
      </c>
      <c r="B154" s="20" t="s">
        <v>600</v>
      </c>
      <c r="C154" s="20" t="s">
        <v>789</v>
      </c>
      <c r="D154" s="20" t="s">
        <v>1193</v>
      </c>
      <c r="E154" s="20" t="s">
        <v>792</v>
      </c>
      <c r="F154" s="20" t="s">
        <v>306</v>
      </c>
      <c r="G154" s="20">
        <v>286</v>
      </c>
      <c r="H154" s="24">
        <v>17.94736842105263</v>
      </c>
      <c r="I154" s="24">
        <v>21.710526315789473</v>
      </c>
      <c r="J154" s="24">
        <v>0.17073170731707318</v>
      </c>
      <c r="K154" s="18">
        <v>-0.94321329639889195</v>
      </c>
      <c r="L154" s="18">
        <v>-0.94562334217506627</v>
      </c>
      <c r="N154" s="20" t="s">
        <v>599</v>
      </c>
      <c r="O154" s="20" t="s">
        <v>600</v>
      </c>
      <c r="P154" s="20" t="s">
        <v>789</v>
      </c>
      <c r="Q154" s="20" t="s">
        <v>1193</v>
      </c>
      <c r="R154" s="20" t="s">
        <v>792</v>
      </c>
      <c r="S154" s="20" t="s">
        <v>306</v>
      </c>
      <c r="T154" s="20">
        <v>286</v>
      </c>
      <c r="U154" s="24">
        <v>17.94736842105263</v>
      </c>
      <c r="V154" s="24">
        <v>21.710526315789473</v>
      </c>
      <c r="W154" s="24">
        <v>3.763157894736842</v>
      </c>
      <c r="X154" s="18">
        <v>-0.94567548248749111</v>
      </c>
      <c r="Y154" s="18">
        <v>-0.94950166112956813</v>
      </c>
    </row>
    <row r="155" spans="1:25" x14ac:dyDescent="0.2">
      <c r="A155" s="20" t="s">
        <v>599</v>
      </c>
      <c r="B155" s="20" t="s">
        <v>600</v>
      </c>
      <c r="C155" s="20" t="s">
        <v>1111</v>
      </c>
      <c r="D155" s="20" t="s">
        <v>1186</v>
      </c>
      <c r="E155" s="20" t="s">
        <v>1132</v>
      </c>
      <c r="F155" s="20" t="s">
        <v>1296</v>
      </c>
      <c r="G155" s="20">
        <v>43</v>
      </c>
      <c r="H155" s="24">
        <v>0.94444444444444442</v>
      </c>
      <c r="I155" s="24">
        <v>1.7407407407407407</v>
      </c>
      <c r="J155" s="24">
        <v>3.763157894736842</v>
      </c>
      <c r="K155" s="18">
        <v>-0.94567548248749111</v>
      </c>
      <c r="L155" s="18">
        <v>-0.94950166112956813</v>
      </c>
      <c r="N155" s="20" t="s">
        <v>599</v>
      </c>
      <c r="O155" s="20" t="s">
        <v>600</v>
      </c>
      <c r="P155" s="20" t="s">
        <v>1111</v>
      </c>
      <c r="Q155" s="20" t="s">
        <v>1186</v>
      </c>
      <c r="R155" s="20" t="s">
        <v>1132</v>
      </c>
      <c r="S155" s="20" t="s">
        <v>1296</v>
      </c>
      <c r="T155" s="20">
        <v>43</v>
      </c>
      <c r="U155" s="24">
        <v>0.94444444444444442</v>
      </c>
      <c r="V155" s="24">
        <v>1.7407407407407407</v>
      </c>
      <c r="W155" s="24">
        <v>0.79629629629629628</v>
      </c>
      <c r="X155" s="18">
        <v>-0.94822627037392138</v>
      </c>
      <c r="Y155" s="18">
        <v>-0.95507487520798673</v>
      </c>
    </row>
    <row r="156" spans="1:25" x14ac:dyDescent="0.2">
      <c r="A156" s="20" t="s">
        <v>599</v>
      </c>
      <c r="B156" s="20" t="s">
        <v>600</v>
      </c>
      <c r="C156" s="20" t="s">
        <v>1111</v>
      </c>
      <c r="D156" s="20" t="s">
        <v>1186</v>
      </c>
      <c r="E156" s="20" t="s">
        <v>1158</v>
      </c>
      <c r="F156" s="20" t="s">
        <v>22</v>
      </c>
      <c r="G156" s="20">
        <v>22</v>
      </c>
      <c r="H156" s="24">
        <v>0.57894736842105265</v>
      </c>
      <c r="I156" s="24">
        <v>0.96491228070175439</v>
      </c>
      <c r="J156" s="24">
        <v>0.79629629629629628</v>
      </c>
      <c r="K156" s="18">
        <v>-0.94822627037392138</v>
      </c>
      <c r="L156" s="18">
        <v>-0.95507487520798673</v>
      </c>
      <c r="N156" s="20" t="s">
        <v>599</v>
      </c>
      <c r="O156" s="20" t="s">
        <v>600</v>
      </c>
      <c r="P156" s="20" t="s">
        <v>1111</v>
      </c>
      <c r="Q156" s="20" t="s">
        <v>1186</v>
      </c>
      <c r="R156" s="20" t="s">
        <v>1158</v>
      </c>
      <c r="S156" s="20" t="s">
        <v>22</v>
      </c>
      <c r="T156" s="20">
        <v>22</v>
      </c>
      <c r="U156" s="24">
        <v>0.57894736842105265</v>
      </c>
      <c r="V156" s="24">
        <v>0.96491228070175439</v>
      </c>
      <c r="W156" s="24">
        <v>0.38596491228070173</v>
      </c>
      <c r="X156" s="18">
        <v>-0.94951284322409213</v>
      </c>
      <c r="Y156" s="18">
        <v>-0.95436349079263416</v>
      </c>
    </row>
    <row r="157" spans="1:25" x14ac:dyDescent="0.2">
      <c r="A157" s="20" t="s">
        <v>599</v>
      </c>
      <c r="B157" s="20" t="s">
        <v>600</v>
      </c>
      <c r="C157" s="20" t="s">
        <v>1111</v>
      </c>
      <c r="D157" s="20" t="s">
        <v>1186</v>
      </c>
      <c r="E157" s="20" t="s">
        <v>1118</v>
      </c>
      <c r="F157" s="20" t="s">
        <v>16</v>
      </c>
      <c r="G157" s="20">
        <v>19</v>
      </c>
      <c r="H157" s="24">
        <v>0.7142857142857143</v>
      </c>
      <c r="I157" s="24">
        <v>1.1020408163265305</v>
      </c>
      <c r="J157" s="24">
        <v>0.38596491228070173</v>
      </c>
      <c r="K157" s="18">
        <v>-0.94951284322409213</v>
      </c>
      <c r="L157" s="18">
        <v>-0.95436349079263416</v>
      </c>
      <c r="N157" s="20" t="s">
        <v>599</v>
      </c>
      <c r="O157" s="20" t="s">
        <v>600</v>
      </c>
      <c r="P157" s="20" t="s">
        <v>1111</v>
      </c>
      <c r="Q157" s="20" t="s">
        <v>1186</v>
      </c>
      <c r="R157" s="20" t="s">
        <v>1118</v>
      </c>
      <c r="S157" s="20" t="s">
        <v>16</v>
      </c>
      <c r="T157" s="20">
        <v>19</v>
      </c>
      <c r="U157" s="24">
        <v>0.7142857142857143</v>
      </c>
      <c r="V157" s="24">
        <v>1.1020408163265305</v>
      </c>
      <c r="W157" s="24">
        <v>0.38775510204081631</v>
      </c>
      <c r="X157" s="18">
        <v>-0.95020325203252032</v>
      </c>
      <c r="Y157" s="18">
        <v>-0.95270270270270274</v>
      </c>
    </row>
    <row r="158" spans="1:25" x14ac:dyDescent="0.2">
      <c r="A158" s="20" t="s">
        <v>599</v>
      </c>
      <c r="B158" s="20" t="s">
        <v>600</v>
      </c>
      <c r="C158" s="20" t="s">
        <v>1111</v>
      </c>
      <c r="D158" s="20" t="s">
        <v>1186</v>
      </c>
      <c r="E158" s="20" t="s">
        <v>1156</v>
      </c>
      <c r="F158" s="20" t="s">
        <v>7</v>
      </c>
      <c r="G158" s="20">
        <v>40</v>
      </c>
      <c r="H158" s="24">
        <v>0.73015873015873012</v>
      </c>
      <c r="I158" s="24">
        <v>1.3650793650793651</v>
      </c>
      <c r="J158" s="24">
        <v>0.38775510204081631</v>
      </c>
      <c r="K158" s="18">
        <v>-0.95020325203252032</v>
      </c>
      <c r="L158" s="18">
        <v>-0.95270270270270274</v>
      </c>
      <c r="N158" s="20" t="s">
        <v>599</v>
      </c>
      <c r="O158" s="20" t="s">
        <v>600</v>
      </c>
      <c r="P158" s="20" t="s">
        <v>1111</v>
      </c>
      <c r="Q158" s="20" t="s">
        <v>1186</v>
      </c>
      <c r="R158" s="20" t="s">
        <v>1156</v>
      </c>
      <c r="S158" s="20" t="s">
        <v>7</v>
      </c>
      <c r="T158" s="20">
        <v>40</v>
      </c>
      <c r="U158" s="24">
        <v>0.73015873015873012</v>
      </c>
      <c r="V158" s="24">
        <v>1.3650793650793651</v>
      </c>
      <c r="W158" s="24">
        <v>0.63492063492063489</v>
      </c>
      <c r="X158" s="18">
        <v>-0.95989815404201151</v>
      </c>
      <c r="Y158" s="18">
        <v>-0.96156192800488105</v>
      </c>
    </row>
    <row r="159" spans="1:25" x14ac:dyDescent="0.2">
      <c r="A159" s="20" t="s">
        <v>599</v>
      </c>
      <c r="B159" s="20" t="s">
        <v>600</v>
      </c>
      <c r="C159" s="20" t="s">
        <v>985</v>
      </c>
      <c r="D159" s="20" t="s">
        <v>1204</v>
      </c>
      <c r="E159" s="20" t="s">
        <v>991</v>
      </c>
      <c r="F159" s="20" t="s">
        <v>1297</v>
      </c>
      <c r="G159" s="20">
        <v>78</v>
      </c>
      <c r="H159" s="24">
        <v>28.125</v>
      </c>
      <c r="I159" s="24">
        <v>31.375</v>
      </c>
      <c r="J159" s="24">
        <v>0.63492063492063489</v>
      </c>
      <c r="K159" s="18">
        <v>-0.95989815404201151</v>
      </c>
      <c r="L159" s="18">
        <v>-0.96156192800488105</v>
      </c>
      <c r="N159" s="20" t="s">
        <v>599</v>
      </c>
      <c r="O159" s="20" t="s">
        <v>600</v>
      </c>
      <c r="P159" s="20" t="s">
        <v>985</v>
      </c>
      <c r="Q159" s="20" t="s">
        <v>1204</v>
      </c>
      <c r="R159" s="20" t="s">
        <v>991</v>
      </c>
      <c r="S159" s="20" t="s">
        <v>1297</v>
      </c>
      <c r="T159" s="20">
        <v>78</v>
      </c>
      <c r="U159" s="24">
        <v>28.125</v>
      </c>
      <c r="V159" s="24">
        <v>31.375</v>
      </c>
      <c r="W159" s="24">
        <v>3.25</v>
      </c>
      <c r="X159" s="18">
        <v>-0.96480938416422291</v>
      </c>
      <c r="Y159" s="18">
        <v>-0.96791443850267378</v>
      </c>
    </row>
    <row r="160" spans="1:25" x14ac:dyDescent="0.2">
      <c r="A160" s="20" t="s">
        <v>599</v>
      </c>
      <c r="B160" s="20" t="s">
        <v>600</v>
      </c>
      <c r="C160" s="20" t="s">
        <v>1111</v>
      </c>
      <c r="D160" s="20" t="s">
        <v>1186</v>
      </c>
      <c r="E160" s="20" t="s">
        <v>1140</v>
      </c>
      <c r="F160" s="20" t="s">
        <v>9</v>
      </c>
      <c r="G160" s="20">
        <v>5</v>
      </c>
      <c r="H160" s="24">
        <v>0.38095238095238093</v>
      </c>
      <c r="I160" s="24">
        <v>0.61904761904761907</v>
      </c>
      <c r="J160" s="24">
        <v>3.25</v>
      </c>
      <c r="K160" s="18">
        <v>-0.96480938416422291</v>
      </c>
      <c r="L160" s="18">
        <v>-0.96791443850267378</v>
      </c>
      <c r="N160" s="20" t="s">
        <v>599</v>
      </c>
      <c r="O160" s="20" t="s">
        <v>600</v>
      </c>
      <c r="P160" s="20" t="s">
        <v>1111</v>
      </c>
      <c r="Q160" s="20" t="s">
        <v>1186</v>
      </c>
      <c r="R160" s="20" t="s">
        <v>1140</v>
      </c>
      <c r="S160" s="20" t="s">
        <v>9</v>
      </c>
      <c r="T160" s="20">
        <v>5</v>
      </c>
      <c r="U160" s="24">
        <v>0.38095238095238093</v>
      </c>
      <c r="V160" s="24">
        <v>0.61904761904761907</v>
      </c>
      <c r="W160" s="24">
        <v>0.23809523809523808</v>
      </c>
      <c r="X160" s="18">
        <v>-0.96898079763663225</v>
      </c>
      <c r="Y160" s="18">
        <v>-0.97184986595174261</v>
      </c>
    </row>
    <row r="161" spans="1:25" x14ac:dyDescent="0.2">
      <c r="A161" s="20" t="s">
        <v>599</v>
      </c>
      <c r="B161" s="20" t="s">
        <v>600</v>
      </c>
      <c r="C161" s="20" t="s">
        <v>1111</v>
      </c>
      <c r="D161" s="20" t="s">
        <v>1186</v>
      </c>
      <c r="E161" s="20" t="s">
        <v>1109</v>
      </c>
      <c r="F161" s="20" t="s">
        <v>358</v>
      </c>
      <c r="G161" s="20">
        <v>13</v>
      </c>
      <c r="H161" s="24">
        <v>0.48148148148148145</v>
      </c>
      <c r="I161" s="24">
        <v>0.96296296296296291</v>
      </c>
      <c r="J161" s="24">
        <v>0.23809523809523808</v>
      </c>
      <c r="K161" s="18">
        <v>-0.96898079763663225</v>
      </c>
      <c r="L161" s="18">
        <v>-0.97184986595174261</v>
      </c>
      <c r="N161" s="20" t="s">
        <v>599</v>
      </c>
      <c r="O161" s="20" t="s">
        <v>600</v>
      </c>
      <c r="P161" s="20" t="s">
        <v>1111</v>
      </c>
      <c r="Q161" s="20" t="s">
        <v>1186</v>
      </c>
      <c r="R161" s="20" t="s">
        <v>1109</v>
      </c>
      <c r="S161" s="20" t="s">
        <v>358</v>
      </c>
      <c r="T161" s="20">
        <v>13</v>
      </c>
      <c r="U161" s="24">
        <v>0.48148148148148145</v>
      </c>
      <c r="V161" s="24">
        <v>0.96296296296296291</v>
      </c>
      <c r="W161" s="24">
        <v>0.48148148148148145</v>
      </c>
      <c r="X161" s="18">
        <v>-0.97109207708779444</v>
      </c>
      <c r="Y161" s="18">
        <v>-0.97421203438395421</v>
      </c>
    </row>
    <row r="162" spans="1:25" x14ac:dyDescent="0.2">
      <c r="A162" s="20" t="s">
        <v>599</v>
      </c>
      <c r="B162" s="20" t="s">
        <v>600</v>
      </c>
      <c r="C162" s="20" t="s">
        <v>954</v>
      </c>
      <c r="D162" s="20" t="s">
        <v>1175</v>
      </c>
      <c r="E162" s="20" t="s">
        <v>957</v>
      </c>
      <c r="F162" s="20" t="s">
        <v>1298</v>
      </c>
      <c r="G162" s="20">
        <v>9</v>
      </c>
      <c r="H162" s="24">
        <v>0.60416666666666663</v>
      </c>
      <c r="I162" s="24">
        <v>0.79166666666666663</v>
      </c>
      <c r="J162" s="24">
        <v>0.48148148148148145</v>
      </c>
      <c r="K162" s="18">
        <v>-0.97109207708779444</v>
      </c>
      <c r="L162" s="18">
        <v>-0.97421203438395421</v>
      </c>
      <c r="N162" s="20" t="s">
        <v>599</v>
      </c>
      <c r="O162" s="20" t="s">
        <v>600</v>
      </c>
      <c r="P162" s="20" t="s">
        <v>954</v>
      </c>
      <c r="Q162" s="20" t="s">
        <v>1175</v>
      </c>
      <c r="R162" s="20" t="s">
        <v>957</v>
      </c>
      <c r="S162" s="20" t="s">
        <v>1298</v>
      </c>
      <c r="T162" s="20">
        <v>9</v>
      </c>
      <c r="U162" s="24">
        <v>0.60416666666666663</v>
      </c>
      <c r="V162" s="24">
        <v>0.79166666666666663</v>
      </c>
      <c r="W162" s="24">
        <v>0.1875</v>
      </c>
      <c r="X162" s="18">
        <v>-0.97110174593618304</v>
      </c>
      <c r="Y162" s="18">
        <v>-0.97231833910034604</v>
      </c>
    </row>
    <row r="163" spans="1:25" x14ac:dyDescent="0.2">
      <c r="A163" s="20" t="s">
        <v>599</v>
      </c>
      <c r="B163" s="20" t="s">
        <v>600</v>
      </c>
      <c r="C163" s="20" t="s">
        <v>1111</v>
      </c>
      <c r="D163" s="20" t="s">
        <v>1186</v>
      </c>
      <c r="E163" s="20" t="s">
        <v>1114</v>
      </c>
      <c r="F163" s="20" t="s">
        <v>286</v>
      </c>
      <c r="G163" s="20">
        <v>341</v>
      </c>
      <c r="H163" s="24">
        <v>4.2352941176470589</v>
      </c>
      <c r="I163" s="24">
        <v>24.294117647058822</v>
      </c>
      <c r="J163" s="24">
        <v>0.1875</v>
      </c>
      <c r="K163" s="18">
        <v>-0.97110174593618304</v>
      </c>
      <c r="L163" s="18">
        <v>-0.97231833910034604</v>
      </c>
      <c r="N163" s="20" t="s">
        <v>599</v>
      </c>
      <c r="O163" s="20" t="s">
        <v>600</v>
      </c>
      <c r="P163" s="20" t="s">
        <v>1111</v>
      </c>
      <c r="Q163" s="20" t="s">
        <v>1186</v>
      </c>
      <c r="R163" s="20" t="s">
        <v>1114</v>
      </c>
      <c r="S163" s="20" t="s">
        <v>286</v>
      </c>
      <c r="T163" s="20">
        <v>341</v>
      </c>
      <c r="U163" s="24">
        <v>4.2352941176470589</v>
      </c>
      <c r="V163" s="24">
        <v>24.294117647058822</v>
      </c>
      <c r="W163" s="24">
        <v>20.058823529411764</v>
      </c>
      <c r="X163" s="18">
        <v>-0.97727272727272729</v>
      </c>
      <c r="Y163" s="18">
        <v>-0.97777777777777775</v>
      </c>
    </row>
    <row r="164" spans="1:25" x14ac:dyDescent="0.2">
      <c r="A164" s="20" t="s">
        <v>599</v>
      </c>
      <c r="B164" s="20" t="s">
        <v>600</v>
      </c>
      <c r="C164" s="20" t="s">
        <v>899</v>
      </c>
      <c r="D164" s="20" t="s">
        <v>1210</v>
      </c>
      <c r="E164" s="20" t="s">
        <v>913</v>
      </c>
      <c r="F164" s="20" t="s">
        <v>1299</v>
      </c>
      <c r="G164" s="20">
        <v>1</v>
      </c>
      <c r="H164" s="24">
        <v>33.857142857142854</v>
      </c>
      <c r="I164" s="24">
        <v>34</v>
      </c>
      <c r="J164" s="24">
        <v>20.058823529411764</v>
      </c>
      <c r="K164" s="18">
        <v>-0.97727272727272729</v>
      </c>
      <c r="L164" s="18">
        <v>-0.97777777777777775</v>
      </c>
      <c r="N164" s="20" t="s">
        <v>599</v>
      </c>
      <c r="O164" s="20" t="s">
        <v>600</v>
      </c>
      <c r="P164" s="20" t="s">
        <v>899</v>
      </c>
      <c r="Q164" s="20" t="s">
        <v>1210</v>
      </c>
      <c r="R164" s="20" t="s">
        <v>913</v>
      </c>
      <c r="S164" s="20" t="s">
        <v>1299</v>
      </c>
      <c r="T164" s="20">
        <v>1</v>
      </c>
      <c r="U164" s="24">
        <v>33.857142857142854</v>
      </c>
      <c r="V164" s="24">
        <v>34</v>
      </c>
      <c r="W164" s="24">
        <v>0.14285714285714285</v>
      </c>
      <c r="X164" s="18">
        <v>-0.97741935483870968</v>
      </c>
      <c r="Y164" s="18">
        <v>-0.9779874213836478</v>
      </c>
    </row>
    <row r="165" spans="1:25" x14ac:dyDescent="0.2">
      <c r="A165" s="20" t="s">
        <v>599</v>
      </c>
      <c r="B165" s="20" t="s">
        <v>600</v>
      </c>
      <c r="C165" s="20" t="s">
        <v>939</v>
      </c>
      <c r="D165" s="20" t="s">
        <v>1201</v>
      </c>
      <c r="E165" s="20" t="s">
        <v>948</v>
      </c>
      <c r="F165" s="20" t="s">
        <v>1300</v>
      </c>
      <c r="G165" s="20">
        <v>13</v>
      </c>
      <c r="H165" s="24">
        <v>0.46153846153846156</v>
      </c>
      <c r="I165" s="24">
        <v>1.4615384615384615</v>
      </c>
      <c r="J165" s="24">
        <v>0.14285714285714285</v>
      </c>
      <c r="K165" s="18">
        <v>-0.97741935483870968</v>
      </c>
      <c r="L165" s="18">
        <v>-0.9779874213836478</v>
      </c>
      <c r="N165" s="20" t="s">
        <v>599</v>
      </c>
      <c r="O165" s="20" t="s">
        <v>600</v>
      </c>
      <c r="P165" s="20" t="s">
        <v>939</v>
      </c>
      <c r="Q165" s="20" t="s">
        <v>1201</v>
      </c>
      <c r="R165" s="20" t="s">
        <v>948</v>
      </c>
      <c r="S165" s="20" t="s">
        <v>1300</v>
      </c>
      <c r="T165" s="20">
        <v>13</v>
      </c>
      <c r="U165" s="24">
        <v>0.46153846153846156</v>
      </c>
      <c r="V165" s="24">
        <v>1.4615384615384615</v>
      </c>
      <c r="W165" s="24">
        <v>1</v>
      </c>
      <c r="X165" s="18">
        <v>-0.97800338409475462</v>
      </c>
      <c r="Y165" s="18">
        <v>-0.97946287519747233</v>
      </c>
    </row>
    <row r="166" spans="1:25" x14ac:dyDescent="0.2">
      <c r="A166" s="20" t="s">
        <v>599</v>
      </c>
      <c r="B166" s="20" t="s">
        <v>600</v>
      </c>
      <c r="C166" s="20" t="s">
        <v>1069</v>
      </c>
      <c r="D166" s="20" t="s">
        <v>1218</v>
      </c>
      <c r="E166" s="20" t="s">
        <v>1081</v>
      </c>
      <c r="F166" s="20" t="s">
        <v>1301</v>
      </c>
      <c r="G166" s="20">
        <v>6</v>
      </c>
      <c r="H166" s="24">
        <v>0.8571428571428571</v>
      </c>
      <c r="I166" s="24">
        <v>1.2857142857142858</v>
      </c>
      <c r="J166" s="24">
        <v>1</v>
      </c>
      <c r="K166" s="18">
        <v>-0.97800338409475462</v>
      </c>
      <c r="L166" s="18">
        <v>-0.97946287519747233</v>
      </c>
      <c r="N166" s="20" t="s">
        <v>599</v>
      </c>
      <c r="O166" s="20" t="s">
        <v>600</v>
      </c>
      <c r="P166" s="20" t="s">
        <v>1069</v>
      </c>
      <c r="Q166" s="20" t="s">
        <v>1218</v>
      </c>
      <c r="R166" s="20" t="s">
        <v>1081</v>
      </c>
      <c r="S166" s="20" t="s">
        <v>1301</v>
      </c>
      <c r="T166" s="20">
        <v>6</v>
      </c>
      <c r="U166" s="24">
        <v>0.8571428571428571</v>
      </c>
      <c r="V166" s="24">
        <v>1.2857142857142858</v>
      </c>
      <c r="W166" s="24">
        <v>0.42857142857142855</v>
      </c>
      <c r="X166" s="18">
        <v>-0.97809076682316121</v>
      </c>
      <c r="Y166" s="18">
        <v>-0.97997138769670955</v>
      </c>
    </row>
    <row r="167" spans="1:25" x14ac:dyDescent="0.2">
      <c r="A167" s="20" t="s">
        <v>599</v>
      </c>
      <c r="B167" s="20" t="s">
        <v>600</v>
      </c>
      <c r="C167" s="20" t="s">
        <v>1044</v>
      </c>
      <c r="D167" s="20" t="s">
        <v>1219</v>
      </c>
      <c r="E167" s="20" t="s">
        <v>1055</v>
      </c>
      <c r="F167" s="20" t="s">
        <v>290</v>
      </c>
      <c r="G167" s="20">
        <v>4</v>
      </c>
      <c r="H167" s="24">
        <v>0.66666666666666663</v>
      </c>
      <c r="I167" s="24">
        <v>1.1111111111111112</v>
      </c>
      <c r="J167" s="24">
        <v>0.42857142857142855</v>
      </c>
      <c r="K167" s="18">
        <v>-0.97809076682316121</v>
      </c>
      <c r="L167" s="18">
        <v>-0.97997138769670955</v>
      </c>
      <c r="N167" s="20" t="s">
        <v>599</v>
      </c>
      <c r="O167" s="20" t="s">
        <v>600</v>
      </c>
      <c r="P167" s="20" t="s">
        <v>1044</v>
      </c>
      <c r="Q167" s="20" t="s">
        <v>1219</v>
      </c>
      <c r="R167" s="20" t="s">
        <v>1055</v>
      </c>
      <c r="S167" s="20" t="s">
        <v>290</v>
      </c>
      <c r="T167" s="20">
        <v>4</v>
      </c>
      <c r="U167" s="24">
        <v>0.66666666666666663</v>
      </c>
      <c r="V167" s="24">
        <v>1.1111111111111112</v>
      </c>
      <c r="W167" s="24">
        <v>0.44444444444444442</v>
      </c>
      <c r="X167" s="18">
        <v>-0.98076923076923073</v>
      </c>
      <c r="Y167" s="18">
        <v>-0.9819639278557114</v>
      </c>
    </row>
    <row r="168" spans="1:25" x14ac:dyDescent="0.2">
      <c r="A168" s="20" t="s">
        <v>599</v>
      </c>
      <c r="B168" s="20" t="s">
        <v>600</v>
      </c>
      <c r="C168" s="20" t="s">
        <v>847</v>
      </c>
      <c r="D168" s="20" t="s">
        <v>1207</v>
      </c>
      <c r="E168" s="20" t="s">
        <v>853</v>
      </c>
      <c r="F168" s="20" t="s">
        <v>361</v>
      </c>
      <c r="G168" s="20">
        <v>4</v>
      </c>
      <c r="H168" s="24">
        <v>1.25</v>
      </c>
      <c r="I168" s="24">
        <v>1.5833333333333333</v>
      </c>
      <c r="J168" s="24">
        <v>0.44444444444444442</v>
      </c>
      <c r="K168" s="18">
        <v>-0.98076923076923073</v>
      </c>
      <c r="L168" s="18">
        <v>-0.9819639278557114</v>
      </c>
      <c r="N168" s="20" t="s">
        <v>599</v>
      </c>
      <c r="O168" s="20" t="s">
        <v>600</v>
      </c>
      <c r="P168" s="20" t="s">
        <v>847</v>
      </c>
      <c r="Q168" s="20" t="s">
        <v>1207</v>
      </c>
      <c r="R168" s="20" t="s">
        <v>853</v>
      </c>
      <c r="S168" s="20" t="s">
        <v>361</v>
      </c>
      <c r="T168" s="20">
        <v>4</v>
      </c>
      <c r="U168" s="24">
        <v>1.25</v>
      </c>
      <c r="V168" s="24">
        <v>1.5833333333333333</v>
      </c>
      <c r="W168" s="24">
        <v>0.33333333333333331</v>
      </c>
      <c r="X168" s="18">
        <v>-0.98122065727699526</v>
      </c>
      <c r="Y168" s="18">
        <v>-0.98402130492676432</v>
      </c>
    </row>
    <row r="169" spans="1:25" x14ac:dyDescent="0.2">
      <c r="A169" s="20" t="s">
        <v>599</v>
      </c>
      <c r="B169" s="20" t="s">
        <v>600</v>
      </c>
      <c r="C169" s="20" t="s">
        <v>985</v>
      </c>
      <c r="D169" s="20" t="s">
        <v>1204</v>
      </c>
      <c r="E169" s="20" t="s">
        <v>989</v>
      </c>
      <c r="F169" s="20" t="s">
        <v>256</v>
      </c>
      <c r="G169" s="20">
        <v>1154</v>
      </c>
      <c r="H169" s="24">
        <v>64.777777777777771</v>
      </c>
      <c r="I169" s="24">
        <v>193</v>
      </c>
      <c r="J169" s="24">
        <v>0.33333333333333331</v>
      </c>
      <c r="K169" s="18">
        <v>-0.98122065727699526</v>
      </c>
      <c r="L169" s="18">
        <v>-0.98402130492676432</v>
      </c>
      <c r="N169" s="20" t="s">
        <v>599</v>
      </c>
      <c r="O169" s="20" t="s">
        <v>600</v>
      </c>
      <c r="P169" s="20" t="s">
        <v>985</v>
      </c>
      <c r="Q169" s="20" t="s">
        <v>1204</v>
      </c>
      <c r="R169" s="20" t="s">
        <v>989</v>
      </c>
      <c r="S169" s="20" t="s">
        <v>256</v>
      </c>
      <c r="T169" s="20">
        <v>1154</v>
      </c>
      <c r="U169" s="24">
        <v>64.777777777777771</v>
      </c>
      <c r="V169" s="24">
        <v>193</v>
      </c>
      <c r="W169" s="24">
        <v>128.22222222222223</v>
      </c>
      <c r="X169" s="18">
        <v>-0.98185483870967738</v>
      </c>
      <c r="Y169" s="18">
        <v>-0.98429319371727753</v>
      </c>
    </row>
    <row r="170" spans="1:25" x14ac:dyDescent="0.2">
      <c r="A170" s="20" t="s">
        <v>599</v>
      </c>
      <c r="B170" s="20" t="s">
        <v>600</v>
      </c>
      <c r="C170" s="20" t="s">
        <v>1026</v>
      </c>
      <c r="D170" s="20" t="s">
        <v>1199</v>
      </c>
      <c r="E170" s="20" t="s">
        <v>1030</v>
      </c>
      <c r="F170" s="20" t="s">
        <v>1302</v>
      </c>
      <c r="G170" s="20">
        <v>734</v>
      </c>
      <c r="H170" s="24">
        <v>15.466666666666667</v>
      </c>
      <c r="I170" s="24">
        <v>64.400000000000006</v>
      </c>
      <c r="J170" s="24">
        <v>128.22222222222223</v>
      </c>
      <c r="K170" s="18">
        <v>-0.98185483870967738</v>
      </c>
      <c r="L170" s="18">
        <v>-0.98429319371727753</v>
      </c>
      <c r="N170" s="20" t="s">
        <v>599</v>
      </c>
      <c r="O170" s="20" t="s">
        <v>600</v>
      </c>
      <c r="P170" s="20" t="s">
        <v>1026</v>
      </c>
      <c r="Q170" s="20" t="s">
        <v>1199</v>
      </c>
      <c r="R170" s="20" t="s">
        <v>1030</v>
      </c>
      <c r="S170" s="20" t="s">
        <v>1302</v>
      </c>
      <c r="T170" s="20">
        <v>734</v>
      </c>
      <c r="U170" s="24">
        <v>15.466666666666667</v>
      </c>
      <c r="V170" s="24">
        <v>64.400000000000006</v>
      </c>
      <c r="W170" s="24">
        <v>48.93333333333333</v>
      </c>
      <c r="X170" s="18">
        <v>-0.98207885304659504</v>
      </c>
      <c r="Y170" s="18">
        <v>-0.98371335504885993</v>
      </c>
    </row>
    <row r="171" spans="1:25" x14ac:dyDescent="0.2">
      <c r="A171" s="20" t="s">
        <v>599</v>
      </c>
      <c r="B171" s="20" t="s">
        <v>600</v>
      </c>
      <c r="C171" s="20" t="s">
        <v>772</v>
      </c>
      <c r="D171" s="20" t="s">
        <v>1180</v>
      </c>
      <c r="E171" s="20" t="s">
        <v>773</v>
      </c>
      <c r="F171" s="20" t="s">
        <v>254</v>
      </c>
      <c r="G171" s="20">
        <v>88</v>
      </c>
      <c r="H171" s="24">
        <v>63.285714285714285</v>
      </c>
      <c r="I171" s="24">
        <v>75.857142857142861</v>
      </c>
      <c r="J171" s="24">
        <v>48.93333333333333</v>
      </c>
      <c r="K171" s="18">
        <v>-0.98207885304659504</v>
      </c>
      <c r="L171" s="18">
        <v>-0.98371335504885993</v>
      </c>
      <c r="N171" s="20" t="s">
        <v>599</v>
      </c>
      <c r="O171" s="20" t="s">
        <v>600</v>
      </c>
      <c r="P171" s="20" t="s">
        <v>772</v>
      </c>
      <c r="Q171" s="20" t="s">
        <v>1180</v>
      </c>
      <c r="R171" s="20" t="s">
        <v>773</v>
      </c>
      <c r="S171" s="20" t="s">
        <v>254</v>
      </c>
      <c r="T171" s="20">
        <v>88</v>
      </c>
      <c r="U171" s="24">
        <v>63.285714285714285</v>
      </c>
      <c r="V171" s="24">
        <v>75.857142857142861</v>
      </c>
      <c r="W171" s="24">
        <v>12.571428571428571</v>
      </c>
      <c r="X171" s="18">
        <v>-0.98275862068965514</v>
      </c>
      <c r="Y171" s="18">
        <v>-0.98491379310344829</v>
      </c>
    </row>
    <row r="172" spans="1:25" x14ac:dyDescent="0.2">
      <c r="A172" s="20" t="s">
        <v>599</v>
      </c>
      <c r="B172" s="20" t="s">
        <v>600</v>
      </c>
      <c r="C172" s="20" t="s">
        <v>1026</v>
      </c>
      <c r="D172" s="20" t="s">
        <v>1199</v>
      </c>
      <c r="E172" s="20" t="s">
        <v>1032</v>
      </c>
      <c r="F172" s="20" t="s">
        <v>687</v>
      </c>
      <c r="G172" s="20">
        <v>121</v>
      </c>
      <c r="H172" s="24">
        <v>66.428571428571431</v>
      </c>
      <c r="I172" s="24">
        <v>75.071428571428569</v>
      </c>
      <c r="J172" s="24">
        <v>12.571428571428571</v>
      </c>
      <c r="K172" s="18">
        <v>-0.98275862068965514</v>
      </c>
      <c r="L172" s="18">
        <v>-0.98491379310344829</v>
      </c>
      <c r="N172" s="20" t="s">
        <v>599</v>
      </c>
      <c r="O172" s="20" t="s">
        <v>600</v>
      </c>
      <c r="P172" s="20" t="s">
        <v>1026</v>
      </c>
      <c r="Q172" s="20" t="s">
        <v>1199</v>
      </c>
      <c r="R172" s="20" t="s">
        <v>1032</v>
      </c>
      <c r="S172" s="20" t="s">
        <v>687</v>
      </c>
      <c r="T172" s="20">
        <v>121</v>
      </c>
      <c r="U172" s="24">
        <v>66.428571428571431</v>
      </c>
      <c r="V172" s="24">
        <v>75.071428571428569</v>
      </c>
      <c r="W172" s="24">
        <v>8.6428571428571423</v>
      </c>
      <c r="X172" s="18">
        <v>-0.9843225083986562</v>
      </c>
      <c r="Y172" s="18">
        <v>-0.98509052183173584</v>
      </c>
    </row>
    <row r="173" spans="1:25" x14ac:dyDescent="0.2">
      <c r="A173" s="20" t="s">
        <v>599</v>
      </c>
      <c r="B173" s="20" t="s">
        <v>600</v>
      </c>
      <c r="C173" s="20" t="s">
        <v>820</v>
      </c>
      <c r="D173" s="20" t="s">
        <v>1226</v>
      </c>
      <c r="E173" s="20" t="s">
        <v>829</v>
      </c>
      <c r="F173" s="20" t="s">
        <v>316</v>
      </c>
      <c r="G173" s="20">
        <v>53</v>
      </c>
      <c r="H173" s="24">
        <v>55.142857142857146</v>
      </c>
      <c r="I173" s="24">
        <v>62.714285714285715</v>
      </c>
      <c r="J173" s="24">
        <v>8.6428571428571423</v>
      </c>
      <c r="K173" s="18">
        <v>-0.9843225083986562</v>
      </c>
      <c r="L173" s="18">
        <v>-0.98509052183173584</v>
      </c>
      <c r="N173" s="20" t="s">
        <v>599</v>
      </c>
      <c r="O173" s="20" t="s">
        <v>600</v>
      </c>
      <c r="P173" s="20" t="s">
        <v>820</v>
      </c>
      <c r="Q173" s="20" t="s">
        <v>1226</v>
      </c>
      <c r="R173" s="20" t="s">
        <v>829</v>
      </c>
      <c r="S173" s="20" t="s">
        <v>316</v>
      </c>
      <c r="T173" s="20">
        <v>53</v>
      </c>
      <c r="U173" s="24">
        <v>55.142857142857146</v>
      </c>
      <c r="V173" s="24">
        <v>62.714285714285715</v>
      </c>
      <c r="W173" s="24">
        <v>7.5714285714285712</v>
      </c>
      <c r="X173" s="18">
        <v>-0.98510638297872344</v>
      </c>
      <c r="Y173" s="18">
        <v>-0.98605577689243029</v>
      </c>
    </row>
    <row r="174" spans="1:25" x14ac:dyDescent="0.2">
      <c r="A174" s="20" t="s">
        <v>599</v>
      </c>
      <c r="B174" s="20" t="s">
        <v>600</v>
      </c>
      <c r="C174" s="20" t="s">
        <v>939</v>
      </c>
      <c r="D174" s="20" t="s">
        <v>1201</v>
      </c>
      <c r="E174" s="20" t="s">
        <v>946</v>
      </c>
      <c r="F174" s="20" t="s">
        <v>1303</v>
      </c>
      <c r="G174" s="20">
        <v>2</v>
      </c>
      <c r="H174" s="24">
        <v>0.625</v>
      </c>
      <c r="I174" s="24">
        <v>0.875</v>
      </c>
      <c r="J174" s="24">
        <v>7.5714285714285712</v>
      </c>
      <c r="K174" s="18">
        <v>-0.98510638297872344</v>
      </c>
      <c r="L174" s="18">
        <v>-0.98605577689243029</v>
      </c>
      <c r="N174" s="20" t="s">
        <v>599</v>
      </c>
      <c r="O174" s="20" t="s">
        <v>600</v>
      </c>
      <c r="P174" s="20" t="s">
        <v>939</v>
      </c>
      <c r="Q174" s="20" t="s">
        <v>1201</v>
      </c>
      <c r="R174" s="20" t="s">
        <v>946</v>
      </c>
      <c r="S174" s="20" t="s">
        <v>1303</v>
      </c>
      <c r="T174" s="20">
        <v>2</v>
      </c>
      <c r="U174" s="24">
        <v>0.625</v>
      </c>
      <c r="V174" s="24">
        <v>0.875</v>
      </c>
      <c r="W174" s="24">
        <v>0.25</v>
      </c>
      <c r="X174" s="18">
        <v>-0.98555956678700363</v>
      </c>
      <c r="Y174" s="18">
        <v>-0.98671096345514953</v>
      </c>
    </row>
    <row r="175" spans="1:25" x14ac:dyDescent="0.2">
      <c r="A175" s="20" t="s">
        <v>599</v>
      </c>
      <c r="B175" s="20" t="s">
        <v>600</v>
      </c>
      <c r="C175" s="20" t="s">
        <v>939</v>
      </c>
      <c r="D175" s="20" t="s">
        <v>1201</v>
      </c>
      <c r="E175" s="20" t="s">
        <v>940</v>
      </c>
      <c r="F175" s="20" t="s">
        <v>1304</v>
      </c>
      <c r="G175" s="20">
        <v>0</v>
      </c>
      <c r="H175" s="24">
        <v>0.75</v>
      </c>
      <c r="I175" s="24">
        <v>0.75</v>
      </c>
      <c r="J175" s="24">
        <v>0.25</v>
      </c>
      <c r="K175" s="18">
        <v>-0.98555956678700363</v>
      </c>
      <c r="L175" s="18">
        <v>-0.98671096345514953</v>
      </c>
      <c r="N175" s="20" t="s">
        <v>599</v>
      </c>
      <c r="O175" s="20" t="s">
        <v>600</v>
      </c>
      <c r="P175" s="20" t="s">
        <v>939</v>
      </c>
      <c r="Q175" s="20" t="s">
        <v>1201</v>
      </c>
      <c r="R175" s="20" t="s">
        <v>940</v>
      </c>
      <c r="S175" s="20" t="s">
        <v>1304</v>
      </c>
      <c r="T175" s="20">
        <v>0</v>
      </c>
      <c r="U175" s="24">
        <v>0.75</v>
      </c>
      <c r="V175" s="24">
        <v>0.75</v>
      </c>
      <c r="W175" s="24">
        <v>0</v>
      </c>
      <c r="X175" s="18">
        <v>-0.98857142857142855</v>
      </c>
      <c r="Y175" s="18">
        <v>-0.99097065462753953</v>
      </c>
    </row>
    <row r="176" spans="1:25" x14ac:dyDescent="0.2">
      <c r="A176" s="20" t="s">
        <v>599</v>
      </c>
      <c r="B176" s="20" t="s">
        <v>600</v>
      </c>
      <c r="C176" s="20" t="s">
        <v>985</v>
      </c>
      <c r="D176" s="20" t="s">
        <v>1204</v>
      </c>
      <c r="E176" s="20" t="s">
        <v>997</v>
      </c>
      <c r="F176" s="20" t="s">
        <v>1305</v>
      </c>
      <c r="G176" s="20">
        <v>2195</v>
      </c>
      <c r="H176" s="24">
        <v>104.2</v>
      </c>
      <c r="I176" s="24">
        <v>323.7</v>
      </c>
      <c r="J176" s="24">
        <v>0</v>
      </c>
      <c r="K176" s="18">
        <v>-0.98857142857142855</v>
      </c>
      <c r="L176" s="18">
        <v>-0.99097065462753953</v>
      </c>
      <c r="N176" s="20" t="s">
        <v>599</v>
      </c>
      <c r="O176" s="20" t="s">
        <v>600</v>
      </c>
      <c r="P176" s="20" t="s">
        <v>985</v>
      </c>
      <c r="Q176" s="20" t="s">
        <v>1204</v>
      </c>
      <c r="R176" s="20" t="s">
        <v>997</v>
      </c>
      <c r="S176" s="20" t="s">
        <v>1305</v>
      </c>
      <c r="T176" s="20">
        <v>2195</v>
      </c>
      <c r="U176" s="24">
        <v>104.2</v>
      </c>
      <c r="V176" s="24">
        <v>323.7</v>
      </c>
      <c r="W176" s="24">
        <v>219.5</v>
      </c>
      <c r="X176" s="18">
        <v>-0.98867497168742924</v>
      </c>
      <c r="Y176" s="18">
        <v>-0.98980632008154945</v>
      </c>
    </row>
    <row r="177" spans="1:25" x14ac:dyDescent="0.2">
      <c r="A177" s="20" t="s">
        <v>599</v>
      </c>
      <c r="B177" s="20" t="s">
        <v>600</v>
      </c>
      <c r="C177" s="20" t="s">
        <v>802</v>
      </c>
      <c r="D177" s="20" t="s">
        <v>1229</v>
      </c>
      <c r="E177" s="20" t="s">
        <v>808</v>
      </c>
      <c r="F177" s="20" t="s">
        <v>1306</v>
      </c>
      <c r="G177" s="20">
        <v>52</v>
      </c>
      <c r="H177" s="24">
        <v>84.8</v>
      </c>
      <c r="I177" s="24">
        <v>95.2</v>
      </c>
      <c r="J177" s="24">
        <v>219.5</v>
      </c>
      <c r="K177" s="18">
        <v>-0.98867497168742924</v>
      </c>
      <c r="L177" s="18">
        <v>-0.98980632008154945</v>
      </c>
      <c r="N177" s="20" t="s">
        <v>599</v>
      </c>
      <c r="O177" s="20" t="s">
        <v>600</v>
      </c>
      <c r="P177" s="20" t="s">
        <v>802</v>
      </c>
      <c r="Q177" s="20" t="s">
        <v>1229</v>
      </c>
      <c r="R177" s="20" t="s">
        <v>808</v>
      </c>
      <c r="S177" s="20" t="s">
        <v>1306</v>
      </c>
      <c r="T177" s="20">
        <v>52</v>
      </c>
      <c r="U177" s="24">
        <v>84.8</v>
      </c>
      <c r="V177" s="24">
        <v>95.2</v>
      </c>
      <c r="W177" s="24">
        <v>10.4</v>
      </c>
      <c r="X177" s="18">
        <v>-0.98931623931623935</v>
      </c>
      <c r="Y177" s="18">
        <v>-0.9908088235294118</v>
      </c>
    </row>
    <row r="178" spans="1:25" x14ac:dyDescent="0.2">
      <c r="A178" s="20" t="s">
        <v>599</v>
      </c>
      <c r="B178" s="20" t="s">
        <v>600</v>
      </c>
      <c r="C178" s="20" t="s">
        <v>1003</v>
      </c>
      <c r="D178" s="20" t="s">
        <v>1279</v>
      </c>
      <c r="E178" s="20" t="s">
        <v>1005</v>
      </c>
      <c r="F178" s="20" t="s">
        <v>308</v>
      </c>
      <c r="G178" s="20">
        <v>52</v>
      </c>
      <c r="H178" s="24">
        <v>77.375</v>
      </c>
      <c r="I178" s="24">
        <v>83.875</v>
      </c>
      <c r="J178" s="24">
        <v>10.4</v>
      </c>
      <c r="K178" s="18">
        <v>-0.98931623931623935</v>
      </c>
      <c r="L178" s="18">
        <v>-0.9908088235294118</v>
      </c>
      <c r="N178" s="20" t="s">
        <v>599</v>
      </c>
      <c r="O178" s="20" t="s">
        <v>600</v>
      </c>
      <c r="P178" s="20" t="s">
        <v>1003</v>
      </c>
      <c r="Q178" s="20" t="s">
        <v>1279</v>
      </c>
      <c r="R178" s="20" t="s">
        <v>1005</v>
      </c>
      <c r="S178" s="20" t="s">
        <v>308</v>
      </c>
      <c r="T178" s="20">
        <v>52</v>
      </c>
      <c r="U178" s="24">
        <v>77.375</v>
      </c>
      <c r="V178" s="24">
        <v>83.875</v>
      </c>
      <c r="W178" s="24">
        <v>6.5</v>
      </c>
      <c r="X178" s="18">
        <v>-0.98947368421052628</v>
      </c>
      <c r="Y178" s="18">
        <v>-0.99011124845488252</v>
      </c>
    </row>
    <row r="179" spans="1:25" x14ac:dyDescent="0.2">
      <c r="A179" s="20" t="s">
        <v>599</v>
      </c>
      <c r="B179" s="20" t="s">
        <v>600</v>
      </c>
      <c r="C179" s="20" t="s">
        <v>985</v>
      </c>
      <c r="D179" s="20" t="s">
        <v>1204</v>
      </c>
      <c r="E179" s="20" t="s">
        <v>999</v>
      </c>
      <c r="F179" s="20" t="s">
        <v>299</v>
      </c>
      <c r="G179" s="20">
        <v>53</v>
      </c>
      <c r="H179" s="24">
        <v>107.4</v>
      </c>
      <c r="I179" s="24">
        <v>118</v>
      </c>
      <c r="J179" s="24">
        <v>6.5</v>
      </c>
      <c r="K179" s="18">
        <v>-0.98947368421052628</v>
      </c>
      <c r="L179" s="18">
        <v>-0.99011124845488252</v>
      </c>
      <c r="N179" s="20" t="s">
        <v>599</v>
      </c>
      <c r="O179" s="20" t="s">
        <v>600</v>
      </c>
      <c r="P179" s="20" t="s">
        <v>985</v>
      </c>
      <c r="Q179" s="20" t="s">
        <v>1204</v>
      </c>
      <c r="R179" s="20" t="s">
        <v>999</v>
      </c>
      <c r="S179" s="20" t="s">
        <v>299</v>
      </c>
      <c r="T179" s="20">
        <v>53</v>
      </c>
      <c r="U179" s="24">
        <v>107.4</v>
      </c>
      <c r="V179" s="24">
        <v>118</v>
      </c>
      <c r="W179" s="24">
        <v>10.6</v>
      </c>
      <c r="X179" s="18">
        <v>-0.99029126213592233</v>
      </c>
      <c r="Y179" s="18">
        <v>-0.99131944444444442</v>
      </c>
    </row>
    <row r="180" spans="1:25" x14ac:dyDescent="0.2">
      <c r="A180" s="20" t="s">
        <v>599</v>
      </c>
      <c r="B180" s="20" t="s">
        <v>600</v>
      </c>
      <c r="C180" s="20" t="s">
        <v>802</v>
      </c>
      <c r="D180" s="20" t="s">
        <v>1229</v>
      </c>
      <c r="E180" s="20" t="s">
        <v>806</v>
      </c>
      <c r="F180" s="20" t="s">
        <v>1307</v>
      </c>
      <c r="G180" s="20">
        <v>60</v>
      </c>
      <c r="H180" s="24">
        <v>131.66666666666666</v>
      </c>
      <c r="I180" s="24">
        <v>151.66666666666666</v>
      </c>
      <c r="J180" s="24">
        <v>10.6</v>
      </c>
      <c r="K180" s="18">
        <v>-0.99029126213592233</v>
      </c>
      <c r="L180" s="18">
        <v>-0.99131944444444442</v>
      </c>
      <c r="N180" s="20" t="s">
        <v>599</v>
      </c>
      <c r="O180" s="20" t="s">
        <v>600</v>
      </c>
      <c r="P180" s="20" t="s">
        <v>802</v>
      </c>
      <c r="Q180" s="20" t="s">
        <v>1229</v>
      </c>
      <c r="R180" s="20" t="s">
        <v>806</v>
      </c>
      <c r="S180" s="20" t="s">
        <v>1307</v>
      </c>
      <c r="T180" s="20">
        <v>60</v>
      </c>
      <c r="U180" s="24">
        <v>131.66666666666666</v>
      </c>
      <c r="V180" s="24">
        <v>151.66666666666666</v>
      </c>
      <c r="W180" s="24">
        <v>20</v>
      </c>
      <c r="X180" s="18">
        <v>-0.99082568807339455</v>
      </c>
      <c r="Y180" s="18">
        <v>-0.99199999999999999</v>
      </c>
    </row>
    <row r="181" spans="1:25" x14ac:dyDescent="0.2">
      <c r="A181" s="20" t="s">
        <v>599</v>
      </c>
      <c r="B181" s="20" t="s">
        <v>600</v>
      </c>
      <c r="C181" s="20" t="s">
        <v>1091</v>
      </c>
      <c r="D181" s="20" t="s">
        <v>1187</v>
      </c>
      <c r="E181" s="20" t="s">
        <v>1105</v>
      </c>
      <c r="F181" s="20" t="s">
        <v>294</v>
      </c>
      <c r="G181" s="20">
        <v>5</v>
      </c>
      <c r="H181" s="24">
        <v>0.5</v>
      </c>
      <c r="I181" s="24">
        <v>1.3333333333333333</v>
      </c>
      <c r="J181" s="24">
        <v>20</v>
      </c>
      <c r="K181" s="18">
        <v>-0.99082568807339455</v>
      </c>
      <c r="L181" s="18">
        <v>-0.99199999999999999</v>
      </c>
      <c r="N181" s="20" t="s">
        <v>599</v>
      </c>
      <c r="O181" s="20" t="s">
        <v>600</v>
      </c>
      <c r="P181" s="20" t="s">
        <v>1091</v>
      </c>
      <c r="Q181" s="20" t="s">
        <v>1187</v>
      </c>
      <c r="R181" s="20" t="s">
        <v>1105</v>
      </c>
      <c r="S181" s="20" t="s">
        <v>294</v>
      </c>
      <c r="T181" s="20">
        <v>5</v>
      </c>
      <c r="U181" s="24">
        <v>0.5</v>
      </c>
      <c r="V181" s="24">
        <v>1.3333333333333333</v>
      </c>
      <c r="W181" s="24">
        <v>0.83333333333333337</v>
      </c>
      <c r="X181" s="18">
        <v>-0.99284862932061979</v>
      </c>
      <c r="Y181" s="18">
        <v>-0.99309551208285385</v>
      </c>
    </row>
    <row r="182" spans="1:25" x14ac:dyDescent="0.2">
      <c r="A182" s="20" t="s">
        <v>599</v>
      </c>
      <c r="B182" s="20" t="s">
        <v>600</v>
      </c>
      <c r="C182" s="20" t="s">
        <v>820</v>
      </c>
      <c r="D182" s="20" t="s">
        <v>1226</v>
      </c>
      <c r="E182" s="20" t="s">
        <v>827</v>
      </c>
      <c r="F182" s="20" t="s">
        <v>1308</v>
      </c>
      <c r="G182" s="20">
        <v>42</v>
      </c>
      <c r="H182" s="24">
        <v>415</v>
      </c>
      <c r="I182" s="24">
        <v>457</v>
      </c>
      <c r="J182" s="24">
        <v>0.83333333333333337</v>
      </c>
      <c r="K182" s="18">
        <v>-0.99284862932061979</v>
      </c>
      <c r="L182" s="18">
        <v>-0.99309551208285385</v>
      </c>
      <c r="N182" s="20" t="s">
        <v>599</v>
      </c>
      <c r="O182" s="20" t="s">
        <v>600</v>
      </c>
      <c r="P182" s="20" t="s">
        <v>820</v>
      </c>
      <c r="Q182" s="20" t="s">
        <v>1226</v>
      </c>
      <c r="R182" s="20" t="s">
        <v>827</v>
      </c>
      <c r="S182" s="20" t="s">
        <v>1308</v>
      </c>
      <c r="T182" s="20">
        <v>42</v>
      </c>
      <c r="U182" s="24">
        <v>415</v>
      </c>
      <c r="V182" s="24">
        <v>457</v>
      </c>
      <c r="W182" s="24">
        <v>42</v>
      </c>
      <c r="X182" s="18">
        <v>-0.99784946236559136</v>
      </c>
      <c r="Y182" s="18">
        <v>-0.99813432835820892</v>
      </c>
    </row>
    <row r="183" spans="1:25" x14ac:dyDescent="0.2">
      <c r="A183" s="20" t="s">
        <v>599</v>
      </c>
      <c r="B183" s="20" t="s">
        <v>600</v>
      </c>
      <c r="C183" s="20" t="s">
        <v>820</v>
      </c>
      <c r="D183" s="20" t="s">
        <v>1226</v>
      </c>
      <c r="E183" s="20" t="s">
        <v>825</v>
      </c>
      <c r="F183" s="20" t="s">
        <v>312</v>
      </c>
      <c r="G183" s="20">
        <v>132</v>
      </c>
      <c r="H183" s="24" t="e">
        <v>#DIV/0!</v>
      </c>
      <c r="I183" s="24" t="e">
        <v>#DIV/0!</v>
      </c>
      <c r="J183" s="24">
        <v>42</v>
      </c>
      <c r="K183" s="18">
        <v>-0.99784946236559136</v>
      </c>
      <c r="L183" s="18">
        <v>-0.99813432835820892</v>
      </c>
      <c r="N183" s="20" t="s">
        <v>599</v>
      </c>
      <c r="O183" s="20" t="s">
        <v>600</v>
      </c>
      <c r="P183" s="20" t="s">
        <v>820</v>
      </c>
      <c r="Q183" s="20" t="s">
        <v>1226</v>
      </c>
      <c r="R183" s="20" t="s">
        <v>825</v>
      </c>
      <c r="S183" s="20" t="s">
        <v>312</v>
      </c>
      <c r="T183" s="20">
        <v>132</v>
      </c>
      <c r="U183" s="24" t="e">
        <v>#DIV/0!</v>
      </c>
      <c r="V183" s="24" t="e">
        <v>#DIV/0!</v>
      </c>
      <c r="W183" s="24" t="e">
        <v>#DIV/0!</v>
      </c>
      <c r="X183" s="18">
        <v>-1</v>
      </c>
      <c r="Y183" s="18">
        <v>-1</v>
      </c>
    </row>
    <row r="184" spans="1:25" x14ac:dyDescent="0.2">
      <c r="A184" s="20" t="s">
        <v>599</v>
      </c>
      <c r="B184" s="20" t="s">
        <v>600</v>
      </c>
      <c r="C184" s="20" t="s">
        <v>1020</v>
      </c>
      <c r="D184" s="20" t="s">
        <v>1309</v>
      </c>
      <c r="E184" s="20" t="s">
        <v>1022</v>
      </c>
      <c r="F184" s="20" t="s">
        <v>1310</v>
      </c>
      <c r="G184" s="20">
        <v>-1</v>
      </c>
      <c r="H184" s="24">
        <v>0.10344827586206896</v>
      </c>
      <c r="I184" s="24">
        <v>8.6206896551724144E-2</v>
      </c>
      <c r="J184" s="24" t="e">
        <v>#DIV/0!</v>
      </c>
      <c r="K184" s="18">
        <v>-1</v>
      </c>
      <c r="L184" s="18">
        <v>-1</v>
      </c>
      <c r="N184" s="20" t="s">
        <v>599</v>
      </c>
      <c r="O184" s="20" t="s">
        <v>600</v>
      </c>
      <c r="P184" s="20" t="s">
        <v>1020</v>
      </c>
      <c r="Q184" s="20" t="s">
        <v>1309</v>
      </c>
      <c r="R184" s="20" t="s">
        <v>1022</v>
      </c>
      <c r="S184" s="20" t="s">
        <v>1310</v>
      </c>
      <c r="T184" s="20">
        <v>-1</v>
      </c>
      <c r="U184" s="24">
        <v>0.10344827586206896</v>
      </c>
      <c r="V184" s="24">
        <v>8.6206896551724144E-2</v>
      </c>
      <c r="W184" s="24">
        <v>-1.7241379310344827E-2</v>
      </c>
      <c r="X184" s="18">
        <v>-0.91104294478527603</v>
      </c>
      <c r="Y184" s="18">
        <v>-0.91977869986168737</v>
      </c>
    </row>
    <row r="185" spans="1:25" x14ac:dyDescent="0.2">
      <c r="A185" s="20" t="s">
        <v>599</v>
      </c>
      <c r="B185" s="20" t="s">
        <v>600</v>
      </c>
      <c r="C185" s="20" t="s">
        <v>837</v>
      </c>
      <c r="D185" s="20" t="s">
        <v>1198</v>
      </c>
      <c r="E185" s="20" t="s">
        <v>840</v>
      </c>
      <c r="F185" s="20" t="s">
        <v>285</v>
      </c>
      <c r="G185" s="20">
        <v>-1</v>
      </c>
      <c r="H185" s="24">
        <v>1.5714285714285714</v>
      </c>
      <c r="I185" s="24">
        <v>1.4285714285714286</v>
      </c>
      <c r="J185" s="24">
        <v>-1.7241379310344827E-2</v>
      </c>
      <c r="K185" s="18">
        <v>-0.91104294478527603</v>
      </c>
      <c r="L185" s="18">
        <v>-0.91977869986168737</v>
      </c>
      <c r="N185" s="20" t="s">
        <v>599</v>
      </c>
      <c r="O185" s="20" t="s">
        <v>600</v>
      </c>
      <c r="P185" s="20" t="s">
        <v>837</v>
      </c>
      <c r="Q185" s="20" t="s">
        <v>1198</v>
      </c>
      <c r="R185" s="20" t="s">
        <v>840</v>
      </c>
      <c r="S185" s="20" t="s">
        <v>285</v>
      </c>
      <c r="T185" s="20">
        <v>-1</v>
      </c>
      <c r="U185" s="24">
        <v>1.5714285714285714</v>
      </c>
      <c r="V185" s="24">
        <v>1.4285714285714286</v>
      </c>
      <c r="W185" s="24">
        <v>-0.14285714285714285</v>
      </c>
      <c r="X185" s="18">
        <v>-0.99217877094972062</v>
      </c>
      <c r="Y185" s="18">
        <v>-0.99276111685625645</v>
      </c>
    </row>
    <row r="186" spans="1:25" x14ac:dyDescent="0.2">
      <c r="A186" s="20" t="s">
        <v>599</v>
      </c>
      <c r="B186" s="20" t="s">
        <v>600</v>
      </c>
      <c r="C186" s="20" t="s">
        <v>837</v>
      </c>
      <c r="D186" s="20" t="s">
        <v>1198</v>
      </c>
      <c r="E186" s="20" t="s">
        <v>838</v>
      </c>
      <c r="F186" s="20" t="s">
        <v>300</v>
      </c>
      <c r="G186" s="20">
        <v>-1</v>
      </c>
      <c r="H186" s="24">
        <v>2</v>
      </c>
      <c r="I186" s="24">
        <v>1</v>
      </c>
      <c r="J186" s="24">
        <v>-0.14285714285714285</v>
      </c>
      <c r="K186" s="18">
        <v>-0.99217877094972062</v>
      </c>
      <c r="L186" s="18">
        <v>-0.99276111685625645</v>
      </c>
      <c r="N186" s="20" t="s">
        <v>599</v>
      </c>
      <c r="O186" s="20" t="s">
        <v>600</v>
      </c>
      <c r="P186" s="20" t="s">
        <v>837</v>
      </c>
      <c r="Q186" s="20" t="s">
        <v>1198</v>
      </c>
      <c r="R186" s="20" t="s">
        <v>838</v>
      </c>
      <c r="S186" s="20" t="s">
        <v>300</v>
      </c>
      <c r="T186" s="20">
        <v>-1</v>
      </c>
      <c r="U186" s="24">
        <v>2</v>
      </c>
      <c r="V186" s="24">
        <v>1</v>
      </c>
      <c r="W186" s="24">
        <v>-1</v>
      </c>
      <c r="X186" s="18">
        <v>-0.99665551839464883</v>
      </c>
      <c r="Y186" s="18">
        <v>-0.99679487179487181</v>
      </c>
    </row>
    <row r="187" spans="1:25" x14ac:dyDescent="0.2">
      <c r="A187" s="20" t="s">
        <v>599</v>
      </c>
      <c r="B187" s="20" t="s">
        <v>600</v>
      </c>
      <c r="C187" s="20" t="s">
        <v>869</v>
      </c>
      <c r="D187" s="20" t="s">
        <v>1191</v>
      </c>
      <c r="E187" s="20" t="s">
        <v>870</v>
      </c>
      <c r="F187" s="20" t="s">
        <v>262</v>
      </c>
      <c r="G187" s="20">
        <v>-2</v>
      </c>
      <c r="H187" s="24">
        <v>9.1888619854721547</v>
      </c>
      <c r="I187" s="24">
        <v>9.1840193704600477</v>
      </c>
      <c r="J187" s="24">
        <v>-1</v>
      </c>
      <c r="K187" s="18">
        <v>-0.99665551839464883</v>
      </c>
      <c r="L187" s="18">
        <v>-0.99679487179487181</v>
      </c>
      <c r="N187" s="20" t="s">
        <v>599</v>
      </c>
      <c r="O187" s="20" t="s">
        <v>600</v>
      </c>
      <c r="P187" s="20" t="s">
        <v>869</v>
      </c>
      <c r="Q187" s="20" t="s">
        <v>1191</v>
      </c>
      <c r="R187" s="20" t="s">
        <v>870</v>
      </c>
      <c r="S187" s="20" t="s">
        <v>262</v>
      </c>
      <c r="T187" s="20">
        <v>-2</v>
      </c>
      <c r="U187" s="24">
        <v>9.1888619854721547</v>
      </c>
      <c r="V187" s="24">
        <v>9.1840193704600477</v>
      </c>
      <c r="W187" s="24">
        <v>-4.8426150121065378E-3</v>
      </c>
      <c r="X187" s="18">
        <v>-0.10412147505422997</v>
      </c>
      <c r="Y187" s="18">
        <v>-0.15195071868583165</v>
      </c>
    </row>
    <row r="188" spans="1:25" x14ac:dyDescent="0.2">
      <c r="A188" s="20" t="s">
        <v>599</v>
      </c>
      <c r="B188" s="20" t="s">
        <v>600</v>
      </c>
      <c r="C188" s="20" t="s">
        <v>1091</v>
      </c>
      <c r="D188" s="20" t="s">
        <v>1187</v>
      </c>
      <c r="E188" s="20" t="s">
        <v>1099</v>
      </c>
      <c r="F188" s="20" t="s">
        <v>1311</v>
      </c>
      <c r="G188" s="20">
        <v>-3</v>
      </c>
      <c r="H188" s="24">
        <v>0.4</v>
      </c>
      <c r="I188" s="24">
        <v>0.33333333333333331</v>
      </c>
      <c r="J188" s="24">
        <v>-4.8426150121065378E-3</v>
      </c>
      <c r="K188" s="18">
        <v>-0.10412147505422997</v>
      </c>
      <c r="L188" s="18">
        <v>-0.15195071868583165</v>
      </c>
      <c r="N188" s="20" t="s">
        <v>599</v>
      </c>
      <c r="O188" s="20" t="s">
        <v>600</v>
      </c>
      <c r="P188" s="20" t="s">
        <v>1091</v>
      </c>
      <c r="Q188" s="20" t="s">
        <v>1187</v>
      </c>
      <c r="R188" s="20" t="s">
        <v>1099</v>
      </c>
      <c r="S188" s="20" t="s">
        <v>1311</v>
      </c>
      <c r="T188" s="20">
        <v>-3</v>
      </c>
      <c r="U188" s="24">
        <v>0.4</v>
      </c>
      <c r="V188" s="24">
        <v>0.33333333333333331</v>
      </c>
      <c r="W188" s="24">
        <v>-6.6666666666666666E-2</v>
      </c>
      <c r="X188" s="18">
        <v>-0.93421052631578949</v>
      </c>
      <c r="Y188" s="18">
        <v>-0.93784530386740328</v>
      </c>
    </row>
    <row r="189" spans="1:25" x14ac:dyDescent="0.2">
      <c r="A189" s="20" t="s">
        <v>599</v>
      </c>
      <c r="B189" s="20" t="s">
        <v>600</v>
      </c>
      <c r="C189" s="20" t="s">
        <v>837</v>
      </c>
      <c r="D189" s="20" t="s">
        <v>1198</v>
      </c>
      <c r="E189" s="20" t="s">
        <v>843</v>
      </c>
      <c r="F189" s="20" t="s">
        <v>313</v>
      </c>
      <c r="G189" s="20">
        <v>-3</v>
      </c>
      <c r="H189" s="24">
        <v>0.53658536585365857</v>
      </c>
      <c r="I189" s="24">
        <v>0.46341463414634149</v>
      </c>
      <c r="J189" s="24">
        <v>-6.6666666666666666E-2</v>
      </c>
      <c r="K189" s="18">
        <v>-0.93421052631578949</v>
      </c>
      <c r="L189" s="18">
        <v>-0.93784530386740328</v>
      </c>
      <c r="N189" s="20" t="s">
        <v>599</v>
      </c>
      <c r="O189" s="20" t="s">
        <v>600</v>
      </c>
      <c r="P189" s="20" t="s">
        <v>837</v>
      </c>
      <c r="Q189" s="20" t="s">
        <v>1198</v>
      </c>
      <c r="R189" s="20" t="s">
        <v>843</v>
      </c>
      <c r="S189" s="20" t="s">
        <v>313</v>
      </c>
      <c r="T189" s="20">
        <v>-3</v>
      </c>
      <c r="U189" s="24">
        <v>0.53658536585365857</v>
      </c>
      <c r="V189" s="24">
        <v>0.46341463414634149</v>
      </c>
      <c r="W189" s="24">
        <v>-7.3170731707317069E-2</v>
      </c>
      <c r="X189" s="18">
        <v>-0.97549312612074113</v>
      </c>
      <c r="Y189" s="18">
        <v>-0.97678369195922987</v>
      </c>
    </row>
    <row r="190" spans="1:25" x14ac:dyDescent="0.2">
      <c r="A190" s="20" t="s">
        <v>599</v>
      </c>
      <c r="B190" s="20" t="s">
        <v>600</v>
      </c>
      <c r="C190" s="20" t="s">
        <v>899</v>
      </c>
      <c r="D190" s="20" t="s">
        <v>1210</v>
      </c>
      <c r="E190" s="20" t="s">
        <v>915</v>
      </c>
      <c r="F190" s="20" t="s">
        <v>1312</v>
      </c>
      <c r="G190" s="20">
        <v>-4</v>
      </c>
      <c r="H190" s="24">
        <v>39.428571428571431</v>
      </c>
      <c r="I190" s="24">
        <v>38.857142857142854</v>
      </c>
      <c r="J190" s="24">
        <v>-7.3170731707317069E-2</v>
      </c>
      <c r="K190" s="18">
        <v>-0.97549312612074113</v>
      </c>
      <c r="L190" s="18">
        <v>-0.97678369195922987</v>
      </c>
      <c r="N190" s="20" t="s">
        <v>599</v>
      </c>
      <c r="O190" s="20" t="s">
        <v>600</v>
      </c>
      <c r="P190" s="20" t="s">
        <v>899</v>
      </c>
      <c r="Q190" s="20" t="s">
        <v>1210</v>
      </c>
      <c r="R190" s="20" t="s">
        <v>915</v>
      </c>
      <c r="S190" s="20" t="s">
        <v>1312</v>
      </c>
      <c r="T190" s="20">
        <v>-4</v>
      </c>
      <c r="U190" s="24">
        <v>39.428571428571431</v>
      </c>
      <c r="V190" s="24">
        <v>38.857142857142854</v>
      </c>
      <c r="W190" s="24">
        <v>-0.5714285714285714</v>
      </c>
      <c r="X190" s="18">
        <v>-0.97276264591439687</v>
      </c>
      <c r="Y190" s="18">
        <v>-0.97508896797153022</v>
      </c>
    </row>
    <row r="191" spans="1:25" x14ac:dyDescent="0.2">
      <c r="A191" s="20" t="s">
        <v>599</v>
      </c>
      <c r="B191" s="20" t="s">
        <v>600</v>
      </c>
      <c r="C191" s="20" t="s">
        <v>899</v>
      </c>
      <c r="D191" s="20" t="s">
        <v>1210</v>
      </c>
      <c r="E191" s="20" t="s">
        <v>911</v>
      </c>
      <c r="F191" s="20" t="s">
        <v>1313</v>
      </c>
      <c r="G191" s="20">
        <v>-6</v>
      </c>
      <c r="H191" s="24">
        <v>34.166666666666664</v>
      </c>
      <c r="I191" s="24">
        <v>33.666666666666664</v>
      </c>
      <c r="J191" s="24">
        <v>-0.5714285714285714</v>
      </c>
      <c r="K191" s="18">
        <v>-0.97276264591439687</v>
      </c>
      <c r="L191" s="18">
        <v>-0.97508896797153022</v>
      </c>
      <c r="N191" s="20" t="s">
        <v>599</v>
      </c>
      <c r="O191" s="20" t="s">
        <v>600</v>
      </c>
      <c r="P191" s="20" t="s">
        <v>899</v>
      </c>
      <c r="Q191" s="20" t="s">
        <v>1210</v>
      </c>
      <c r="R191" s="20" t="s">
        <v>911</v>
      </c>
      <c r="S191" s="20" t="s">
        <v>1313</v>
      </c>
      <c r="T191" s="20">
        <v>-6</v>
      </c>
      <c r="U191" s="24">
        <v>34.166666666666664</v>
      </c>
      <c r="V191" s="24">
        <v>33.666666666666664</v>
      </c>
      <c r="W191" s="24">
        <v>-0.5</v>
      </c>
      <c r="X191" s="18">
        <v>-0.96915167095115684</v>
      </c>
      <c r="Y191" s="18">
        <v>-0.97169811320754718</v>
      </c>
    </row>
    <row r="192" spans="1:25" x14ac:dyDescent="0.2">
      <c r="A192" s="20" t="s">
        <v>599</v>
      </c>
      <c r="B192" s="20" t="s">
        <v>600</v>
      </c>
      <c r="C192" s="20" t="s">
        <v>939</v>
      </c>
      <c r="D192" s="20" t="s">
        <v>1201</v>
      </c>
      <c r="E192" s="20" t="s">
        <v>950</v>
      </c>
      <c r="F192" s="20" t="s">
        <v>266</v>
      </c>
      <c r="G192" s="20">
        <v>-10</v>
      </c>
      <c r="H192" s="24">
        <v>0.68571428571428572</v>
      </c>
      <c r="I192" s="24">
        <v>0.4</v>
      </c>
      <c r="J192" s="24">
        <v>-0.5</v>
      </c>
      <c r="K192" s="18">
        <v>-0.96915167095115684</v>
      </c>
      <c r="L192" s="18">
        <v>-0.97169811320754718</v>
      </c>
      <c r="N192" s="20" t="s">
        <v>599</v>
      </c>
      <c r="O192" s="20" t="s">
        <v>600</v>
      </c>
      <c r="P192" s="20" t="s">
        <v>939</v>
      </c>
      <c r="Q192" s="20" t="s">
        <v>1201</v>
      </c>
      <c r="R192" s="20" t="s">
        <v>950</v>
      </c>
      <c r="S192" s="20" t="s">
        <v>266</v>
      </c>
      <c r="T192" s="20">
        <v>-10</v>
      </c>
      <c r="U192" s="24">
        <v>0.68571428571428572</v>
      </c>
      <c r="V192" s="24">
        <v>0.4</v>
      </c>
      <c r="W192" s="24">
        <v>-0.2857142857142857</v>
      </c>
      <c r="X192" s="18">
        <v>-0.96009122006841507</v>
      </c>
      <c r="Y192" s="18">
        <v>-0.96595330739299612</v>
      </c>
    </row>
    <row r="193" spans="1:25" x14ac:dyDescent="0.2">
      <c r="A193" s="20" t="s">
        <v>599</v>
      </c>
      <c r="B193" s="20" t="s">
        <v>600</v>
      </c>
      <c r="C193" s="20" t="s">
        <v>939</v>
      </c>
      <c r="D193" s="20" t="s">
        <v>1201</v>
      </c>
      <c r="E193" s="20" t="s">
        <v>937</v>
      </c>
      <c r="F193" s="20" t="s">
        <v>1314</v>
      </c>
      <c r="G193" s="20">
        <v>-18</v>
      </c>
      <c r="H193" s="24">
        <v>0.29801324503311261</v>
      </c>
      <c r="I193" s="24">
        <v>0.17880794701986755</v>
      </c>
      <c r="J193" s="24">
        <v>-0.2857142857142857</v>
      </c>
      <c r="K193" s="18">
        <v>-0.96009122006841507</v>
      </c>
      <c r="L193" s="18">
        <v>-0.96595330739299612</v>
      </c>
      <c r="N193" s="20" t="s">
        <v>599</v>
      </c>
      <c r="O193" s="20" t="s">
        <v>600</v>
      </c>
      <c r="P193" s="20" t="s">
        <v>939</v>
      </c>
      <c r="Q193" s="20" t="s">
        <v>1201</v>
      </c>
      <c r="R193" s="20" t="s">
        <v>937</v>
      </c>
      <c r="S193" s="20" t="s">
        <v>1314</v>
      </c>
      <c r="T193" s="20">
        <v>-18</v>
      </c>
      <c r="U193" s="24">
        <v>0.29801324503311261</v>
      </c>
      <c r="V193" s="24">
        <v>0.17880794701986755</v>
      </c>
      <c r="W193" s="24">
        <v>-0.11920529801324503</v>
      </c>
      <c r="X193" s="18">
        <v>-0.79973474801061006</v>
      </c>
      <c r="Y193" s="18">
        <v>-0.82860385925085134</v>
      </c>
    </row>
    <row r="194" spans="1:25" x14ac:dyDescent="0.2">
      <c r="A194" s="20" t="s">
        <v>599</v>
      </c>
      <c r="B194" s="20" t="s">
        <v>600</v>
      </c>
      <c r="C194" s="20" t="s">
        <v>899</v>
      </c>
      <c r="D194" s="20" t="s">
        <v>1210</v>
      </c>
      <c r="E194" s="20" t="s">
        <v>909</v>
      </c>
      <c r="F194" s="20" t="s">
        <v>1315</v>
      </c>
      <c r="G194" s="20">
        <v>-19</v>
      </c>
      <c r="H194" s="24">
        <v>146.14285714285714</v>
      </c>
      <c r="I194" s="24">
        <v>143.42857142857142</v>
      </c>
      <c r="J194" s="24">
        <v>-0.11920529801324503</v>
      </c>
      <c r="K194" s="18">
        <v>-0.79973474801061006</v>
      </c>
      <c r="L194" s="18">
        <v>-0.82860385925085134</v>
      </c>
      <c r="N194" s="20" t="s">
        <v>599</v>
      </c>
      <c r="O194" s="20" t="s">
        <v>600</v>
      </c>
      <c r="P194" s="20" t="s">
        <v>899</v>
      </c>
      <c r="Q194" s="20" t="s">
        <v>1210</v>
      </c>
      <c r="R194" s="20" t="s">
        <v>909</v>
      </c>
      <c r="S194" s="20" t="s">
        <v>1315</v>
      </c>
      <c r="T194" s="20">
        <v>-19</v>
      </c>
      <c r="U194" s="24">
        <v>146.14285714285714</v>
      </c>
      <c r="V194" s="24">
        <v>143.42857142857142</v>
      </c>
      <c r="W194" s="24">
        <v>-2.7142857142857144</v>
      </c>
      <c r="X194" s="18">
        <v>-0.99345794392523368</v>
      </c>
      <c r="Y194" s="18">
        <v>-0.99375557537912573</v>
      </c>
    </row>
    <row r="195" spans="1:25" x14ac:dyDescent="0.2">
      <c r="A195" s="20" t="s">
        <v>599</v>
      </c>
      <c r="B195" s="20" t="s">
        <v>600</v>
      </c>
      <c r="C195" s="20" t="s">
        <v>722</v>
      </c>
      <c r="D195" s="20" t="s">
        <v>1185</v>
      </c>
      <c r="E195" s="20" t="s">
        <v>720</v>
      </c>
      <c r="F195" s="20" t="s">
        <v>1316</v>
      </c>
      <c r="G195" s="20">
        <v>-29</v>
      </c>
      <c r="H195" s="24">
        <v>5.9009900990099009</v>
      </c>
      <c r="I195" s="24">
        <v>5.6138613861386135</v>
      </c>
      <c r="J195" s="24">
        <v>-2.7142857142857144</v>
      </c>
      <c r="K195" s="18">
        <v>-0.99345794392523368</v>
      </c>
      <c r="L195" s="18">
        <v>-0.99375557537912573</v>
      </c>
      <c r="N195" s="20" t="s">
        <v>599</v>
      </c>
      <c r="O195" s="20" t="s">
        <v>600</v>
      </c>
      <c r="P195" s="20" t="s">
        <v>722</v>
      </c>
      <c r="Q195" s="20" t="s">
        <v>1185</v>
      </c>
      <c r="R195" s="20" t="s">
        <v>720</v>
      </c>
      <c r="S195" s="20" t="s">
        <v>1316</v>
      </c>
      <c r="T195" s="20">
        <v>-29</v>
      </c>
      <c r="U195" s="24">
        <v>5.9009900990099009</v>
      </c>
      <c r="V195" s="24">
        <v>5.6138613861386135</v>
      </c>
      <c r="W195" s="24">
        <v>-0.28712871287128711</v>
      </c>
      <c r="X195" s="18">
        <v>-0.80039525691699609</v>
      </c>
      <c r="Y195" s="18">
        <v>-0.81501831501831501</v>
      </c>
    </row>
    <row r="196" spans="1:25" x14ac:dyDescent="0.2">
      <c r="A196" s="20" t="s">
        <v>599</v>
      </c>
      <c r="B196" s="20" t="s">
        <v>600</v>
      </c>
      <c r="C196" s="20" t="s">
        <v>1020</v>
      </c>
      <c r="D196" s="20" t="s">
        <v>1309</v>
      </c>
      <c r="E196" s="20" t="s">
        <v>1019</v>
      </c>
      <c r="F196" s="20" t="s">
        <v>1317</v>
      </c>
      <c r="G196" s="20">
        <v>-67</v>
      </c>
      <c r="H196" s="24">
        <v>0.96336710833982853</v>
      </c>
      <c r="I196" s="24">
        <v>0.91114575214341387</v>
      </c>
      <c r="J196" s="24">
        <v>-0.28712871287128711</v>
      </c>
      <c r="K196" s="18">
        <v>-0.80039525691699609</v>
      </c>
      <c r="L196" s="18">
        <v>-0.81501831501831501</v>
      </c>
      <c r="N196" s="20" t="s">
        <v>599</v>
      </c>
      <c r="O196" s="20" t="s">
        <v>600</v>
      </c>
      <c r="P196" s="20" t="s">
        <v>1020</v>
      </c>
      <c r="Q196" s="20" t="s">
        <v>1309</v>
      </c>
      <c r="R196" s="20" t="s">
        <v>1019</v>
      </c>
      <c r="S196" s="20" t="s">
        <v>1317</v>
      </c>
      <c r="T196" s="20">
        <v>-67</v>
      </c>
      <c r="U196" s="24">
        <v>0.96336710833982853</v>
      </c>
      <c r="V196" s="24">
        <v>0.91114575214341387</v>
      </c>
      <c r="W196" s="24">
        <v>-5.2221356196414652E-2</v>
      </c>
      <c r="X196" s="18">
        <v>-6.8264342774146725E-2</v>
      </c>
      <c r="Y196" s="18">
        <v>-0.10529986052998608</v>
      </c>
    </row>
    <row r="197" spans="1:25" x14ac:dyDescent="0.2">
      <c r="A197" s="20" t="s">
        <v>599</v>
      </c>
      <c r="B197" s="20" t="s">
        <v>600</v>
      </c>
      <c r="C197" s="20" t="s">
        <v>899</v>
      </c>
      <c r="D197" s="20" t="s">
        <v>1210</v>
      </c>
      <c r="E197" s="20" t="s">
        <v>907</v>
      </c>
      <c r="F197" s="20" t="s">
        <v>1318</v>
      </c>
      <c r="G197" s="20">
        <v>-80</v>
      </c>
      <c r="H197" s="24">
        <v>1.2835051546391754</v>
      </c>
      <c r="I197" s="24">
        <v>1.1460481099656357</v>
      </c>
      <c r="J197" s="24">
        <v>-5.2221356196414652E-2</v>
      </c>
      <c r="K197" s="18">
        <v>-6.8264342774146725E-2</v>
      </c>
      <c r="L197" s="18">
        <v>-0.10529986052998608</v>
      </c>
      <c r="N197" s="20" t="s">
        <v>599</v>
      </c>
      <c r="O197" s="20" t="s">
        <v>600</v>
      </c>
      <c r="P197" s="20" t="s">
        <v>899</v>
      </c>
      <c r="Q197" s="20" t="s">
        <v>1210</v>
      </c>
      <c r="R197" s="20" t="s">
        <v>907</v>
      </c>
      <c r="S197" s="20" t="s">
        <v>1318</v>
      </c>
      <c r="T197" s="20">
        <v>-80</v>
      </c>
      <c r="U197" s="24">
        <v>1.2835051546391754</v>
      </c>
      <c r="V197" s="24">
        <v>1.1460481099656357</v>
      </c>
      <c r="W197" s="24">
        <v>-0.13745704467353953</v>
      </c>
      <c r="X197" s="18">
        <v>-9.7674418604651203E-2</v>
      </c>
      <c r="Y197" s="18">
        <v>-0.14032496307237818</v>
      </c>
    </row>
    <row r="198" spans="1:25" x14ac:dyDescent="0.2">
      <c r="A198" s="20" t="s">
        <v>599</v>
      </c>
      <c r="B198" s="20" t="s">
        <v>600</v>
      </c>
      <c r="C198" s="20" t="s">
        <v>1011</v>
      </c>
      <c r="D198" s="20" t="s">
        <v>1221</v>
      </c>
      <c r="E198" s="20" t="s">
        <v>1015</v>
      </c>
      <c r="F198" s="20" t="s">
        <v>355</v>
      </c>
      <c r="G198" s="20">
        <v>-233</v>
      </c>
      <c r="H198" s="24">
        <v>1.3989361702127661</v>
      </c>
      <c r="I198" s="24">
        <v>0.7792553191489362</v>
      </c>
      <c r="J198" s="24">
        <v>-0.13745704467353953</v>
      </c>
      <c r="K198" s="18">
        <v>-9.7674418604651203E-2</v>
      </c>
      <c r="L198" s="18">
        <v>-0.14032496307237818</v>
      </c>
      <c r="N198" s="20" t="s">
        <v>599</v>
      </c>
      <c r="O198" s="20" t="s">
        <v>600</v>
      </c>
      <c r="P198" s="20" t="s">
        <v>1011</v>
      </c>
      <c r="Q198" s="20" t="s">
        <v>1221</v>
      </c>
      <c r="R198" s="20" t="s">
        <v>1015</v>
      </c>
      <c r="S198" s="20" t="s">
        <v>355</v>
      </c>
      <c r="T198" s="20">
        <v>-233</v>
      </c>
      <c r="U198" s="24">
        <v>1.3989361702127661</v>
      </c>
      <c r="V198" s="24">
        <v>0.7792553191489362</v>
      </c>
      <c r="W198" s="24">
        <v>-0.61968085106382975</v>
      </c>
      <c r="X198" s="18">
        <v>-0.7293016558675306</v>
      </c>
      <c r="Y198" s="18">
        <v>-0.74456521739130432</v>
      </c>
    </row>
    <row r="199" spans="1:25" x14ac:dyDescent="0.2">
      <c r="A199" s="20" t="s">
        <v>599</v>
      </c>
      <c r="B199" s="20" t="s">
        <v>600</v>
      </c>
      <c r="C199" s="20" t="s">
        <v>1111</v>
      </c>
      <c r="D199" s="20" t="s">
        <v>1186</v>
      </c>
      <c r="E199" s="20" t="s">
        <v>1116</v>
      </c>
      <c r="F199" s="20" t="s">
        <v>1319</v>
      </c>
      <c r="G199" s="20">
        <v>-243</v>
      </c>
      <c r="H199" s="24">
        <v>0.6071428571428571</v>
      </c>
      <c r="I199" s="24">
        <v>0.26</v>
      </c>
      <c r="J199" s="24">
        <v>-0.61968085106382975</v>
      </c>
      <c r="K199" s="18">
        <v>-0.7293016558675306</v>
      </c>
      <c r="L199" s="18">
        <v>-0.74456521739130432</v>
      </c>
      <c r="N199" s="20" t="s">
        <v>599</v>
      </c>
      <c r="O199" s="20" t="s">
        <v>600</v>
      </c>
      <c r="P199" s="20" t="s">
        <v>1111</v>
      </c>
      <c r="Q199" s="20" t="s">
        <v>1186</v>
      </c>
      <c r="R199" s="20" t="s">
        <v>1116</v>
      </c>
      <c r="S199" s="20" t="s">
        <v>1319</v>
      </c>
      <c r="T199" s="20">
        <v>-243</v>
      </c>
      <c r="U199" s="24">
        <v>0.6071428571428571</v>
      </c>
      <c r="V199" s="24">
        <v>0.26</v>
      </c>
      <c r="W199" s="24">
        <v>-0.34714285714285714</v>
      </c>
      <c r="X199" s="18">
        <v>-0.45904173106646062</v>
      </c>
      <c r="Y199" s="18">
        <v>-0.48186528497409331</v>
      </c>
    </row>
    <row r="200" spans="1:25" x14ac:dyDescent="0.2">
      <c r="A200" s="20" t="s">
        <v>599</v>
      </c>
      <c r="B200" s="20" t="s">
        <v>600</v>
      </c>
      <c r="C200" s="20" t="s">
        <v>1111</v>
      </c>
      <c r="D200" s="20" t="s">
        <v>1186</v>
      </c>
      <c r="E200" s="20" t="s">
        <v>1138</v>
      </c>
      <c r="F200" s="20" t="s">
        <v>19</v>
      </c>
      <c r="G200" s="20">
        <v>-271</v>
      </c>
      <c r="H200" s="24">
        <v>0.76392961876832843</v>
      </c>
      <c r="I200" s="24">
        <v>0.36656891495601174</v>
      </c>
      <c r="J200" s="24">
        <v>-0.34714285714285714</v>
      </c>
      <c r="K200" s="18">
        <v>-0.45904173106646062</v>
      </c>
      <c r="L200" s="18">
        <v>-0.48186528497409331</v>
      </c>
      <c r="N200" s="20" t="s">
        <v>599</v>
      </c>
      <c r="O200" s="20" t="s">
        <v>600</v>
      </c>
      <c r="P200" s="20" t="s">
        <v>1111</v>
      </c>
      <c r="Q200" s="20" t="s">
        <v>1186</v>
      </c>
      <c r="R200" s="20" t="s">
        <v>1138</v>
      </c>
      <c r="S200" s="20" t="s">
        <v>19</v>
      </c>
      <c r="T200" s="20">
        <v>-271</v>
      </c>
      <c r="U200" s="24">
        <v>0.76392961876832843</v>
      </c>
      <c r="V200" s="24">
        <v>0.36656891495601174</v>
      </c>
      <c r="W200" s="24">
        <v>-0.3973607038123167</v>
      </c>
      <c r="X200" s="18">
        <v>-0.15384615384615385</v>
      </c>
      <c r="Y200" s="18">
        <v>-0.27292110874200426</v>
      </c>
    </row>
    <row r="201" spans="1:25" x14ac:dyDescent="0.2">
      <c r="A201" s="20" t="s">
        <v>599</v>
      </c>
      <c r="B201" s="20" t="s">
        <v>600</v>
      </c>
      <c r="C201" s="20" t="s">
        <v>837</v>
      </c>
      <c r="D201" s="20" t="s">
        <v>1198</v>
      </c>
      <c r="E201" s="20" t="s">
        <v>842</v>
      </c>
      <c r="F201" s="20" t="s">
        <v>317</v>
      </c>
      <c r="G201" s="20">
        <v>-304</v>
      </c>
      <c r="H201" s="24">
        <v>0.56738768718802002</v>
      </c>
      <c r="I201" s="24">
        <v>6.156405990016639E-2</v>
      </c>
      <c r="J201" s="24">
        <v>-0.3973607038123167</v>
      </c>
      <c r="K201" s="18">
        <v>-0.15384615384615385</v>
      </c>
      <c r="L201" s="18">
        <v>-0.27292110874200426</v>
      </c>
      <c r="N201" s="20" t="s">
        <v>599</v>
      </c>
      <c r="O201" s="20" t="s">
        <v>600</v>
      </c>
      <c r="P201" s="20" t="s">
        <v>837</v>
      </c>
      <c r="Q201" s="20" t="s">
        <v>1198</v>
      </c>
      <c r="R201" s="20" t="s">
        <v>842</v>
      </c>
      <c r="S201" s="20" t="s">
        <v>317</v>
      </c>
      <c r="T201" s="20">
        <v>-304</v>
      </c>
      <c r="U201" s="24">
        <v>0.56738768718802002</v>
      </c>
      <c r="V201" s="24">
        <v>6.156405990016639E-2</v>
      </c>
      <c r="W201" s="24">
        <v>-0.50582362728785357</v>
      </c>
      <c r="X201" s="18">
        <v>-0.23536895674300251</v>
      </c>
      <c r="Y201" s="18">
        <v>-0.26528117359413206</v>
      </c>
    </row>
    <row r="202" spans="1:25" x14ac:dyDescent="0.2">
      <c r="A202" s="20" t="s">
        <v>599</v>
      </c>
      <c r="B202" s="20" t="s">
        <v>600</v>
      </c>
      <c r="C202" s="20" t="s">
        <v>969</v>
      </c>
      <c r="D202" s="20" t="s">
        <v>1234</v>
      </c>
      <c r="E202" s="20" t="s">
        <v>967</v>
      </c>
      <c r="F202" s="20" t="s">
        <v>1320</v>
      </c>
      <c r="G202" s="20">
        <v>-387</v>
      </c>
      <c r="H202" s="24">
        <v>0.80973451327433632</v>
      </c>
      <c r="I202" s="24">
        <v>0.23893805309734514</v>
      </c>
      <c r="J202" s="24">
        <v>-0.50582362728785357</v>
      </c>
      <c r="K202" s="18">
        <v>-0.23536895674300251</v>
      </c>
      <c r="L202" s="18">
        <v>-0.26528117359413206</v>
      </c>
      <c r="N202" s="20" t="s">
        <v>599</v>
      </c>
      <c r="O202" s="20" t="s">
        <v>600</v>
      </c>
      <c r="P202" s="20" t="s">
        <v>969</v>
      </c>
      <c r="Q202" s="20" t="s">
        <v>1234</v>
      </c>
      <c r="R202" s="20" t="s">
        <v>967</v>
      </c>
      <c r="S202" s="20" t="s">
        <v>1320</v>
      </c>
      <c r="T202" s="20">
        <v>-387</v>
      </c>
      <c r="U202" s="24">
        <v>0.80973451327433632</v>
      </c>
      <c r="V202" s="24">
        <v>0.23893805309734514</v>
      </c>
      <c r="W202" s="24">
        <v>-0.57079646017699115</v>
      </c>
      <c r="X202" s="18">
        <v>-0.13520408163265307</v>
      </c>
      <c r="Y202" s="18">
        <v>-0.23129251700680276</v>
      </c>
    </row>
    <row r="203" spans="1:25" x14ac:dyDescent="0.2">
      <c r="A203" s="20" t="s">
        <v>599</v>
      </c>
      <c r="B203" s="20" t="s">
        <v>600</v>
      </c>
      <c r="C203" s="20" t="s">
        <v>1044</v>
      </c>
      <c r="D203" s="20" t="s">
        <v>1219</v>
      </c>
      <c r="E203" s="20" t="s">
        <v>1053</v>
      </c>
      <c r="F203" s="20" t="s">
        <v>1321</v>
      </c>
      <c r="G203" s="20">
        <v>-412</v>
      </c>
      <c r="H203" s="24">
        <v>1.0216110019646365</v>
      </c>
      <c r="I203" s="24">
        <v>0.21218074656188604</v>
      </c>
      <c r="J203" s="24">
        <v>-0.57079646017699115</v>
      </c>
      <c r="K203" s="18">
        <v>-0.13520408163265307</v>
      </c>
      <c r="L203" s="18">
        <v>-0.23129251700680276</v>
      </c>
      <c r="N203" s="20" t="s">
        <v>599</v>
      </c>
      <c r="O203" s="20" t="s">
        <v>600</v>
      </c>
      <c r="P203" s="20" t="s">
        <v>1044</v>
      </c>
      <c r="Q203" s="20" t="s">
        <v>1219</v>
      </c>
      <c r="R203" s="20" t="s">
        <v>1053</v>
      </c>
      <c r="S203" s="20" t="s">
        <v>1321</v>
      </c>
      <c r="T203" s="20">
        <v>-412</v>
      </c>
      <c r="U203" s="24">
        <v>1.0216110019646365</v>
      </c>
      <c r="V203" s="24">
        <v>0.21218074656188604</v>
      </c>
      <c r="W203" s="24">
        <v>-0.80943025540275049</v>
      </c>
      <c r="X203" s="18">
        <v>-9.7517730496453847E-2</v>
      </c>
      <c r="Y203" s="18">
        <v>-0.12542955326460481</v>
      </c>
    </row>
    <row r="204" spans="1:25" x14ac:dyDescent="0.2">
      <c r="A204" s="20" t="s">
        <v>599</v>
      </c>
      <c r="B204" s="20" t="s">
        <v>600</v>
      </c>
      <c r="C204" s="20" t="s">
        <v>969</v>
      </c>
      <c r="D204" s="20" t="s">
        <v>1234</v>
      </c>
      <c r="E204" s="20" t="s">
        <v>981</v>
      </c>
      <c r="F204" s="20" t="s">
        <v>1322</v>
      </c>
      <c r="G204" s="20">
        <v>-424</v>
      </c>
      <c r="H204" s="24">
        <v>0.8</v>
      </c>
      <c r="I204" s="24">
        <v>0.30117647058823527</v>
      </c>
      <c r="J204" s="24">
        <v>-0.80943025540275049</v>
      </c>
      <c r="K204" s="18">
        <v>-9.7517730496453847E-2</v>
      </c>
      <c r="L204" s="18">
        <v>-0.12542955326460481</v>
      </c>
      <c r="N204" s="20" t="s">
        <v>599</v>
      </c>
      <c r="O204" s="20" t="s">
        <v>600</v>
      </c>
      <c r="P204" s="20" t="s">
        <v>969</v>
      </c>
      <c r="Q204" s="20" t="s">
        <v>1234</v>
      </c>
      <c r="R204" s="20" t="s">
        <v>981</v>
      </c>
      <c r="S204" s="20" t="s">
        <v>1322</v>
      </c>
      <c r="T204" s="20">
        <v>-424</v>
      </c>
      <c r="U204" s="24">
        <v>0.8</v>
      </c>
      <c r="V204" s="24">
        <v>0.30117647058823527</v>
      </c>
      <c r="W204" s="24">
        <v>-0.49882352941176472</v>
      </c>
      <c r="X204" s="18">
        <v>-0.15084915084915085</v>
      </c>
      <c r="Y204" s="18">
        <v>-0.17794970986460346</v>
      </c>
    </row>
    <row r="205" spans="1:25" x14ac:dyDescent="0.2">
      <c r="A205" s="20" t="s">
        <v>599</v>
      </c>
      <c r="B205" s="20" t="s">
        <v>600</v>
      </c>
      <c r="C205" s="20" t="s">
        <v>747</v>
      </c>
      <c r="D205" s="20" t="s">
        <v>1209</v>
      </c>
      <c r="E205" s="20" t="s">
        <v>762</v>
      </c>
      <c r="F205" s="20" t="s">
        <v>324</v>
      </c>
      <c r="G205" s="20">
        <v>-621</v>
      </c>
      <c r="H205" s="24">
        <v>0.98893805309734517</v>
      </c>
      <c r="I205" s="24">
        <v>0.30199115044247787</v>
      </c>
      <c r="J205" s="24">
        <v>-0.49882352941176472</v>
      </c>
      <c r="K205" s="18">
        <v>-0.15084915084915085</v>
      </c>
      <c r="L205" s="18">
        <v>-0.17794970986460346</v>
      </c>
      <c r="N205" s="20" t="s">
        <v>599</v>
      </c>
      <c r="O205" s="20" t="s">
        <v>600</v>
      </c>
      <c r="P205" s="20" t="s">
        <v>747</v>
      </c>
      <c r="Q205" s="20" t="s">
        <v>1209</v>
      </c>
      <c r="R205" s="20" t="s">
        <v>762</v>
      </c>
      <c r="S205" s="20" t="s">
        <v>324</v>
      </c>
      <c r="T205" s="20">
        <v>-621</v>
      </c>
      <c r="U205" s="24">
        <v>0.98893805309734517</v>
      </c>
      <c r="V205" s="24">
        <v>0.30199115044247787</v>
      </c>
      <c r="W205" s="24">
        <v>-0.68694690265486724</v>
      </c>
      <c r="X205" s="18">
        <v>5.2386495925494714E-2</v>
      </c>
      <c r="Y205" s="18">
        <v>1.1074197120708451E-3</v>
      </c>
    </row>
    <row r="206" spans="1:25" x14ac:dyDescent="0.2">
      <c r="A206" s="20" t="s">
        <v>599</v>
      </c>
      <c r="B206" s="20" t="s">
        <v>600</v>
      </c>
      <c r="C206" s="20" t="s">
        <v>939</v>
      </c>
      <c r="D206" s="20" t="s">
        <v>1201</v>
      </c>
      <c r="E206" s="20" t="s">
        <v>942</v>
      </c>
      <c r="F206" s="20" t="s">
        <v>247</v>
      </c>
      <c r="G206" s="20">
        <v>-638</v>
      </c>
      <c r="H206" s="24">
        <v>0.79561316051844466</v>
      </c>
      <c r="I206" s="24">
        <v>0.15952143569292124</v>
      </c>
      <c r="J206" s="24">
        <v>-0.68694690265486724</v>
      </c>
      <c r="K206" s="18">
        <v>5.2386495925494714E-2</v>
      </c>
      <c r="L206" s="18">
        <v>1.1074197120708451E-3</v>
      </c>
      <c r="N206" s="20" t="s">
        <v>599</v>
      </c>
      <c r="O206" s="20" t="s">
        <v>600</v>
      </c>
      <c r="P206" s="20" t="s">
        <v>939</v>
      </c>
      <c r="Q206" s="20" t="s">
        <v>1201</v>
      </c>
      <c r="R206" s="20" t="s">
        <v>942</v>
      </c>
      <c r="S206" s="20" t="s">
        <v>247</v>
      </c>
      <c r="T206" s="20">
        <v>-638</v>
      </c>
      <c r="U206" s="24">
        <v>0.79561316051844466</v>
      </c>
      <c r="V206" s="24">
        <v>0.15952143569292124</v>
      </c>
      <c r="W206" s="24">
        <v>-0.63609172482552345</v>
      </c>
      <c r="X206" s="18">
        <v>-5.1984877126654117E-2</v>
      </c>
      <c r="Y206" s="18">
        <v>-6.8709377901578494E-2</v>
      </c>
    </row>
    <row r="207" spans="1:25" x14ac:dyDescent="0.2">
      <c r="A207" s="20" t="s">
        <v>599</v>
      </c>
      <c r="B207" s="20" t="s">
        <v>600</v>
      </c>
      <c r="C207" s="20" t="s">
        <v>969</v>
      </c>
      <c r="D207" s="20" t="s">
        <v>1234</v>
      </c>
      <c r="E207" s="20" t="s">
        <v>971</v>
      </c>
      <c r="F207" s="20" t="s">
        <v>1323</v>
      </c>
      <c r="G207" s="20">
        <v>-672</v>
      </c>
      <c r="H207" s="24">
        <v>0.74544072948328266</v>
      </c>
      <c r="I207" s="24">
        <v>0.23480243161094225</v>
      </c>
      <c r="J207" s="24">
        <v>-0.63609172482552345</v>
      </c>
      <c r="K207" s="18">
        <v>-5.1984877126654117E-2</v>
      </c>
      <c r="L207" s="18">
        <v>-6.8709377901578494E-2</v>
      </c>
      <c r="N207" s="20" t="s">
        <v>599</v>
      </c>
      <c r="O207" s="20" t="s">
        <v>600</v>
      </c>
      <c r="P207" s="20" t="s">
        <v>969</v>
      </c>
      <c r="Q207" s="20" t="s">
        <v>1234</v>
      </c>
      <c r="R207" s="20" t="s">
        <v>971</v>
      </c>
      <c r="S207" s="20" t="s">
        <v>1323</v>
      </c>
      <c r="T207" s="20">
        <v>-672</v>
      </c>
      <c r="U207" s="24">
        <v>0.74544072948328266</v>
      </c>
      <c r="V207" s="24">
        <v>0.23480243161094225</v>
      </c>
      <c r="W207" s="24">
        <v>-0.51063829787234039</v>
      </c>
      <c r="X207" s="18">
        <v>3.7854889589905349E-2</v>
      </c>
      <c r="Y207" s="18">
        <v>-2.083333333333337E-2</v>
      </c>
    </row>
    <row r="208" spans="1:25" x14ac:dyDescent="0.2">
      <c r="A208" s="20" t="s">
        <v>599</v>
      </c>
      <c r="B208" s="20" t="s">
        <v>600</v>
      </c>
      <c r="C208" s="20" t="s">
        <v>1020</v>
      </c>
      <c r="D208" s="20" t="s">
        <v>1309</v>
      </c>
      <c r="E208" s="20" t="s">
        <v>1021</v>
      </c>
      <c r="F208" s="20" t="s">
        <v>1324</v>
      </c>
      <c r="G208" s="20">
        <v>-751</v>
      </c>
      <c r="H208" s="24">
        <v>1.0141381185426863</v>
      </c>
      <c r="I208" s="24">
        <v>0.60576400217509518</v>
      </c>
      <c r="J208" s="24">
        <v>-0.51063829787234039</v>
      </c>
      <c r="K208" s="18">
        <v>3.7854889589905349E-2</v>
      </c>
      <c r="L208" s="18">
        <v>-2.083333333333337E-2</v>
      </c>
      <c r="N208" s="20" t="s">
        <v>599</v>
      </c>
      <c r="O208" s="20" t="s">
        <v>600</v>
      </c>
      <c r="P208" s="20" t="s">
        <v>1020</v>
      </c>
      <c r="Q208" s="20" t="s">
        <v>1309</v>
      </c>
      <c r="R208" s="20" t="s">
        <v>1021</v>
      </c>
      <c r="S208" s="20" t="s">
        <v>1324</v>
      </c>
      <c r="T208" s="20">
        <v>-751</v>
      </c>
      <c r="U208" s="24">
        <v>1.0141381185426863</v>
      </c>
      <c r="V208" s="24">
        <v>0.60576400217509518</v>
      </c>
      <c r="W208" s="24">
        <v>-0.40837411636759108</v>
      </c>
      <c r="X208" s="18">
        <v>-0.21678023850085182</v>
      </c>
      <c r="Y208" s="18">
        <v>-0.25516403402187116</v>
      </c>
    </row>
    <row r="209" spans="1:25" x14ac:dyDescent="0.2">
      <c r="A209" s="20" t="s">
        <v>599</v>
      </c>
      <c r="B209" s="20" t="s">
        <v>600</v>
      </c>
      <c r="C209" s="20" t="s">
        <v>954</v>
      </c>
      <c r="D209" s="20" t="s">
        <v>1175</v>
      </c>
      <c r="E209" s="20" t="s">
        <v>965</v>
      </c>
      <c r="F209" s="20" t="s">
        <v>1325</v>
      </c>
      <c r="G209" s="20">
        <v>-896</v>
      </c>
      <c r="H209" s="24">
        <v>0.62912519643792564</v>
      </c>
      <c r="I209" s="24">
        <v>0.15976951283394447</v>
      </c>
      <c r="J209" s="24">
        <v>-0.40837411636759108</v>
      </c>
      <c r="K209" s="18">
        <v>-0.21678023850085182</v>
      </c>
      <c r="L209" s="18">
        <v>-0.25516403402187116</v>
      </c>
      <c r="N209" s="20" t="s">
        <v>599</v>
      </c>
      <c r="O209" s="20" t="s">
        <v>600</v>
      </c>
      <c r="P209" s="20" t="s">
        <v>954</v>
      </c>
      <c r="Q209" s="20" t="s">
        <v>1175</v>
      </c>
      <c r="R209" s="20" t="s">
        <v>965</v>
      </c>
      <c r="S209" s="20" t="s">
        <v>1325</v>
      </c>
      <c r="T209" s="20">
        <v>-896</v>
      </c>
      <c r="U209" s="24">
        <v>0.62912519643792564</v>
      </c>
      <c r="V209" s="24">
        <v>0.15976951283394447</v>
      </c>
      <c r="W209" s="24">
        <v>-0.46935568360398117</v>
      </c>
      <c r="X209" s="18">
        <v>-4.4544544544544595E-2</v>
      </c>
      <c r="Y209" s="18">
        <v>-6.7415730337078705E-2</v>
      </c>
    </row>
    <row r="210" spans="1:25" x14ac:dyDescent="0.2">
      <c r="A210" s="20" t="s">
        <v>599</v>
      </c>
      <c r="B210" s="20" t="s">
        <v>600</v>
      </c>
      <c r="C210" s="20" t="s">
        <v>1003</v>
      </c>
      <c r="D210" s="20" t="s">
        <v>1279</v>
      </c>
      <c r="E210" s="20" t="s">
        <v>1004</v>
      </c>
      <c r="F210" s="20" t="s">
        <v>353</v>
      </c>
      <c r="G210" s="20">
        <v>-1326</v>
      </c>
      <c r="H210" s="24">
        <v>1.0319843342036554</v>
      </c>
      <c r="I210" s="24">
        <v>0.16644908616187989</v>
      </c>
      <c r="J210" s="24">
        <v>-0.46935568360398117</v>
      </c>
      <c r="K210" s="18">
        <v>-4.4544544544544595E-2</v>
      </c>
      <c r="L210" s="18">
        <v>-6.7415730337078705E-2</v>
      </c>
      <c r="N210" s="20" t="s">
        <v>599</v>
      </c>
      <c r="O210" s="20" t="s">
        <v>600</v>
      </c>
      <c r="P210" s="20" t="s">
        <v>1003</v>
      </c>
      <c r="Q210" s="20" t="s">
        <v>1279</v>
      </c>
      <c r="R210" s="20" t="s">
        <v>1004</v>
      </c>
      <c r="S210" s="20" t="s">
        <v>353</v>
      </c>
      <c r="T210" s="20">
        <v>-1326</v>
      </c>
      <c r="U210" s="24">
        <v>1.0319843342036554</v>
      </c>
      <c r="V210" s="24">
        <v>0.16644908616187989</v>
      </c>
      <c r="W210" s="24">
        <v>-0.86553524804177551</v>
      </c>
      <c r="X210" s="18">
        <v>-8.5373134328358247E-2</v>
      </c>
      <c r="Y210" s="18">
        <v>-0.10618436406067677</v>
      </c>
    </row>
    <row r="211" spans="1:25" x14ac:dyDescent="0.2">
      <c r="A211" s="20" t="s">
        <v>599</v>
      </c>
      <c r="B211" s="20" t="s">
        <v>600</v>
      </c>
      <c r="C211" s="20" t="s">
        <v>847</v>
      </c>
      <c r="D211" s="20" t="s">
        <v>1207</v>
      </c>
      <c r="E211" s="20" t="s">
        <v>849</v>
      </c>
      <c r="F211" s="20" t="s">
        <v>1326</v>
      </c>
      <c r="G211" s="20">
        <v>107</v>
      </c>
      <c r="H211" s="24">
        <v>2.2058287795992713</v>
      </c>
      <c r="I211" s="24">
        <v>2.4007285974499091</v>
      </c>
      <c r="J211" s="24">
        <v>-0.86553524804177551</v>
      </c>
      <c r="K211" s="18">
        <v>-8.5373134328358247E-2</v>
      </c>
      <c r="L211" s="18">
        <v>-0.10618436406067677</v>
      </c>
      <c r="N211" s="20" t="s">
        <v>599</v>
      </c>
      <c r="O211" s="20" t="s">
        <v>600</v>
      </c>
      <c r="P211" s="20" t="s">
        <v>1111</v>
      </c>
      <c r="Q211" s="20" t="s">
        <v>1186</v>
      </c>
      <c r="R211" s="20" t="s">
        <v>1170</v>
      </c>
      <c r="S211" s="20" t="s">
        <v>18</v>
      </c>
      <c r="T211" s="20">
        <v>2278</v>
      </c>
      <c r="U211" s="24">
        <v>0.98605731990704881</v>
      </c>
      <c r="V211" s="24">
        <v>2.7505809450038732</v>
      </c>
      <c r="W211" s="24">
        <v>1.7645236250968241</v>
      </c>
      <c r="X211" s="18">
        <v>-3.0888030888031048E-3</v>
      </c>
      <c r="Y211" s="18">
        <v>-5.2824651504035258E-2</v>
      </c>
    </row>
    <row r="212" spans="1:25" x14ac:dyDescent="0.2">
      <c r="A212" s="20" t="s">
        <v>599</v>
      </c>
      <c r="B212" s="20" t="s">
        <v>600</v>
      </c>
      <c r="C212" s="20" t="s">
        <v>1111</v>
      </c>
      <c r="D212" s="20" t="s">
        <v>1186</v>
      </c>
      <c r="E212" s="20" t="s">
        <v>1170</v>
      </c>
      <c r="F212" s="20" t="s">
        <v>18</v>
      </c>
      <c r="G212" s="20">
        <v>2278</v>
      </c>
      <c r="H212" s="24">
        <v>0.98605731990704881</v>
      </c>
      <c r="I212" s="24">
        <v>2.7505809450038732</v>
      </c>
      <c r="J212" s="24">
        <v>0.19489981785063754</v>
      </c>
      <c r="K212" s="18">
        <v>0.34229828850855748</v>
      </c>
      <c r="L212" s="18">
        <v>0.19088937093275482</v>
      </c>
      <c r="N212" s="20" t="s">
        <v>599</v>
      </c>
      <c r="O212" s="20" t="s">
        <v>600</v>
      </c>
      <c r="P212" s="20" t="s">
        <v>847</v>
      </c>
      <c r="Q212" s="20" t="s">
        <v>1207</v>
      </c>
      <c r="R212" s="20" t="s">
        <v>849</v>
      </c>
      <c r="S212" s="20" t="s">
        <v>1326</v>
      </c>
      <c r="T212" s="20">
        <v>107</v>
      </c>
      <c r="U212" s="24">
        <v>2.2058287795992713</v>
      </c>
      <c r="V212" s="24">
        <v>2.4007285974499091</v>
      </c>
      <c r="W212" s="24">
        <v>0.19489981785063754</v>
      </c>
      <c r="X212" s="18">
        <v>0.34229828850855748</v>
      </c>
      <c r="Y212" s="18">
        <v>0.19088937093275482</v>
      </c>
    </row>
  </sheetData>
  <conditionalFormatting sqref="K2:K212 X2:X212">
    <cfRule type="cellIs" dxfId="127" priority="3" stopIfTrue="1" operator="lessThan">
      <formula>-0.1</formula>
    </cfRule>
  </conditionalFormatting>
  <conditionalFormatting sqref="L2:L212 Y2:Y212">
    <cfRule type="cellIs" dxfId="126" priority="2" stopIfTrue="1" operator="greaterThan">
      <formula>0.2</formula>
    </cfRule>
  </conditionalFormatting>
  <conditionalFormatting sqref="G2:G212 T2:T212">
    <cfRule type="cellIs" dxfId="125" priority="1" stopIfTrue="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15</vt:i4>
      </vt:variant>
      <vt:variant>
        <vt:lpstr>Charts</vt:lpstr>
      </vt:variant>
      <vt:variant>
        <vt:i4>4</vt:i4>
      </vt:variant>
      <vt:variant>
        <vt:lpstr>Named Ranges</vt:lpstr>
      </vt:variant>
      <vt:variant>
        <vt:i4>17</vt:i4>
      </vt:variant>
    </vt:vector>
  </HeadingPairs>
  <TitlesOfParts>
    <vt:vector size="36" baseType="lpstr">
      <vt:lpstr>Frontsheet</vt:lpstr>
      <vt:lpstr>TitlePage</vt:lpstr>
      <vt:lpstr>Context</vt:lpstr>
      <vt:lpstr>Summary</vt:lpstr>
      <vt:lpstr>T1_England_Trend</vt:lpstr>
      <vt:lpstr>Data1</vt:lpstr>
      <vt:lpstr>T2_Trusts_201415</vt:lpstr>
      <vt:lpstr>T2_Trusts_201516</vt:lpstr>
      <vt:lpstr>Data2</vt:lpstr>
      <vt:lpstr>T4_CCG_201415</vt:lpstr>
      <vt:lpstr>T3_CCG_201516</vt:lpstr>
      <vt:lpstr>Data3</vt:lpstr>
      <vt:lpstr>Data Quality</vt:lpstr>
      <vt:lpstr>12WRA Definitions</vt:lpstr>
      <vt:lpstr>Contacts</vt:lpstr>
      <vt:lpstr>Fig1 Trust12WRAGraph</vt:lpstr>
      <vt:lpstr>Fig2 TrustOver12WRAGraph</vt:lpstr>
      <vt:lpstr>Fig3 CCG12WRAGraph</vt:lpstr>
      <vt:lpstr>Fig4 CCGOver12WRAGraph</vt:lpstr>
      <vt:lpstr>'12WRA Definitions'!Print_Area</vt:lpstr>
      <vt:lpstr>Contacts!Print_Area</vt:lpstr>
      <vt:lpstr>Context!Print_Area</vt:lpstr>
      <vt:lpstr>'Data Quality'!Print_Area</vt:lpstr>
      <vt:lpstr>Frontsheet!Print_Area</vt:lpstr>
      <vt:lpstr>Summary!Print_Area</vt:lpstr>
      <vt:lpstr>T1_England_Trend!Print_Area</vt:lpstr>
      <vt:lpstr>T2_Trusts_201415!Print_Area</vt:lpstr>
      <vt:lpstr>T2_Trusts_201516!Print_Area</vt:lpstr>
      <vt:lpstr>T3_CCG_201516!Print_Area</vt:lpstr>
      <vt:lpstr>T4_CCG_201415!Print_Area</vt:lpstr>
      <vt:lpstr>TitlePage!Print_Area</vt:lpstr>
      <vt:lpstr>T1_England_Trend!Print_Titles</vt:lpstr>
      <vt:lpstr>T2_Trusts_201415!Print_Titles</vt:lpstr>
      <vt:lpstr>T2_Trusts_201516!Print_Titles</vt:lpstr>
      <vt:lpstr>T3_CCG_201516!Print_Titles</vt:lpstr>
      <vt:lpstr>T4_CCG_201415!Print_Titles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Greasley, Natalie</cp:lastModifiedBy>
  <cp:lastPrinted>2014-08-01T08:15:02Z</cp:lastPrinted>
  <dcterms:created xsi:type="dcterms:W3CDTF">2003-08-01T14:12:13Z</dcterms:created>
  <dcterms:modified xsi:type="dcterms:W3CDTF">2017-02-01T18:28:01Z</dcterms:modified>
</cp:coreProperties>
</file>