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ml.chartshapes+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charts/chart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5.xml" ContentType="application/vnd.openxmlformats-officedocument.drawingml.chart+xml"/>
  <Override PartName="/xl/drawings/drawing16.xml" ContentType="application/vnd.openxmlformats-officedocument.drawingml.chartshapes+xml"/>
  <Override PartName="/xl/charts/chart6.xml" ContentType="application/vnd.openxmlformats-officedocument.drawingml.chart+xml"/>
  <Override PartName="/xl/drawings/drawing17.xml" ContentType="application/vnd.openxmlformats-officedocument.drawing+xml"/>
  <Override PartName="/xl/charts/chart7.xml" ContentType="application/vnd.openxmlformats-officedocument.drawingml.chart+xml"/>
  <Override PartName="/xl/drawings/drawing18.xml" ContentType="application/vnd.openxmlformats-officedocument.drawingml.chartshapes+xml"/>
  <Override PartName="/xl/charts/chart8.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00" yWindow="15" windowWidth="11040" windowHeight="10215" tabRatio="922"/>
  </bookViews>
  <sheets>
    <sheet name="Frontsheet" sheetId="316" r:id="rId1"/>
    <sheet name="TitlePage" sheetId="4" r:id="rId2"/>
    <sheet name="Context" sheetId="5" r:id="rId3"/>
    <sheet name="Summary" sheetId="10" r:id="rId4"/>
    <sheet name="T1_Init_National" sheetId="165" r:id="rId5"/>
    <sheet name="T2_TrustBFI_201516" sheetId="256" r:id="rId6"/>
    <sheet name="F1 TrustBFI Graph1" sheetId="310" r:id="rId7"/>
    <sheet name="F2 TrustBFI Graph2" sheetId="311" r:id="rId8"/>
    <sheet name="T3_TrustBFIOT" sheetId="296" r:id="rId9"/>
    <sheet name="T4_CCGBFI_201516" sheetId="257" r:id="rId10"/>
    <sheet name="T5_CCGBFIOT" sheetId="297" r:id="rId11"/>
    <sheet name="F3 CCGBFI Graph1" sheetId="313" r:id="rId12"/>
    <sheet name="F4 CCGBFI Graph2" sheetId="315" r:id="rId13"/>
    <sheet name="T6_LADBFI_201516OT" sheetId="298" r:id="rId14"/>
    <sheet name="Data Quality" sheetId="254" r:id="rId15"/>
    <sheet name="InitDefinitions" sheetId="35" r:id="rId16"/>
    <sheet name="Contacts" sheetId="36"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5" hidden="1">T2_TrustBFI_201516!$D$9:$AE$144</definedName>
    <definedName name="_xlnm._FilterDatabase" localSheetId="8" hidden="1">T3_TrustBFIOT!$D$9:$J$9</definedName>
    <definedName name="_xlnm._FilterDatabase" localSheetId="9" hidden="1">T4_CCGBFI_201516!$F$9:$AG$263</definedName>
    <definedName name="_xlnm._FilterDatabase" localSheetId="13" hidden="1">T6_LADBFI_201516OT!$F$9:$M$347</definedName>
    <definedName name="all" localSheetId="0">#REF!</definedName>
    <definedName name="all" localSheetId="5">#REF!</definedName>
    <definedName name="all" localSheetId="8">#REF!</definedName>
    <definedName name="all" localSheetId="9">#REF!</definedName>
    <definedName name="all" localSheetId="10">#REF!</definedName>
    <definedName name="all" localSheetId="13">#REF!</definedName>
    <definedName name="all">#REF!</definedName>
    <definedName name="Amb" localSheetId="0">#REF!</definedName>
    <definedName name="Amb" localSheetId="5">#REF!</definedName>
    <definedName name="Amb" localSheetId="8">#REF!</definedName>
    <definedName name="Amb" localSheetId="9">#REF!</definedName>
    <definedName name="Amb" localSheetId="10">#REF!</definedName>
    <definedName name="Amb" localSheetId="13">#REF!</definedName>
    <definedName name="Amb">#REF!</definedName>
    <definedName name="array" localSheetId="0">#REF!</definedName>
    <definedName name="array" localSheetId="5">#REF!</definedName>
    <definedName name="array" localSheetId="8">#REF!</definedName>
    <definedName name="array" localSheetId="9">#REF!</definedName>
    <definedName name="array" localSheetId="10">#REF!</definedName>
    <definedName name="array" localSheetId="13">#REF!</definedName>
    <definedName name="array">#REF!</definedName>
    <definedName name="Chart1rename" localSheetId="0" hidden="1">{"'Trust by name'!$A$6:$E$350","'Trust by name'!$A$1:$D$348"}</definedName>
    <definedName name="Chart1rename" localSheetId="8" hidden="1">{"'Trust by name'!$A$6:$E$350","'Trust by name'!$A$1:$D$348"}</definedName>
    <definedName name="Chart1rename" hidden="1">{"'Trust by name'!$A$6:$E$350","'Trust by name'!$A$1:$D$348"}</definedName>
    <definedName name="cod" localSheetId="0">#REF!</definedName>
    <definedName name="cod" localSheetId="5">#REF!</definedName>
    <definedName name="cod" localSheetId="8">#REF!</definedName>
    <definedName name="cod" localSheetId="9">#REF!</definedName>
    <definedName name="cod" localSheetId="10">#REF!</definedName>
    <definedName name="cod" localSheetId="13">#REF!</definedName>
    <definedName name="cod">#REF!</definedName>
    <definedName name="Codelist" localSheetId="0">#REF!</definedName>
    <definedName name="Codelist" localSheetId="5">#REF!</definedName>
    <definedName name="Codelist" localSheetId="8">#REF!</definedName>
    <definedName name="Codelist" localSheetId="9">#REF!</definedName>
    <definedName name="Codelist" localSheetId="10">#REF!</definedName>
    <definedName name="Codelist" localSheetId="13">#REF!</definedName>
    <definedName name="Codelist">#REF!</definedName>
    <definedName name="Conrad1" localSheetId="0">#REF!</definedName>
    <definedName name="Conrad1" localSheetId="5">#REF!</definedName>
    <definedName name="Conrad1" localSheetId="8">#REF!</definedName>
    <definedName name="Conrad1" localSheetId="9">#REF!</definedName>
    <definedName name="Conrad1" localSheetId="10">#REF!</definedName>
    <definedName name="Conrad1" localSheetId="13">#REF!</definedName>
    <definedName name="Conrad1">#REF!</definedName>
    <definedName name="CoveragePerc">'[1]GP - Frontsheet'!#REF!</definedName>
    <definedName name="CoverageValidation">'[1]GP - Frontsheet'!#REF!</definedName>
    <definedName name="Current" localSheetId="0">#REF!</definedName>
    <definedName name="Current" localSheetId="5">#REF!</definedName>
    <definedName name="Current" localSheetId="8">#REF!</definedName>
    <definedName name="Current" localSheetId="9">#REF!</definedName>
    <definedName name="Current" localSheetId="10">#REF!</definedName>
    <definedName name="Current" localSheetId="13">#REF!</definedName>
    <definedName name="Current">#REF!</definedName>
    <definedName name="DropdownList" localSheetId="0">OFFSET(#REF!,0,0,#REF!,1)</definedName>
    <definedName name="DropdownList">OFFSET([2]Datafile!$Q$2,0,0,[2]Datafile!$R$1,1)</definedName>
    <definedName name="GPRecData" localSheetId="0">#REF!</definedName>
    <definedName name="GPRecData" localSheetId="5">#REF!</definedName>
    <definedName name="GPRecData" localSheetId="8">#REF!</definedName>
    <definedName name="GPRecData" localSheetId="9">#REF!</definedName>
    <definedName name="GPRecData" localSheetId="10">#REF!</definedName>
    <definedName name="GPRecData" localSheetId="13">#REF!</definedName>
    <definedName name="GPRecData">#REF!</definedName>
    <definedName name="HTML_CodePage" hidden="1">1252</definedName>
    <definedName name="HTML_Control" localSheetId="16" hidden="1">{"'Trust by name'!$A$6:$E$350","'Trust by name'!$A$1:$D$348"}</definedName>
    <definedName name="HTML_Control" localSheetId="2" hidden="1">{"'Trust by name'!$A$6:$E$350","'Trust by name'!$A$1:$D$348"}</definedName>
    <definedName name="HTML_Control" localSheetId="0" hidden="1">{"'Trust by name'!$A$6:$E$350","'Trust by name'!$A$1:$D$348"}</definedName>
    <definedName name="HTML_Control" localSheetId="3" hidden="1">{"'Trust by name'!$A$6:$E$350","'Trust by name'!$A$1:$D$348"}</definedName>
    <definedName name="HTML_Control" localSheetId="4" hidden="1">{"'Trust by name'!$A$6:$E$350","'Trust by name'!$A$1:$D$348"}</definedName>
    <definedName name="HTML_Control" localSheetId="8" hidden="1">{"'Trust by name'!$A$6:$E$350","'Trust by name'!$A$1:$D$348"}</definedName>
    <definedName name="HTML_Control" localSheetId="9" hidden="1">{"'Trust by name'!$A$6:$E$350","'Trust by name'!$A$1:$D$348"}</definedName>
    <definedName name="HTML_Control" localSheetId="10" hidden="1">{"'Trust by name'!$A$6:$E$350","'Trust by name'!$A$1:$D$348"}</definedName>
    <definedName name="HTML_Control" localSheetId="13"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list" localSheetId="0">#REF!</definedName>
    <definedName name="list" localSheetId="5">#REF!</definedName>
    <definedName name="list" localSheetId="8">#REF!</definedName>
    <definedName name="list" localSheetId="9">#REF!</definedName>
    <definedName name="list" localSheetId="10">#REF!</definedName>
    <definedName name="list" localSheetId="13">#REF!</definedName>
    <definedName name="list">#REF!</definedName>
    <definedName name="list1" localSheetId="0">#REF!</definedName>
    <definedName name="list1" localSheetId="5">#REF!</definedName>
    <definedName name="list1" localSheetId="8">#REF!</definedName>
    <definedName name="list1" localSheetId="9">#REF!</definedName>
    <definedName name="list1" localSheetId="10">#REF!</definedName>
    <definedName name="list1" localSheetId="13">#REF!</definedName>
    <definedName name="list1">#REF!</definedName>
    <definedName name="list2" localSheetId="0">#REF!</definedName>
    <definedName name="list2" localSheetId="5">#REF!</definedName>
    <definedName name="list2" localSheetId="8">#REF!</definedName>
    <definedName name="list2" localSheetId="9">#REF!</definedName>
    <definedName name="list2" localSheetId="10">#REF!</definedName>
    <definedName name="list2" localSheetId="13">#REF!</definedName>
    <definedName name="list2">#REF!</definedName>
    <definedName name="list3" localSheetId="0">#REF!</definedName>
    <definedName name="list3" localSheetId="5">#REF!</definedName>
    <definedName name="list3" localSheetId="8">#REF!</definedName>
    <definedName name="list3" localSheetId="9">#REF!</definedName>
    <definedName name="list3" localSheetId="10">#REF!</definedName>
    <definedName name="list3" localSheetId="13">#REF!</definedName>
    <definedName name="list3">#REF!</definedName>
    <definedName name="list4" localSheetId="0">#REF!</definedName>
    <definedName name="list4" localSheetId="5">#REF!</definedName>
    <definedName name="list4" localSheetId="8">#REF!</definedName>
    <definedName name="list4" localSheetId="9">#REF!</definedName>
    <definedName name="list4" localSheetId="10">#REF!</definedName>
    <definedName name="list4" localSheetId="13">#REF!</definedName>
    <definedName name="list4">#REF!</definedName>
    <definedName name="LISTCLOSE" localSheetId="0">#REF!</definedName>
    <definedName name="LISTCLOSE" localSheetId="5">#REF!</definedName>
    <definedName name="LISTCLOSE" localSheetId="8">#REF!</definedName>
    <definedName name="LISTCLOSE" localSheetId="9">#REF!</definedName>
    <definedName name="LISTCLOSE" localSheetId="10">#REF!</definedName>
    <definedName name="LISTCLOSE" localSheetId="13">#REF!</definedName>
    <definedName name="LISTCLOSE">#REF!</definedName>
    <definedName name="listHA" localSheetId="0">#REF!</definedName>
    <definedName name="listHA" localSheetId="5">#REF!</definedName>
    <definedName name="listHA" localSheetId="8">#REF!</definedName>
    <definedName name="listHA" localSheetId="9">#REF!</definedName>
    <definedName name="listHA" localSheetId="10">#REF!</definedName>
    <definedName name="listHA" localSheetId="13">#REF!</definedName>
    <definedName name="listHA">#REF!</definedName>
    <definedName name="LISTNEW" localSheetId="0">#REF!</definedName>
    <definedName name="LISTNEW" localSheetId="5">#REF!</definedName>
    <definedName name="LISTNEW" localSheetId="8">#REF!</definedName>
    <definedName name="LISTNEW" localSheetId="9">#REF!</definedName>
    <definedName name="LISTNEW" localSheetId="10">#REF!</definedName>
    <definedName name="LISTNEW" localSheetId="13">#REF!</definedName>
    <definedName name="LISTNEW">#REF!</definedName>
    <definedName name="Orgs">[1]Index!$C$2:$D$141</definedName>
    <definedName name="out" localSheetId="0">#REF!</definedName>
    <definedName name="out" localSheetId="5">#REF!</definedName>
    <definedName name="out" localSheetId="8">#REF!</definedName>
    <definedName name="out" localSheetId="9">#REF!</definedName>
    <definedName name="out" localSheetId="10">#REF!</definedName>
    <definedName name="out" localSheetId="13">#REF!</definedName>
    <definedName name="out">#REF!</definedName>
    <definedName name="PeriodSelection">[3]Control_Panel!$D$7</definedName>
    <definedName name="place" localSheetId="5">'[4]Sorted PCTs'!#REF!</definedName>
    <definedName name="place" localSheetId="8">'[4]Sorted PCTs'!#REF!</definedName>
    <definedName name="place" localSheetId="9">'[4]Sorted PCTs'!#REF!</definedName>
    <definedName name="place" localSheetId="10">'[4]Sorted PCTs'!#REF!</definedName>
    <definedName name="place" localSheetId="13">'[4]Sorted PCTs'!#REF!</definedName>
    <definedName name="place">'[4]Sorted PCTs'!#REF!</definedName>
    <definedName name="_xlnm.Print_Area" localSheetId="16">Contacts!$B$2:$C$23</definedName>
    <definedName name="_xlnm.Print_Area" localSheetId="2">Context!$B$1:$E$51</definedName>
    <definedName name="_xlnm.Print_Area" localSheetId="14">'Data Quality'!$A$1:$L$31</definedName>
    <definedName name="_xlnm.Print_Area" localSheetId="0">Frontsheet!$B$1:$P$40</definedName>
    <definedName name="_xlnm.Print_Area" localSheetId="15">InitDefinitions!$B$1:$C$40</definedName>
    <definedName name="_xlnm.Print_Area" localSheetId="3">Summary!$B$1:$G$67</definedName>
    <definedName name="_xlnm.Print_Area" localSheetId="5">T2_TrustBFI_201516!$B$2:$AE$152</definedName>
    <definedName name="_xlnm.Print_Area" localSheetId="8">T3_TrustBFIOT!$B$2:$J$152</definedName>
    <definedName name="_xlnm.Print_Area" localSheetId="9">T4_CCGBFI_201516!$B$2:$AG$269</definedName>
    <definedName name="_xlnm.Print_Area" localSheetId="10">T5_CCGBFIOT!$B$2:$L$252</definedName>
    <definedName name="_xlnm.Print_Area" localSheetId="13">T6_LADBFI_201516OT!$B$2:$M$353</definedName>
    <definedName name="_xlnm.Print_Area" localSheetId="1">TitlePage!$A$2:$J$45</definedName>
    <definedName name="_xlnm.Print_Titles" localSheetId="4">T1_Init_National!$2:$5</definedName>
    <definedName name="_xlnm.Print_Titles" localSheetId="5">T2_TrustBFI_201516!$2:$9</definedName>
    <definedName name="_xlnm.Print_Titles" localSheetId="8">T3_TrustBFIOT!$2:$9</definedName>
    <definedName name="_xlnm.Print_Titles" localSheetId="9">T4_CCGBFI_201516!$2:$9</definedName>
    <definedName name="_xlnm.Print_Titles" localSheetId="10">T5_CCGBFIOT!$2:$37</definedName>
    <definedName name="_xlnm.Print_Titles" localSheetId="13">T6_LADBFI_201516OT!$2:$9</definedName>
    <definedName name="ProvCodeSelection">[3]Control_Panel!$D$5</definedName>
    <definedName name="Providers3">[5]Reference!$H$1:$H$152</definedName>
    <definedName name="Recover" localSheetId="14">[6]Macro1!$A$45</definedName>
    <definedName name="Recover" localSheetId="0">[7]Macro1!$A$52</definedName>
    <definedName name="Recover">[8]Macro1!$A$52</definedName>
    <definedName name="Recover1">[9]Macro1!$A$43</definedName>
    <definedName name="returned" localSheetId="0">#REF!</definedName>
    <definedName name="returned" localSheetId="5">#REF!</definedName>
    <definedName name="returned" localSheetId="8">#REF!</definedName>
    <definedName name="returned" localSheetId="9">#REF!</definedName>
    <definedName name="returned" localSheetId="10">#REF!</definedName>
    <definedName name="returned" localSheetId="13">#REF!</definedName>
    <definedName name="returned">#REF!</definedName>
    <definedName name="SatodData" localSheetId="0">#REF!</definedName>
    <definedName name="SatodData" localSheetId="5">#REF!</definedName>
    <definedName name="SatodData" localSheetId="8">#REF!</definedName>
    <definedName name="SatodData" localSheetId="9">#REF!</definedName>
    <definedName name="SatodData" localSheetId="10">#REF!</definedName>
    <definedName name="SatodData" localSheetId="13">#REF!</definedName>
    <definedName name="SatodData">#REF!</definedName>
    <definedName name="TableName">"Dummy"</definedName>
    <definedName name="tgt" localSheetId="0">#REF!</definedName>
    <definedName name="tgt" localSheetId="5">#REF!</definedName>
    <definedName name="tgt" localSheetId="8">#REF!</definedName>
    <definedName name="tgt" localSheetId="9">#REF!</definedName>
    <definedName name="tgt" localSheetId="10">#REF!</definedName>
    <definedName name="tgt" localSheetId="13">#REF!</definedName>
    <definedName name="tgt">#REF!</definedName>
    <definedName name="XXX" localSheetId="0">#REF!</definedName>
    <definedName name="XXX" localSheetId="5">#REF!</definedName>
    <definedName name="XXX" localSheetId="8">#REF!</definedName>
    <definedName name="XXX" localSheetId="9">#REF!</definedName>
    <definedName name="XXX" localSheetId="10">#REF!</definedName>
    <definedName name="XXX" localSheetId="13">#REF!</definedName>
    <definedName name="XXX">#REF!</definedName>
  </definedNames>
  <calcPr calcId="145621"/>
</workbook>
</file>

<file path=xl/sharedStrings.xml><?xml version="1.0" encoding="utf-8"?>
<sst xmlns="http://schemas.openxmlformats.org/spreadsheetml/2006/main" count="6190" uniqueCount="3568">
  <si>
    <t>Contents</t>
  </si>
  <si>
    <t>Context</t>
  </si>
  <si>
    <t>Summary of results</t>
  </si>
  <si>
    <t>Contact for further enquiries</t>
  </si>
  <si>
    <t>Newham</t>
  </si>
  <si>
    <t>Waltham Forest</t>
  </si>
  <si>
    <t>Havering</t>
  </si>
  <si>
    <t>Hounslow</t>
  </si>
  <si>
    <t>Croydon</t>
  </si>
  <si>
    <t>Islington</t>
  </si>
  <si>
    <t>Enfield</t>
  </si>
  <si>
    <t>Barnet</t>
  </si>
  <si>
    <t>Ealing</t>
  </si>
  <si>
    <t>Bromley</t>
  </si>
  <si>
    <t>Lambeth</t>
  </si>
  <si>
    <t>Wandsworth</t>
  </si>
  <si>
    <t>Harrow</t>
  </si>
  <si>
    <t>Hillingdon</t>
  </si>
  <si>
    <t>Camden</t>
  </si>
  <si>
    <t>Redbridge</t>
  </si>
  <si>
    <t>Tower Hamlets</t>
  </si>
  <si>
    <t>Southwark</t>
  </si>
  <si>
    <t>Lewisham</t>
  </si>
  <si>
    <t>Source: Department of Health, Integrated Performance Measure Return</t>
  </si>
  <si>
    <t>Breastfeeding</t>
  </si>
  <si>
    <t>No.</t>
  </si>
  <si>
    <t>% of maternities</t>
  </si>
  <si>
    <t>%</t>
  </si>
  <si>
    <t>2008/09 OT</t>
  </si>
  <si>
    <t>2009/10 OT</t>
  </si>
  <si>
    <t>2010/11 OT</t>
  </si>
  <si>
    <t>2011/12 OT</t>
  </si>
  <si>
    <t>2012/13 OT</t>
  </si>
  <si>
    <t>Notes:</t>
  </si>
  <si>
    <t>1. Shaded and blank cells indicates reported data that do not pass the data quality checks.  For further details of the checks, see definitions sheet.</t>
  </si>
  <si>
    <t>Year / Quarter</t>
  </si>
  <si>
    <t>Maternities</t>
  </si>
  <si>
    <t>Not breastfeeding</t>
  </si>
  <si>
    <t>Not known</t>
  </si>
  <si>
    <t>confidence interval</t>
  </si>
  <si>
    <t>2003/04 OT</t>
  </si>
  <si>
    <t>2004/05 OT</t>
  </si>
  <si>
    <t>2005/06 OT</t>
  </si>
  <si>
    <t>2006/07 OT</t>
  </si>
  <si>
    <t>2007/08 OT</t>
  </si>
  <si>
    <t>95% confidence interval</t>
  </si>
  <si>
    <t>Number of maternities (1)</t>
  </si>
  <si>
    <t>Maternities where breastfeeding was known (2)</t>
  </si>
  <si>
    <t>Maternities whose breastfeeding status not known (3)</t>
  </si>
  <si>
    <t>2013/14 Q1</t>
  </si>
  <si>
    <t>2013/14 Q2</t>
  </si>
  <si>
    <t>2013/14 Q3</t>
  </si>
  <si>
    <t>2013/14 Q4</t>
  </si>
  <si>
    <t>Code</t>
  </si>
  <si>
    <t>Name</t>
  </si>
  <si>
    <t>No. not initiated</t>
  </si>
  <si>
    <t>No. initiated</t>
  </si>
  <si>
    <t>RCF</t>
  </si>
  <si>
    <t>Airedale NHS Foundation Trust</t>
  </si>
  <si>
    <t>RTK</t>
  </si>
  <si>
    <t>RF4</t>
  </si>
  <si>
    <t>RFF</t>
  </si>
  <si>
    <t>Barnsley Hospital NHS Foundation Trust</t>
  </si>
  <si>
    <t>R1H</t>
  </si>
  <si>
    <t>RDD</t>
  </si>
  <si>
    <t>RC1</t>
  </si>
  <si>
    <t>RLU</t>
  </si>
  <si>
    <t>Birmingham Women's NHS Foundation Trust</t>
  </si>
  <si>
    <t>RXL</t>
  </si>
  <si>
    <t>Blackpool Teaching Hospitals NHS Foundation Trust</t>
  </si>
  <si>
    <t>RMC</t>
  </si>
  <si>
    <t>Bolton NHS Foundation Trust</t>
  </si>
  <si>
    <t>RAE</t>
  </si>
  <si>
    <t>Bradford Teaching Hospitals NHS Foundation Trust</t>
  </si>
  <si>
    <t>RXH</t>
  </si>
  <si>
    <t>Brighton and Sussex University Hospitals NHS Trust</t>
  </si>
  <si>
    <t>RXQ</t>
  </si>
  <si>
    <t>RJF</t>
  </si>
  <si>
    <t>RWY</t>
  </si>
  <si>
    <t>RGT</t>
  </si>
  <si>
    <t>RW3</t>
  </si>
  <si>
    <t>Central Manchester University Hospitals NHS Foundation Trust</t>
  </si>
  <si>
    <t>RQM</t>
  </si>
  <si>
    <t>RFS</t>
  </si>
  <si>
    <t>Chesterfield Royal Hospital NHS Foundation Trust</t>
  </si>
  <si>
    <t>RLN</t>
  </si>
  <si>
    <t>RDE</t>
  </si>
  <si>
    <t>Colchester Hospital University NHS Foundation Trust</t>
  </si>
  <si>
    <t>RJR</t>
  </si>
  <si>
    <t>Countess Of Chester Hospital NHS Foundation Trust</t>
  </si>
  <si>
    <t>RXP</t>
  </si>
  <si>
    <t>County Durham and Darlington NHS Foundation Trust</t>
  </si>
  <si>
    <t>RJ6</t>
  </si>
  <si>
    <t>Croydon Health Services NHS Trust</t>
  </si>
  <si>
    <t>RN7</t>
  </si>
  <si>
    <t>RTG</t>
  </si>
  <si>
    <t>RP5</t>
  </si>
  <si>
    <t>RBD</t>
  </si>
  <si>
    <t>Dorset County Hospital NHS Foundation Trust</t>
  </si>
  <si>
    <t>RWH</t>
  </si>
  <si>
    <t>RJN</t>
  </si>
  <si>
    <t>RVV</t>
  </si>
  <si>
    <t>East Kent Hospitals University NHS Foundation Trust</t>
  </si>
  <si>
    <t>RXR</t>
  </si>
  <si>
    <t>East Lancashire Hospitals NHS Trust</t>
  </si>
  <si>
    <t>RXC</t>
  </si>
  <si>
    <t>RVR</t>
  </si>
  <si>
    <t>Epsom and St Helier University Hospitals NHS Trust</t>
  </si>
  <si>
    <t>RDU</t>
  </si>
  <si>
    <t>RR7</t>
  </si>
  <si>
    <t>Gateshead Health NHS Foundation Trust</t>
  </si>
  <si>
    <t>RLT</t>
  </si>
  <si>
    <t>George Eliot Hospital NHS Trust</t>
  </si>
  <si>
    <t>RTE</t>
  </si>
  <si>
    <t>Gloucestershire Hospitals NHS Foundation Trust</t>
  </si>
  <si>
    <t>RN3</t>
  </si>
  <si>
    <t>RJ1</t>
  </si>
  <si>
    <t>Guy's and St Thomas' NHS Foundation Trust</t>
  </si>
  <si>
    <t>RN5</t>
  </si>
  <si>
    <t>RCD</t>
  </si>
  <si>
    <t>Harrogate and District NHS Foundation Trust</t>
  </si>
  <si>
    <t>RR1</t>
  </si>
  <si>
    <t>Heart Of England NHS Foundation Trust</t>
  </si>
  <si>
    <t>RQQ</t>
  </si>
  <si>
    <t>Hinchingbrooke Health Care NHS Trust</t>
  </si>
  <si>
    <t>RQX</t>
  </si>
  <si>
    <t>Homerton University Hospital NHS Foundation Trust</t>
  </si>
  <si>
    <t>RWA</t>
  </si>
  <si>
    <t>RYJ</t>
  </si>
  <si>
    <t>RGQ</t>
  </si>
  <si>
    <t>R1F</t>
  </si>
  <si>
    <t>RGP</t>
  </si>
  <si>
    <t>James Paget University Hospitals NHS Foundation Trust</t>
  </si>
  <si>
    <t>RNQ</t>
  </si>
  <si>
    <t>RJZ</t>
  </si>
  <si>
    <t>RAX</t>
  </si>
  <si>
    <t>Kingston Hospital NHS Foundation Trust</t>
  </si>
  <si>
    <t>RXN</t>
  </si>
  <si>
    <t>RR8</t>
  </si>
  <si>
    <t>Leeds Teaching Hospitals NHS Trust</t>
  </si>
  <si>
    <t>RJ2</t>
  </si>
  <si>
    <t>REP</t>
  </si>
  <si>
    <t>Liverpool Women's NHS Foundation Trust</t>
  </si>
  <si>
    <t>RC9</t>
  </si>
  <si>
    <t>Luton and Dunstable University Hospital NHS Foundation Trust</t>
  </si>
  <si>
    <t>RWF</t>
  </si>
  <si>
    <t>Maidstone and Tunbridge Wells NHS Trust</t>
  </si>
  <si>
    <t>RPA</t>
  </si>
  <si>
    <t>RBT</t>
  </si>
  <si>
    <t>Mid Cheshire Hospitals NHS Foundation Trust</t>
  </si>
  <si>
    <t>RQ8</t>
  </si>
  <si>
    <t>Mid Essex Hospital Services NHS Trust</t>
  </si>
  <si>
    <t>RXF</t>
  </si>
  <si>
    <t>Mid Yorkshire Hospitals NHS Trust</t>
  </si>
  <si>
    <t>RD8</t>
  </si>
  <si>
    <t>Milton Keynes Hospital NHS Foundation Trust</t>
  </si>
  <si>
    <t>RM1</t>
  </si>
  <si>
    <t>RVJ</t>
  </si>
  <si>
    <t>North Bristol NHS Trust</t>
  </si>
  <si>
    <t>RNL</t>
  </si>
  <si>
    <t>North Cumbria University Hospitals NHS Trust</t>
  </si>
  <si>
    <t>RAP</t>
  </si>
  <si>
    <t>North Middlesex University Hospital NHS Trust</t>
  </si>
  <si>
    <t>RVW</t>
  </si>
  <si>
    <t>RNS</t>
  </si>
  <si>
    <t>Northampton General Hospital NHS Trust</t>
  </si>
  <si>
    <t>RBZ</t>
  </si>
  <si>
    <t>RJL</t>
  </si>
  <si>
    <t>RTF</t>
  </si>
  <si>
    <t>Northumbria Healthcare NHS Foundation Trust</t>
  </si>
  <si>
    <t>RX1</t>
  </si>
  <si>
    <t>Nottingham University Hospitals NHS Trust</t>
  </si>
  <si>
    <t>RTH</t>
  </si>
  <si>
    <t>Oxford University Hospitals NHS Trust</t>
  </si>
  <si>
    <t>RW6</t>
  </si>
  <si>
    <t>Pennine Acute Hospitals NHS Trust</t>
  </si>
  <si>
    <t>RGN</t>
  </si>
  <si>
    <t>Peterborough and Stamford Hospitals NHS Foundation Trust</t>
  </si>
  <si>
    <t>RK9</t>
  </si>
  <si>
    <t>Plymouth Hospitals NHS Trust</t>
  </si>
  <si>
    <t>RD3</t>
  </si>
  <si>
    <t>RHU</t>
  </si>
  <si>
    <t>Portsmouth Hospitals NHS Trust</t>
  </si>
  <si>
    <t>RHW</t>
  </si>
  <si>
    <t>Royal Berkshire NHS Foundation Trust</t>
  </si>
  <si>
    <t>REF</t>
  </si>
  <si>
    <t>Royal Cornwall Hospitals NHS Trust</t>
  </si>
  <si>
    <t>RH8</t>
  </si>
  <si>
    <t>Royal Devon and Exeter NHS Foundation Trust</t>
  </si>
  <si>
    <t>RAL</t>
  </si>
  <si>
    <t>RA2</t>
  </si>
  <si>
    <t>Royal Surrey County Hospital NHS Foundation Trust</t>
  </si>
  <si>
    <t>RNZ</t>
  </si>
  <si>
    <t>Salisbury NHS Foundation Trust</t>
  </si>
  <si>
    <t>RXK</t>
  </si>
  <si>
    <t>RHQ</t>
  </si>
  <si>
    <t>RK5</t>
  </si>
  <si>
    <t>Sherwood Forest Hospitals NHS Foundation Trust</t>
  </si>
  <si>
    <t>RXW</t>
  </si>
  <si>
    <t>RA9</t>
  </si>
  <si>
    <t>RTR</t>
  </si>
  <si>
    <t>RE9</t>
  </si>
  <si>
    <t>South Tyneside NHS Foundation Trust</t>
  </si>
  <si>
    <t>RJC</t>
  </si>
  <si>
    <t>South Warwickshire NHS Foundation Trust</t>
  </si>
  <si>
    <t>RAJ</t>
  </si>
  <si>
    <t>RVY</t>
  </si>
  <si>
    <t>Southport and Ormskirk Hospital NHS Trust</t>
  </si>
  <si>
    <t>RJ7</t>
  </si>
  <si>
    <t>RBN</t>
  </si>
  <si>
    <t>St Helens and Knowsley Hospitals NHS Trust</t>
  </si>
  <si>
    <t>RWJ</t>
  </si>
  <si>
    <t>Stockport NHS Foundation Trust</t>
  </si>
  <si>
    <t>RTP</t>
  </si>
  <si>
    <t>RMP</t>
  </si>
  <si>
    <t>Tameside Hospital NHS Foundation Trust</t>
  </si>
  <si>
    <t>RBA</t>
  </si>
  <si>
    <t>RNA</t>
  </si>
  <si>
    <t>The Dudley Group NHS Foundation Trust</t>
  </si>
  <si>
    <t>RAS</t>
  </si>
  <si>
    <t>The Hillingdon Hospitals NHS Foundation Trust</t>
  </si>
  <si>
    <t>RTD</t>
  </si>
  <si>
    <t>RQW</t>
  </si>
  <si>
    <t>RCX</t>
  </si>
  <si>
    <t>RFR</t>
  </si>
  <si>
    <t>The Rotherham NHS Foundation Trust</t>
  </si>
  <si>
    <t>RDZ</t>
  </si>
  <si>
    <t>RL4</t>
  </si>
  <si>
    <t>The Royal Wolverhampton NHS Trust</t>
  </si>
  <si>
    <t>RKE</t>
  </si>
  <si>
    <t>RWD</t>
  </si>
  <si>
    <t>United Lincolnshire Hospitals NHS Trust</t>
  </si>
  <si>
    <t>RRV</t>
  </si>
  <si>
    <t>University College London Hospitals NHS Foundation Trust</t>
  </si>
  <si>
    <t>RJE</t>
  </si>
  <si>
    <t>RM2</t>
  </si>
  <si>
    <t>University Hospital Of South Manchester NHS Foundation Trust</t>
  </si>
  <si>
    <t>RHM</t>
  </si>
  <si>
    <t>RA7</t>
  </si>
  <si>
    <t>University Hospitals Bristol NHS Foundation Trust</t>
  </si>
  <si>
    <t>RKB</t>
  </si>
  <si>
    <t>University Hospitals Coventry and Warwickshire NHS Trust</t>
  </si>
  <si>
    <t>RWE</t>
  </si>
  <si>
    <t>RTX</t>
  </si>
  <si>
    <t>University Hospitals Of Morecambe Bay NHS Foundation Trust</t>
  </si>
  <si>
    <t>RBK</t>
  </si>
  <si>
    <t>Walsall Healthcare NHS Trust</t>
  </si>
  <si>
    <t>RWW</t>
  </si>
  <si>
    <t>Warrington and Halton Hospitals NHS Foundation Trust</t>
  </si>
  <si>
    <t>RWG</t>
  </si>
  <si>
    <t>West Hertfordshire Hospitals NHS Trust</t>
  </si>
  <si>
    <t>RFW</t>
  </si>
  <si>
    <t>RGR</t>
  </si>
  <si>
    <t>West Suffolk NHS Foundation Trust</t>
  </si>
  <si>
    <t>RYR</t>
  </si>
  <si>
    <t>Western Sussex Hospitals NHS Foundation Trust</t>
  </si>
  <si>
    <t>RA3</t>
  </si>
  <si>
    <t>Weston Area Health NHS Trust</t>
  </si>
  <si>
    <t>RBL</t>
  </si>
  <si>
    <t>Wirral University Teaching Hospital NHS Foundation Trust</t>
  </si>
  <si>
    <t>RWP</t>
  </si>
  <si>
    <t>RRF</t>
  </si>
  <si>
    <t>Wrightington, Wigan and Leigh NHS Foundation Trust</t>
  </si>
  <si>
    <t>RLQ</t>
  </si>
  <si>
    <t>Wye Valley NHS Trust</t>
  </si>
  <si>
    <t>RA4</t>
  </si>
  <si>
    <t>Yeovil District Hospital NHS Foundation Trust</t>
  </si>
  <si>
    <t>RCB</t>
  </si>
  <si>
    <t>York Teaching Hospital NHS Foundation Trust</t>
  </si>
  <si>
    <t>2. Blank cells mean that data do not meet validation criteria (see definitions sheet for details).</t>
  </si>
  <si>
    <t>3. Shaded cells mean that percentage of mothers' whose breastfeeding status was recorded falls short of data quality standard of 95%.</t>
  </si>
  <si>
    <t>Milton Keynes</t>
  </si>
  <si>
    <t>Dudley</t>
  </si>
  <si>
    <t>Rotherham</t>
  </si>
  <si>
    <t>Bolton</t>
  </si>
  <si>
    <t>Barnsley</t>
  </si>
  <si>
    <t>Lancashire</t>
  </si>
  <si>
    <t>Gateshead</t>
  </si>
  <si>
    <t>Stockport</t>
  </si>
  <si>
    <t>Derby</t>
  </si>
  <si>
    <t>Leeds</t>
  </si>
  <si>
    <t>York</t>
  </si>
  <si>
    <t>Bradford</t>
  </si>
  <si>
    <t>Plymouth</t>
  </si>
  <si>
    <t>Portsmouth</t>
  </si>
  <si>
    <t>Tameside</t>
  </si>
  <si>
    <t>Bedford</t>
  </si>
  <si>
    <t>Blackpool</t>
  </si>
  <si>
    <t>Ipswich</t>
  </si>
  <si>
    <t>Medway</t>
  </si>
  <si>
    <t>Poole</t>
  </si>
  <si>
    <t>Sheffield</t>
  </si>
  <si>
    <t>Area Team</t>
  </si>
  <si>
    <t>01C</t>
  </si>
  <si>
    <t>NHS Eastern Cheshire CCG</t>
  </si>
  <si>
    <t>Q44</t>
  </si>
  <si>
    <t>01R</t>
  </si>
  <si>
    <t>NHS South Cheshire CCG</t>
  </si>
  <si>
    <t>02D</t>
  </si>
  <si>
    <t>NHS Vale Royal CCG</t>
  </si>
  <si>
    <t>02E</t>
  </si>
  <si>
    <t>NHS Warrington CCG</t>
  </si>
  <si>
    <t>02F</t>
  </si>
  <si>
    <t>NHS West Cheshire CCG</t>
  </si>
  <si>
    <t>12F</t>
  </si>
  <si>
    <t>NHS Wirral CCG</t>
  </si>
  <si>
    <t>00C</t>
  </si>
  <si>
    <t>NHS Darlington CCG</t>
  </si>
  <si>
    <t>Q45</t>
  </si>
  <si>
    <t>00D</t>
  </si>
  <si>
    <t>NHS Durham Dales, Easington and Sedgefield CCG</t>
  </si>
  <si>
    <t>00K</t>
  </si>
  <si>
    <t>NHS Hartlepool and Stockton-On-Tees CCG</t>
  </si>
  <si>
    <t>00J</t>
  </si>
  <si>
    <t>NHS North Durham CCG</t>
  </si>
  <si>
    <t>00M</t>
  </si>
  <si>
    <t>NHS South Tees CCG</t>
  </si>
  <si>
    <t>00T</t>
  </si>
  <si>
    <t>NHS Bolton CCG</t>
  </si>
  <si>
    <t>Q46</t>
  </si>
  <si>
    <t>Greater Manchester Area Team</t>
  </si>
  <si>
    <t>00V</t>
  </si>
  <si>
    <t>NHS Bury CCG</t>
  </si>
  <si>
    <t>00W</t>
  </si>
  <si>
    <t>NHS Central Manchester CCG</t>
  </si>
  <si>
    <t>01D</t>
  </si>
  <si>
    <t>NHS Heywood, Middleton and Rochdale CCG</t>
  </si>
  <si>
    <t>01M</t>
  </si>
  <si>
    <t>NHS North Manchester CCG</t>
  </si>
  <si>
    <t>00Y</t>
  </si>
  <si>
    <t>NHS Oldham CCG</t>
  </si>
  <si>
    <t>01G</t>
  </si>
  <si>
    <t>NHS Salford CCG</t>
  </si>
  <si>
    <t>01N</t>
  </si>
  <si>
    <t>NHS South Manchester CCG</t>
  </si>
  <si>
    <t>01W</t>
  </si>
  <si>
    <t>NHS Stockport CCG</t>
  </si>
  <si>
    <t>01Y</t>
  </si>
  <si>
    <t>NHS Tameside and Glossop CCG</t>
  </si>
  <si>
    <t>02A</t>
  </si>
  <si>
    <t>NHS Trafford CCG</t>
  </si>
  <si>
    <t>02H</t>
  </si>
  <si>
    <t>NHS Wigan Borough CCG</t>
  </si>
  <si>
    <t>00Q</t>
  </si>
  <si>
    <t>NHS Blackburn With Darwen CCG</t>
  </si>
  <si>
    <t>Q47</t>
  </si>
  <si>
    <t>Lancashire Area Team</t>
  </si>
  <si>
    <t>00R</t>
  </si>
  <si>
    <t>NHS Blackpool CCG</t>
  </si>
  <si>
    <t>00X</t>
  </si>
  <si>
    <t>NHS Chorley and South Ribble CCG</t>
  </si>
  <si>
    <t>01A</t>
  </si>
  <si>
    <t>NHS East Lancashire CCG</t>
  </si>
  <si>
    <t>02M</t>
  </si>
  <si>
    <t>NHS Fylde &amp; Wyre CCG</t>
  </si>
  <si>
    <t>01E</t>
  </si>
  <si>
    <t>NHS Greater Preston CCG</t>
  </si>
  <si>
    <t>01K</t>
  </si>
  <si>
    <t>NHS Lancashire North CCG</t>
  </si>
  <si>
    <t>02G</t>
  </si>
  <si>
    <t>NHS West Lancashire CCG</t>
  </si>
  <si>
    <t>01F</t>
  </si>
  <si>
    <t>NHS Halton CCG</t>
  </si>
  <si>
    <t>Q48</t>
  </si>
  <si>
    <t>Merseyside Area Team</t>
  </si>
  <si>
    <t>01J</t>
  </si>
  <si>
    <t>NHS Knowsley CCG</t>
  </si>
  <si>
    <t>99A</t>
  </si>
  <si>
    <t>NHS Liverpool CCG</t>
  </si>
  <si>
    <t>01T</t>
  </si>
  <si>
    <t>NHS South Sefton CCG</t>
  </si>
  <si>
    <t>01V</t>
  </si>
  <si>
    <t>NHS Southport and Formby CCG</t>
  </si>
  <si>
    <t>01X</t>
  </si>
  <si>
    <t>NHS St Helens CCG</t>
  </si>
  <si>
    <t>01H</t>
  </si>
  <si>
    <t>NHS Cumbria CCG</t>
  </si>
  <si>
    <t>Q49</t>
  </si>
  <si>
    <t>99C</t>
  </si>
  <si>
    <t>NHS North Tyneside CCG</t>
  </si>
  <si>
    <t>00L</t>
  </si>
  <si>
    <t>NHS Northumberland CCG</t>
  </si>
  <si>
    <t>00N</t>
  </si>
  <si>
    <t>NHS South Tyneside CCG</t>
  </si>
  <si>
    <t>00P</t>
  </si>
  <si>
    <t>NHS Sunderland CCG</t>
  </si>
  <si>
    <t>02Y</t>
  </si>
  <si>
    <t>NHS East Riding Of Yorkshire CCG</t>
  </si>
  <si>
    <t>Q50</t>
  </si>
  <si>
    <t>03D</t>
  </si>
  <si>
    <t>NHS Hambleton, Richmondshire and Whitby CCG</t>
  </si>
  <si>
    <t>03E</t>
  </si>
  <si>
    <t>NHS Harrogate and Rural District CCG</t>
  </si>
  <si>
    <t>03F</t>
  </si>
  <si>
    <t>NHS Hull CCG</t>
  </si>
  <si>
    <t>03H</t>
  </si>
  <si>
    <t>NHS North East Lincolnshire CCG</t>
  </si>
  <si>
    <t>03K</t>
  </si>
  <si>
    <t>NHS North Lincolnshire CCG</t>
  </si>
  <si>
    <t>03M</t>
  </si>
  <si>
    <t>NHS Scarborough and Ryedale CCG</t>
  </si>
  <si>
    <t>03Q</t>
  </si>
  <si>
    <t>NHS Vale Of York CCG</t>
  </si>
  <si>
    <t>02P</t>
  </si>
  <si>
    <t>NHS Barnsley CCG</t>
  </si>
  <si>
    <t>Q51</t>
  </si>
  <si>
    <t>02Q</t>
  </si>
  <si>
    <t>NHS Bassetlaw CCG</t>
  </si>
  <si>
    <t>02X</t>
  </si>
  <si>
    <t>NHS Doncaster CCG</t>
  </si>
  <si>
    <t>03L</t>
  </si>
  <si>
    <t>NHS Rotherham CCG</t>
  </si>
  <si>
    <t>03N</t>
  </si>
  <si>
    <t>NHS Sheffield CCG</t>
  </si>
  <si>
    <t>02N</t>
  </si>
  <si>
    <t>NHS Airedale, Wharfedale and Craven CCG</t>
  </si>
  <si>
    <t>Q52</t>
  </si>
  <si>
    <t>West Yorkshire Area Team</t>
  </si>
  <si>
    <t>02W</t>
  </si>
  <si>
    <t>NHS Bradford City CCG</t>
  </si>
  <si>
    <t>02R</t>
  </si>
  <si>
    <t>NHS Bradford Districts CCG</t>
  </si>
  <si>
    <t>02T</t>
  </si>
  <si>
    <t>NHS Calderdale CCG</t>
  </si>
  <si>
    <t>03A</t>
  </si>
  <si>
    <t>NHS Greater Huddersfield CCG</t>
  </si>
  <si>
    <t>02V</t>
  </si>
  <si>
    <t>NHS Leeds North CCG</t>
  </si>
  <si>
    <t>03G</t>
  </si>
  <si>
    <t>NHS Leeds South and East CCG</t>
  </si>
  <si>
    <t>03C</t>
  </si>
  <si>
    <t>NHS Leeds West CCG</t>
  </si>
  <si>
    <t>03J</t>
  </si>
  <si>
    <t>NHS North Kirklees CCG</t>
  </si>
  <si>
    <t>03R</t>
  </si>
  <si>
    <t>NHS Wakefield CCG</t>
  </si>
  <si>
    <t>05A</t>
  </si>
  <si>
    <t>NHS Coventry and Rugby CCG</t>
  </si>
  <si>
    <t>Q53</t>
  </si>
  <si>
    <t>05F</t>
  </si>
  <si>
    <t>NHS Herefordshire CCG</t>
  </si>
  <si>
    <t>05J</t>
  </si>
  <si>
    <t>NHS Redditch and Bromsgrove CCG</t>
  </si>
  <si>
    <t>05R</t>
  </si>
  <si>
    <t>NHS South Warwickshire CCG</t>
  </si>
  <si>
    <t>05T</t>
  </si>
  <si>
    <t>NHS South Worcestershire CCG</t>
  </si>
  <si>
    <t>05H</t>
  </si>
  <si>
    <t>NHS Warwickshire North CCG</t>
  </si>
  <si>
    <t>06D</t>
  </si>
  <si>
    <t>NHS Wyre Forest CCG</t>
  </si>
  <si>
    <t>13P</t>
  </si>
  <si>
    <t>NHS Birmingham Crosscity CCG</t>
  </si>
  <si>
    <t>Q54</t>
  </si>
  <si>
    <t>04X</t>
  </si>
  <si>
    <t>NHS Birmingham South and Central CCG</t>
  </si>
  <si>
    <t>05C</t>
  </si>
  <si>
    <t>NHS Dudley CCG</t>
  </si>
  <si>
    <t>05L</t>
  </si>
  <si>
    <t>NHS Sandwell and West Birmingham CCG</t>
  </si>
  <si>
    <t>05P</t>
  </si>
  <si>
    <t>NHS Solihull CCG</t>
  </si>
  <si>
    <t>05Y</t>
  </si>
  <si>
    <t>NHS Walsall CCG</t>
  </si>
  <si>
    <t>06A</t>
  </si>
  <si>
    <t>NHS Wolverhampton CCG</t>
  </si>
  <si>
    <t>03X</t>
  </si>
  <si>
    <t>NHS Erewash CCG</t>
  </si>
  <si>
    <t>Q55</t>
  </si>
  <si>
    <t>03Y</t>
  </si>
  <si>
    <t>NHS Hardwick CCG</t>
  </si>
  <si>
    <t>04E</t>
  </si>
  <si>
    <t>NHS Mansfield and Ashfield CCG</t>
  </si>
  <si>
    <t>04H</t>
  </si>
  <si>
    <t>NHS Newark &amp; Sherwood CCG</t>
  </si>
  <si>
    <t>04J</t>
  </si>
  <si>
    <t>NHS North Derbyshire CCG</t>
  </si>
  <si>
    <t>04K</t>
  </si>
  <si>
    <t>NHS Nottingham City CCG</t>
  </si>
  <si>
    <t>04L</t>
  </si>
  <si>
    <t>NHS Nottingham North and East CCG</t>
  </si>
  <si>
    <t>04M</t>
  </si>
  <si>
    <t>NHS Nottingham West CCG</t>
  </si>
  <si>
    <t>04N</t>
  </si>
  <si>
    <t>NHS Rushcliffe CCG</t>
  </si>
  <si>
    <t>04R</t>
  </si>
  <si>
    <t>NHS Southern Derbyshire CCG</t>
  </si>
  <si>
    <t>06H</t>
  </si>
  <si>
    <t>NHS Cambridgeshire and Peterborough CCG</t>
  </si>
  <si>
    <t>Q56</t>
  </si>
  <si>
    <t>East Anglia Area Team</t>
  </si>
  <si>
    <t>06M</t>
  </si>
  <si>
    <t>NHS Great Yarmouth and Waveney CCG</t>
  </si>
  <si>
    <t>06L</t>
  </si>
  <si>
    <t>NHS Ipswich and East Suffolk CCG</t>
  </si>
  <si>
    <t>06V</t>
  </si>
  <si>
    <t>NHS North Norfolk CCG</t>
  </si>
  <si>
    <t>06W</t>
  </si>
  <si>
    <t>NHS Norwich CCG</t>
  </si>
  <si>
    <t>06Y</t>
  </si>
  <si>
    <t>NHS South Norfolk CCG</t>
  </si>
  <si>
    <t>07J</t>
  </si>
  <si>
    <t>NHS West Norfolk CCG</t>
  </si>
  <si>
    <t>07K</t>
  </si>
  <si>
    <t>NHS West Suffolk CCG</t>
  </si>
  <si>
    <t>99E</t>
  </si>
  <si>
    <t>NHS Basildon and Brentwood CCG</t>
  </si>
  <si>
    <t>Q57</t>
  </si>
  <si>
    <t>Essex Area Team</t>
  </si>
  <si>
    <t>99F</t>
  </si>
  <si>
    <t>NHS Castle Point and Rochford CCG</t>
  </si>
  <si>
    <t>06Q</t>
  </si>
  <si>
    <t>NHS Mid Essex CCG</t>
  </si>
  <si>
    <t>06T</t>
  </si>
  <si>
    <t>NHS North East Essex CCG</t>
  </si>
  <si>
    <t>99G</t>
  </si>
  <si>
    <t>NHS Southend CCG</t>
  </si>
  <si>
    <t>07G</t>
  </si>
  <si>
    <t>NHS Thurrock CCG</t>
  </si>
  <si>
    <t>07H</t>
  </si>
  <si>
    <t>NHS West Essex CCG</t>
  </si>
  <si>
    <t>06F</t>
  </si>
  <si>
    <t>NHS Bedfordshire CCG</t>
  </si>
  <si>
    <t>Q58</t>
  </si>
  <si>
    <t>03V</t>
  </si>
  <si>
    <t>NHS Corby CCG</t>
  </si>
  <si>
    <t>06K</t>
  </si>
  <si>
    <t>NHS East and North Hertfordshire CCG</t>
  </si>
  <si>
    <t>06N</t>
  </si>
  <si>
    <t>NHS Herts Valleys CCG</t>
  </si>
  <si>
    <t>06P</t>
  </si>
  <si>
    <t>NHS Luton CCG</t>
  </si>
  <si>
    <t>04F</t>
  </si>
  <si>
    <t>NHS Milton Keynes CCG</t>
  </si>
  <si>
    <t>04G</t>
  </si>
  <si>
    <t>NHS Nene CCG</t>
  </si>
  <si>
    <t>03W</t>
  </si>
  <si>
    <t>NHS East Leicestershire and Rutland CCG</t>
  </si>
  <si>
    <t>Q59</t>
  </si>
  <si>
    <t>04C</t>
  </si>
  <si>
    <t>NHS Leicester City CCG</t>
  </si>
  <si>
    <t>03T</t>
  </si>
  <si>
    <t>NHS Lincolnshire East CCG</t>
  </si>
  <si>
    <t>04D</t>
  </si>
  <si>
    <t>NHS Lincolnshire West CCG</t>
  </si>
  <si>
    <t>99D</t>
  </si>
  <si>
    <t>NHS South Lincolnshire CCG</t>
  </si>
  <si>
    <t>04Q</t>
  </si>
  <si>
    <t>NHS South West Lincolnshire CCG</t>
  </si>
  <si>
    <t>04V</t>
  </si>
  <si>
    <t>NHS West Leicestershire CCG</t>
  </si>
  <si>
    <t>04Y</t>
  </si>
  <si>
    <t>NHS Cannock Chase CCG</t>
  </si>
  <si>
    <t>Q60</t>
  </si>
  <si>
    <t>05D</t>
  </si>
  <si>
    <t>NHS East Staffordshire CCG</t>
  </si>
  <si>
    <t>05G</t>
  </si>
  <si>
    <t>NHS North Staffordshire CCG</t>
  </si>
  <si>
    <t>05N</t>
  </si>
  <si>
    <t>NHS Shropshire CCG</t>
  </si>
  <si>
    <t>05Q</t>
  </si>
  <si>
    <t>NHS South East Staffordshire and Seisdon Peninsula CCG</t>
  </si>
  <si>
    <t>05V</t>
  </si>
  <si>
    <t>NHS Stafford and Surrounds CCG</t>
  </si>
  <si>
    <t>05W</t>
  </si>
  <si>
    <t>NHS Stoke On Trent CCG</t>
  </si>
  <si>
    <t>05X</t>
  </si>
  <si>
    <t>NHS Telford and Wrekin CCG</t>
  </si>
  <si>
    <t>11E</t>
  </si>
  <si>
    <t>NHS Bath and North East Somerset CCG</t>
  </si>
  <si>
    <t>Q64</t>
  </si>
  <si>
    <t>11M</t>
  </si>
  <si>
    <t>NHS Gloucestershire CCG</t>
  </si>
  <si>
    <t>12D</t>
  </si>
  <si>
    <t>NHS Swindon CCG</t>
  </si>
  <si>
    <t>99N</t>
  </si>
  <si>
    <t>NHS Wiltshire CCG</t>
  </si>
  <si>
    <t>11H</t>
  </si>
  <si>
    <t>NHS Bristol CCG</t>
  </si>
  <si>
    <t>Q65</t>
  </si>
  <si>
    <t>11T</t>
  </si>
  <si>
    <t>NHS North Somerset CCG</t>
  </si>
  <si>
    <t>11X</t>
  </si>
  <si>
    <t>NHS Somerset CCG</t>
  </si>
  <si>
    <t>12A</t>
  </si>
  <si>
    <t>NHS South Gloucestershire CCG</t>
  </si>
  <si>
    <t>11N</t>
  </si>
  <si>
    <t>NHS Kernow CCG</t>
  </si>
  <si>
    <t>Q66</t>
  </si>
  <si>
    <t>99P</t>
  </si>
  <si>
    <t>NHS Northern, Eastern and Western Devon CCG</t>
  </si>
  <si>
    <t>99Q</t>
  </si>
  <si>
    <t>NHS South Devon and Torbay CCG</t>
  </si>
  <si>
    <t>09C</t>
  </si>
  <si>
    <t>NHS Ashford CCG</t>
  </si>
  <si>
    <t>Q67</t>
  </si>
  <si>
    <t>09E</t>
  </si>
  <si>
    <t>NHS Canterbury and Coastal CCG</t>
  </si>
  <si>
    <t>09J</t>
  </si>
  <si>
    <t>NHS Dartford, Gravesham and Swanley CCG</t>
  </si>
  <si>
    <t>09W</t>
  </si>
  <si>
    <t>NHS Medway CCG</t>
  </si>
  <si>
    <t>10A</t>
  </si>
  <si>
    <t>NHS South Kent Coast CCG</t>
  </si>
  <si>
    <t>10D</t>
  </si>
  <si>
    <t>NHS Swale CCG</t>
  </si>
  <si>
    <t>10E</t>
  </si>
  <si>
    <t>NHS Thanet CCG</t>
  </si>
  <si>
    <t>99J</t>
  </si>
  <si>
    <t>NHS West Kent CCG</t>
  </si>
  <si>
    <t>09D</t>
  </si>
  <si>
    <t>NHS Brighton and Hove CCG</t>
  </si>
  <si>
    <t>Q68</t>
  </si>
  <si>
    <t>09G</t>
  </si>
  <si>
    <t>NHS Coastal West Sussex CCG</t>
  </si>
  <si>
    <t>09H</t>
  </si>
  <si>
    <t>NHS Crawley CCG</t>
  </si>
  <si>
    <t>09L</t>
  </si>
  <si>
    <t>NHS East Surrey CCG</t>
  </si>
  <si>
    <t>09F</t>
  </si>
  <si>
    <t>NHS Eastbourne, Hailsham and Seaford CCG</t>
  </si>
  <si>
    <t>09N</t>
  </si>
  <si>
    <t>NHS Guildford and Waverley CCG</t>
  </si>
  <si>
    <t>09P</t>
  </si>
  <si>
    <t>NHS Hastings and Rother CCG</t>
  </si>
  <si>
    <t>99K</t>
  </si>
  <si>
    <t>NHS High Weald Lewes Havens CCG</t>
  </si>
  <si>
    <t>09X</t>
  </si>
  <si>
    <t>NHS Horsham and Mid Sussex CCG</t>
  </si>
  <si>
    <t>09Y</t>
  </si>
  <si>
    <t>NHS North West Surrey CCG</t>
  </si>
  <si>
    <t>99H</t>
  </si>
  <si>
    <t>NHS Surrey Downs CCG</t>
  </si>
  <si>
    <t>10C</t>
  </si>
  <si>
    <t>NHS Surrey Heath CCG</t>
  </si>
  <si>
    <t>10Y</t>
  </si>
  <si>
    <t>NHS Aylesbury Vale CCG</t>
  </si>
  <si>
    <t>Q69</t>
  </si>
  <si>
    <t>Thames Valley Area Team</t>
  </si>
  <si>
    <t>10G</t>
  </si>
  <si>
    <t>NHS Bracknell and Ascot CCG</t>
  </si>
  <si>
    <t>10H</t>
  </si>
  <si>
    <t>NHS Chiltern CCG</t>
  </si>
  <si>
    <t>10M</t>
  </si>
  <si>
    <t>NHS Newbury and District CCG</t>
  </si>
  <si>
    <t>10N</t>
  </si>
  <si>
    <t>NHS North &amp; West Reading CCG</t>
  </si>
  <si>
    <t>10Q</t>
  </si>
  <si>
    <t>NHS Oxfordshire CCG</t>
  </si>
  <si>
    <t>10T</t>
  </si>
  <si>
    <t>NHS Slough CCG</t>
  </si>
  <si>
    <t>10W</t>
  </si>
  <si>
    <t>NHS South Reading CCG</t>
  </si>
  <si>
    <t>11C</t>
  </si>
  <si>
    <t>NHS Windsor, Ascot and Maidenhead CCG</t>
  </si>
  <si>
    <t>11D</t>
  </si>
  <si>
    <t>NHS Wokingham CCG</t>
  </si>
  <si>
    <t>11J</t>
  </si>
  <si>
    <t>NHS Dorset CCG</t>
  </si>
  <si>
    <t>Q70</t>
  </si>
  <si>
    <t>Wessex Area Team</t>
  </si>
  <si>
    <t>10K</t>
  </si>
  <si>
    <t>NHS Fareham and Gosport CCG</t>
  </si>
  <si>
    <t>10L</t>
  </si>
  <si>
    <t>NHS Isle Of Wight CCG</t>
  </si>
  <si>
    <t>99M</t>
  </si>
  <si>
    <t>NHS North East Hampshire and Farnham CCG</t>
  </si>
  <si>
    <t>10J</t>
  </si>
  <si>
    <t>NHS North Hampshire CCG</t>
  </si>
  <si>
    <t>10R</t>
  </si>
  <si>
    <t>NHS Portsmouth CCG</t>
  </si>
  <si>
    <t>10V</t>
  </si>
  <si>
    <t>NHS South Eastern Hampshire CCG</t>
  </si>
  <si>
    <t>10X</t>
  </si>
  <si>
    <t>NHS Southampton CCG</t>
  </si>
  <si>
    <t>11A</t>
  </si>
  <si>
    <t>NHS West Hampshire CCG</t>
  </si>
  <si>
    <t>07L</t>
  </si>
  <si>
    <t>NHS Barking and Dagenham CCG</t>
  </si>
  <si>
    <t>Q71</t>
  </si>
  <si>
    <t>London Area Team</t>
  </si>
  <si>
    <t>07M</t>
  </si>
  <si>
    <t>NHS Barnet CCG</t>
  </si>
  <si>
    <t>07N</t>
  </si>
  <si>
    <t>NHS Bexley CCG</t>
  </si>
  <si>
    <t>07P</t>
  </si>
  <si>
    <t>NHS Brent CCG</t>
  </si>
  <si>
    <t>07Q</t>
  </si>
  <si>
    <t>NHS Bromley CCG</t>
  </si>
  <si>
    <t>07R</t>
  </si>
  <si>
    <t>NHS Camden CCG</t>
  </si>
  <si>
    <t>09A</t>
  </si>
  <si>
    <t>NHS Central London (Westminster) CCG</t>
  </si>
  <si>
    <t>07T</t>
  </si>
  <si>
    <t>NHS City and Hackney CCG</t>
  </si>
  <si>
    <t>07V</t>
  </si>
  <si>
    <t>NHS Croydon CCG</t>
  </si>
  <si>
    <t>07W</t>
  </si>
  <si>
    <t>NHS Ealing CCG</t>
  </si>
  <si>
    <t>07X</t>
  </si>
  <si>
    <t>NHS Enfield CCG</t>
  </si>
  <si>
    <t>08A</t>
  </si>
  <si>
    <t>NHS Greenwich CCG</t>
  </si>
  <si>
    <t>08C</t>
  </si>
  <si>
    <t>NHS Hammersmith and Fulham CCG</t>
  </si>
  <si>
    <t>08D</t>
  </si>
  <si>
    <t>NHS Haringey CCG</t>
  </si>
  <si>
    <t>08E</t>
  </si>
  <si>
    <t>NHS Harrow CCG</t>
  </si>
  <si>
    <t>08F</t>
  </si>
  <si>
    <t>NHS Havering CCG</t>
  </si>
  <si>
    <t>08G</t>
  </si>
  <si>
    <t>NHS Hillingdon CCG</t>
  </si>
  <si>
    <t>07Y</t>
  </si>
  <si>
    <t>NHS Hounslow CCG</t>
  </si>
  <si>
    <t>08H</t>
  </si>
  <si>
    <t>NHS Islington CCG</t>
  </si>
  <si>
    <t>08J</t>
  </si>
  <si>
    <t>NHS Kingston CCG</t>
  </si>
  <si>
    <t>08K</t>
  </si>
  <si>
    <t>NHS Lambeth CCG</t>
  </si>
  <si>
    <t>08L</t>
  </si>
  <si>
    <t>NHS Lewisham CCG</t>
  </si>
  <si>
    <t>08R</t>
  </si>
  <si>
    <t>NHS Merton CCG</t>
  </si>
  <si>
    <t>08M</t>
  </si>
  <si>
    <t>NHS Newham CCG</t>
  </si>
  <si>
    <t>08N</t>
  </si>
  <si>
    <t>NHS Redbridge CCG</t>
  </si>
  <si>
    <t>08P</t>
  </si>
  <si>
    <t>NHS Richmond CCG</t>
  </si>
  <si>
    <t>08Q</t>
  </si>
  <si>
    <t>NHS Southwark CCG</t>
  </si>
  <si>
    <t>08T</t>
  </si>
  <si>
    <t>NHS Sutton CCG</t>
  </si>
  <si>
    <t>08V</t>
  </si>
  <si>
    <t>NHS Tower Hamlets CCG</t>
  </si>
  <si>
    <t>08W</t>
  </si>
  <si>
    <t>NHS Waltham Forest CCG</t>
  </si>
  <si>
    <t>08X</t>
  </si>
  <si>
    <t>NHS Wandsworth CCG</t>
  </si>
  <si>
    <t>08Y</t>
  </si>
  <si>
    <t>NHS West London CCG</t>
  </si>
  <si>
    <t>Durham, Darlington And Tees Area Team</t>
  </si>
  <si>
    <t>Wakefield</t>
  </si>
  <si>
    <t>Cheshire, Warrington And Wirral Area Team</t>
  </si>
  <si>
    <t>Arden, Herefordshire And Worcestershire Area Team</t>
  </si>
  <si>
    <t>Wyre Forest</t>
  </si>
  <si>
    <t>Darlington</t>
  </si>
  <si>
    <t>South Yorkshire And Bassetlaw Area Team</t>
  </si>
  <si>
    <t>Birmingham And The Black Country Area Team</t>
  </si>
  <si>
    <t>Salford</t>
  </si>
  <si>
    <t>Hertfordshire And The South Midlands Area Team</t>
  </si>
  <si>
    <t>Luton</t>
  </si>
  <si>
    <t>Derbyshire And Nottinghamshire Area Team</t>
  </si>
  <si>
    <t>Shropshire And Staffordshire Area Team</t>
  </si>
  <si>
    <t>Warrington</t>
  </si>
  <si>
    <t>Walsall</t>
  </si>
  <si>
    <t>North Yorkshire And Humber Area Team</t>
  </si>
  <si>
    <t>Wolverhampton</t>
  </si>
  <si>
    <t>Cumbria, Northumberland, Tyne And Wear Area Team</t>
  </si>
  <si>
    <t>Bath, Gloucestershire, Swindon And Wiltshire Area Team</t>
  </si>
  <si>
    <t>Norwich</t>
  </si>
  <si>
    <t>Surrey And Sussex Area Team</t>
  </si>
  <si>
    <t>Oldham</t>
  </si>
  <si>
    <t>Corby</t>
  </si>
  <si>
    <t>Trafford</t>
  </si>
  <si>
    <t>Bury</t>
  </si>
  <si>
    <t>Blackburn with Darwen</t>
  </si>
  <si>
    <t>Leicestershire And Lincolnshire Area Team</t>
  </si>
  <si>
    <t>Solihull</t>
  </si>
  <si>
    <t>Bristol, North Somerset, Somerset And South Gloucestershire Area Team</t>
  </si>
  <si>
    <t>Crawley</t>
  </si>
  <si>
    <t>Sutton</t>
  </si>
  <si>
    <t>Kent And Medway Area Team</t>
  </si>
  <si>
    <t>Ashford</t>
  </si>
  <si>
    <t>Devon, Cornwall And Isles Of Scilly Area Team</t>
  </si>
  <si>
    <t>Thanet</t>
  </si>
  <si>
    <t>Slough</t>
  </si>
  <si>
    <t>Greenwich</t>
  </si>
  <si>
    <t>Thurrock</t>
  </si>
  <si>
    <t>Swale</t>
  </si>
  <si>
    <t>Bexley</t>
  </si>
  <si>
    <t>Swindon</t>
  </si>
  <si>
    <t>Merton</t>
  </si>
  <si>
    <t>Southampton</t>
  </si>
  <si>
    <t>Wokingham</t>
  </si>
  <si>
    <t>Surrey Heath</t>
  </si>
  <si>
    <t>Halton</t>
  </si>
  <si>
    <t>Wirral</t>
  </si>
  <si>
    <t>Northumberland</t>
  </si>
  <si>
    <t>Haringey</t>
  </si>
  <si>
    <t>Knowsley</t>
  </si>
  <si>
    <t>Cannock Chase</t>
  </si>
  <si>
    <t>Brent</t>
  </si>
  <si>
    <t>Erewash</t>
  </si>
  <si>
    <t>Wiltshire</t>
  </si>
  <si>
    <t>Aylesbury Vale</t>
  </si>
  <si>
    <t>Sunderland</t>
  </si>
  <si>
    <t>Chiltern</t>
  </si>
  <si>
    <t>Liverpool</t>
  </si>
  <si>
    <t>Shropshire</t>
  </si>
  <si>
    <t>Rushcliffe</t>
  </si>
  <si>
    <t>Calderdale</t>
  </si>
  <si>
    <t>Doncaster</t>
  </si>
  <si>
    <t>Bassetlaw</t>
  </si>
  <si>
    <t>Table 1: Initiation of breastfeeding, England Trend</t>
  </si>
  <si>
    <t>Table 1: Initiation of breastfeeding, England Trend - Commissioner based</t>
  </si>
  <si>
    <t>Breastfeeding initiation definitions</t>
  </si>
  <si>
    <t>Ashford and St Peter's Hospitals NHS Foundation Trust</t>
  </si>
  <si>
    <t>Barking, Havering and Redbridge University Hospitals NHS Trust</t>
  </si>
  <si>
    <t>Barts Health NHS Trust</t>
  </si>
  <si>
    <t>Basildon and Thurrock University Hospitals NHS Foundation Trust</t>
  </si>
  <si>
    <t>Bedford Hospital NHS Trust</t>
  </si>
  <si>
    <t>Buckinghamshire Healthcare NHS Trust</t>
  </si>
  <si>
    <t>Calderdale and Huddersfield NHS Foundation Trust</t>
  </si>
  <si>
    <t>City Hospitals Sunderland NHS Foundation Trust</t>
  </si>
  <si>
    <t>Dartford and Gravesham NHS Trust</t>
  </si>
  <si>
    <t>Doncaster and Bassetlaw Hospitals NHS Foundation Trust</t>
  </si>
  <si>
    <t>East and North Hertfordshire NHS Trust</t>
  </si>
  <si>
    <t>East Cheshire NHS Trust</t>
  </si>
  <si>
    <t>East Sussex Healthcare NHS Trust</t>
  </si>
  <si>
    <t>Hampshire Hospitals NHS Foundation Trust</t>
  </si>
  <si>
    <t>Hull and East Yorkshire Hospitals NHS Trust</t>
  </si>
  <si>
    <t>Ipswich Hospital NHS Trust</t>
  </si>
  <si>
    <t>Lancashire Teaching Hospitals NHS Foundation Trust</t>
  </si>
  <si>
    <t>Medway NHS Foundation Trust</t>
  </si>
  <si>
    <t>Norfolk and Norwich University Hospitals NHS Foundation Trust</t>
  </si>
  <si>
    <t>North Tees and Hartlepool NHS Foundation Trust</t>
  </si>
  <si>
    <t>Northern Devon Healthcare NHS Trust</t>
  </si>
  <si>
    <t>Northern Lincolnshire and Goole NHS Foundation Trust</t>
  </si>
  <si>
    <t>Poole Hospital NHS Foundation Trust</t>
  </si>
  <si>
    <t>Sheffield Teaching Hospitals NHS Foundation Trust</t>
  </si>
  <si>
    <t>Shrewsbury and Telford Hospital NHS Trust</t>
  </si>
  <si>
    <t>South Devon Healthcare NHS Foundation Trust</t>
  </si>
  <si>
    <t>Southend University Hospital NHS Foundation Trust</t>
  </si>
  <si>
    <t>Surrey and Sussex Healthcare NHS Trust</t>
  </si>
  <si>
    <t>Taunton and Somerset NHS Foundation Trust</t>
  </si>
  <si>
    <t>The Newcastle Upon Tyne Hospitals NHS Foundation Trust</t>
  </si>
  <si>
    <t>The Queen Elizabeth Hospital, King's Lynn, NHS Foundation Trust</t>
  </si>
  <si>
    <t>The Royal Bournemouth and Christchurch Hospitals NHS Foundation Trust</t>
  </si>
  <si>
    <t>The Whittington Hospital NHS Trust</t>
  </si>
  <si>
    <t>University Hospital Southampton NHS Foundation Trust</t>
  </si>
  <si>
    <t>2013/14 OT</t>
  </si>
  <si>
    <t>Source: NHS England</t>
  </si>
  <si>
    <t>Q00</t>
  </si>
  <si>
    <t>England</t>
  </si>
  <si>
    <t>Data Quality</t>
  </si>
  <si>
    <t>2014/15 Q1</t>
  </si>
  <si>
    <t>4. Area Team and England actuals and percentages are calculated including the data from those CCGs who have failed the validation criteria.</t>
  </si>
  <si>
    <t>2014/15 Q2</t>
  </si>
  <si>
    <t>2014/15 Q3</t>
  </si>
  <si>
    <t>2014/15 Q4</t>
  </si>
  <si>
    <t>2015/16 Q1</t>
  </si>
  <si>
    <t>X24</t>
  </si>
  <si>
    <t>Military Practices</t>
  </si>
  <si>
    <t>NHS England</t>
  </si>
  <si>
    <t>12H</t>
  </si>
  <si>
    <t>Durham, Darlington &amp; Tees Commissioning Hub</t>
  </si>
  <si>
    <t>Durham, Darlington &amp; Tees</t>
  </si>
  <si>
    <t>12K</t>
  </si>
  <si>
    <t>Lancashire Commissioning Hub</t>
  </si>
  <si>
    <t>12M</t>
  </si>
  <si>
    <t>Cumbria, Northumberland, Tyne &amp; Wear Commissioning Hub</t>
  </si>
  <si>
    <t>Cumbria, Northumberland, Tyne &amp; Wear</t>
  </si>
  <si>
    <t>12Q</t>
  </si>
  <si>
    <t>West Yorkshire Commissioning Hub</t>
  </si>
  <si>
    <t>West Yorkshire</t>
  </si>
  <si>
    <t>12V</t>
  </si>
  <si>
    <t>Derbyshire &amp; Nottinghamshire Commissioning Hub</t>
  </si>
  <si>
    <t>Derbyshire &amp; Nottinghamshire</t>
  </si>
  <si>
    <t>12W</t>
  </si>
  <si>
    <t>East Anglia Commissioning Hub</t>
  </si>
  <si>
    <t>East Anglia</t>
  </si>
  <si>
    <t>13C</t>
  </si>
  <si>
    <t>Shropshire &amp; Staffordshire Commissioning Hub</t>
  </si>
  <si>
    <t>Shropshire &amp; Staffordshire</t>
  </si>
  <si>
    <t>13D</t>
  </si>
  <si>
    <t>North East London Commissioning Hub</t>
  </si>
  <si>
    <t>London</t>
  </si>
  <si>
    <t>13F</t>
  </si>
  <si>
    <t>South London Commissioning Hub</t>
  </si>
  <si>
    <t>13H</t>
  </si>
  <si>
    <t>Bristol, N Somerset, Somerset &amp; S Gloucestershire Commissioning Hub</t>
  </si>
  <si>
    <t>Bristol, N Somerset, Somerset &amp; S Gloucestershire</t>
  </si>
  <si>
    <t>13K</t>
  </si>
  <si>
    <t>Kent &amp; Medway Commissioning Hub</t>
  </si>
  <si>
    <t>Kent &amp; Medway</t>
  </si>
  <si>
    <t>13M</t>
  </si>
  <si>
    <t>Thames Valley Commissioning Hub</t>
  </si>
  <si>
    <t>Thames Valley</t>
  </si>
  <si>
    <t>13A</t>
  </si>
  <si>
    <t>13R</t>
  </si>
  <si>
    <t>Leicesterhire &amp; Lincolnshire Commissioning Hub</t>
  </si>
  <si>
    <t>London Commissioning Hub</t>
  </si>
  <si>
    <t>RD1</t>
  </si>
  <si>
    <t>Great Western Hospitals NHS Foundation Trust*</t>
  </si>
  <si>
    <t>King's College Hospital NHS Foundation Trust*</t>
  </si>
  <si>
    <t>Lewisham and Greenwich NHS Trust*</t>
  </si>
  <si>
    <t>* See Data Quality note for explanation</t>
  </si>
  <si>
    <t>Royal United Hospitals Bath NHS Foundation Trust*</t>
  </si>
  <si>
    <t>R1K</t>
  </si>
  <si>
    <t>2014/15 OT</t>
  </si>
  <si>
    <t>GOR Name</t>
  </si>
  <si>
    <t>North East</t>
  </si>
  <si>
    <t>North West</t>
  </si>
  <si>
    <t>East Midlands</t>
  </si>
  <si>
    <t>West Midlands</t>
  </si>
  <si>
    <t>East of England</t>
  </si>
  <si>
    <t>South East</t>
  </si>
  <si>
    <t>South West</t>
  </si>
  <si>
    <t>E06000047</t>
  </si>
  <si>
    <t>E06000005</t>
  </si>
  <si>
    <t>E06000001</t>
  </si>
  <si>
    <t>E06000002</t>
  </si>
  <si>
    <t>E08000021</t>
  </si>
  <si>
    <t>E08000022</t>
  </si>
  <si>
    <t>E06000003</t>
  </si>
  <si>
    <t>E08000023</t>
  </si>
  <si>
    <t>E06000004</t>
  </si>
  <si>
    <t>E08000024</t>
  </si>
  <si>
    <t>E06000008</t>
  </si>
  <si>
    <t>E06000009</t>
  </si>
  <si>
    <t>E08000001</t>
  </si>
  <si>
    <t>E08000002</t>
  </si>
  <si>
    <t>E06000049</t>
  </si>
  <si>
    <t>E06000050</t>
  </si>
  <si>
    <t>E06000006</t>
  </si>
  <si>
    <t>E08000011</t>
  </si>
  <si>
    <t>E08000012</t>
  </si>
  <si>
    <t>E08000003</t>
  </si>
  <si>
    <t>E08000004</t>
  </si>
  <si>
    <t>E08000005</t>
  </si>
  <si>
    <t>E08000006</t>
  </si>
  <si>
    <t>E08000014</t>
  </si>
  <si>
    <t>E08000013</t>
  </si>
  <si>
    <t>E08000007</t>
  </si>
  <si>
    <t>E08000008</t>
  </si>
  <si>
    <t>E08000009</t>
  </si>
  <si>
    <t>E06000007</t>
  </si>
  <si>
    <t>E08000010</t>
  </si>
  <si>
    <t>E08000015</t>
  </si>
  <si>
    <t>E08000016</t>
  </si>
  <si>
    <t>E08000032</t>
  </si>
  <si>
    <t>E08000033</t>
  </si>
  <si>
    <t>E08000017</t>
  </si>
  <si>
    <t>E06000011</t>
  </si>
  <si>
    <t>E06000010</t>
  </si>
  <si>
    <t>E08000034</t>
  </si>
  <si>
    <t>E08000035</t>
  </si>
  <si>
    <t>E06000012</t>
  </si>
  <si>
    <t>E06000013</t>
  </si>
  <si>
    <t>E08000018</t>
  </si>
  <si>
    <t>E08000019</t>
  </si>
  <si>
    <t>E08000036</t>
  </si>
  <si>
    <t>E06000014</t>
  </si>
  <si>
    <t>E06000015</t>
  </si>
  <si>
    <t>E06000016</t>
  </si>
  <si>
    <t>E06000018</t>
  </si>
  <si>
    <t>E06000017</t>
  </si>
  <si>
    <t>E08000025</t>
  </si>
  <si>
    <t>E08000026</t>
  </si>
  <si>
    <t>E08000027</t>
  </si>
  <si>
    <t>E06000019</t>
  </si>
  <si>
    <t>E08000028</t>
  </si>
  <si>
    <t>E06000051</t>
  </si>
  <si>
    <t>E08000029</t>
  </si>
  <si>
    <t>E06000021</t>
  </si>
  <si>
    <t>E06000020</t>
  </si>
  <si>
    <t>E08000030</t>
  </si>
  <si>
    <t>E08000031</t>
  </si>
  <si>
    <t>E06000055</t>
  </si>
  <si>
    <t>E06000056</t>
  </si>
  <si>
    <t>E06000032</t>
  </si>
  <si>
    <t>E06000031</t>
  </si>
  <si>
    <t>E06000033</t>
  </si>
  <si>
    <t>E06000034</t>
  </si>
  <si>
    <t>E09000002</t>
  </si>
  <si>
    <t>E09000003</t>
  </si>
  <si>
    <t>E09000004</t>
  </si>
  <si>
    <t>E09000005</t>
  </si>
  <si>
    <t>E09000006</t>
  </si>
  <si>
    <t>E09000007</t>
  </si>
  <si>
    <t>E09000001</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</si>
  <si>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</si>
  <si>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</si>
  <si>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</si>
  <si>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</si>
  <si>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</si>
  <si>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</si>
  <si>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</si>
  <si>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</si>
  <si>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</si>
  <si>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</si>
  <si>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</si>
  <si>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</si>
  <si>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</si>
  <si>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</si>
  <si>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</si>
  <si>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</si>
  <si>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</si>
  <si>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</si>
  <si>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</si>
  <si>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E09000027</t>
  </si>
  <si>
    <t>E09000028</t>
  </si>
  <si>
    <t>E09000029</t>
  </si>
  <si>
    <t>E09000030</t>
  </si>
  <si>
    <t>E09000031</t>
  </si>
  <si>
    <t>E09000032</t>
  </si>
  <si>
    <t>E09000033</t>
  </si>
  <si>
    <t>E06000036</t>
  </si>
  <si>
    <t>E06000043</t>
  </si>
  <si>
    <t>E06000046</t>
  </si>
  <si>
    <t>E06000035</t>
  </si>
  <si>
    <t>E06000042</t>
  </si>
  <si>
    <t>E06000044</t>
  </si>
  <si>
    <t>E06000038</t>
  </si>
  <si>
    <t>E06000039</t>
  </si>
  <si>
    <t>E06000045</t>
  </si>
  <si>
    <t>E06000037</t>
  </si>
  <si>
    <t>E06000040</t>
  </si>
  <si>
    <t>E06000041</t>
  </si>
  <si>
    <t>E06000022</t>
  </si>
  <si>
    <t>E06000028</t>
  </si>
  <si>
    <t>E06000023</t>
  </si>
  <si>
    <t>E06000052</t>
  </si>
  <si>
    <t>E06000053</t>
  </si>
  <si>
    <t>E06000024</t>
  </si>
  <si>
    <t>E06000026</t>
  </si>
  <si>
    <t>E06000029</t>
  </si>
  <si>
    <t>E06000025</t>
  </si>
  <si>
    <t>E06000030</t>
  </si>
  <si>
    <t>E06000027</t>
  </si>
  <si>
    <t>E06000054</t>
  </si>
  <si>
    <t>4. England actuals and percentages are calculated including the data from those CCGs who have failed the validation criteria.</t>
  </si>
  <si>
    <t>St George's University Hospitals NHS Foundation Trust</t>
  </si>
  <si>
    <t>Derby Teaching Hospitals NHS Foundation Trust</t>
  </si>
  <si>
    <t>The Princess Alexandra Hospital NHS Trust</t>
  </si>
  <si>
    <t>Table 2 : Initiation of breastfeeding, by NHS Trust - Quarterly 2015/16</t>
  </si>
  <si>
    <t>2015/16 Q2</t>
  </si>
  <si>
    <t>2015/16 Q3</t>
  </si>
  <si>
    <t>2015/16 Q4</t>
  </si>
  <si>
    <t>Crown Copyright © 2017</t>
  </si>
  <si>
    <t>Table 3: Initiation of breastfeeding, Annual Outturn, by NHS Trust</t>
  </si>
  <si>
    <t>2015/16 OT</t>
  </si>
  <si>
    <t>Table 4: Initiation of breastfeeding, by CCG and Area Team - Quarterly 2015/16</t>
  </si>
  <si>
    <t>13T</t>
  </si>
  <si>
    <t>NHS Newcastle Gateshead CCG</t>
  </si>
  <si>
    <t>13Q</t>
  </si>
  <si>
    <t>National Commissioning Hub</t>
  </si>
  <si>
    <t>Table 5: Initiation of breastfeeding, by CCG and Area Team - 2015/16 Outturn</t>
  </si>
  <si>
    <t>Table 6: Initiation of breastfeeding, by LAD and Government Office Region - 2015/16 Outturn</t>
  </si>
  <si>
    <t>E12000001</t>
  </si>
  <si>
    <t>E12000002</t>
  </si>
  <si>
    <t>E12000003</t>
  </si>
  <si>
    <t>Yorkshire and The Humber</t>
  </si>
  <si>
    <t>E12000004</t>
  </si>
  <si>
    <t>E12000005</t>
  </si>
  <si>
    <t>E12000006</t>
  </si>
  <si>
    <t>E12000007</t>
  </si>
  <si>
    <t>E12000008</t>
  </si>
  <si>
    <t>E12000009</t>
  </si>
  <si>
    <t>W92000004</t>
  </si>
  <si>
    <t>Wales</t>
  </si>
  <si>
    <t>Hartlepool</t>
  </si>
  <si>
    <t>Middlesbrough</t>
  </si>
  <si>
    <t>Redcar and Cleveland</t>
  </si>
  <si>
    <t>Stockton-on-Tees</t>
  </si>
  <si>
    <t>Kingston upon Hull, City of</t>
  </si>
  <si>
    <t>East Riding of Yorkshire</t>
  </si>
  <si>
    <t>North East Lincolnshire</t>
  </si>
  <si>
    <t>North Lincolnshire</t>
  </si>
  <si>
    <t>Leicester</t>
  </si>
  <si>
    <t>Rutland</t>
  </si>
  <si>
    <t>Nottingham</t>
  </si>
  <si>
    <t>Herefordshire, County of</t>
  </si>
  <si>
    <t>Telford and Wrekin</t>
  </si>
  <si>
    <t>Stoke-on-Trent</t>
  </si>
  <si>
    <t>Bath and North East Somerset</t>
  </si>
  <si>
    <t>Bristol, City of</t>
  </si>
  <si>
    <t>North Somerset</t>
  </si>
  <si>
    <t>South Gloucestershire</t>
  </si>
  <si>
    <t>Torbay</t>
  </si>
  <si>
    <t>Bournemouth</t>
  </si>
  <si>
    <t>Peterborough</t>
  </si>
  <si>
    <t>Southend-on-Sea</t>
  </si>
  <si>
    <t>Bracknell Forest</t>
  </si>
  <si>
    <t>West Berkshire</t>
  </si>
  <si>
    <t>Reading</t>
  </si>
  <si>
    <t>Windsor and Maidenhead</t>
  </si>
  <si>
    <t>Brighton and Hove</t>
  </si>
  <si>
    <t>Isle of Wight</t>
  </si>
  <si>
    <t>County Durham</t>
  </si>
  <si>
    <t>Cheshire East</t>
  </si>
  <si>
    <t>Cheshire West and Chester</t>
  </si>
  <si>
    <t>Cornwall</t>
  </si>
  <si>
    <t>Isles of Scilly</t>
  </si>
  <si>
    <t>Central Bedfordshire</t>
  </si>
  <si>
    <t>South Bucks</t>
  </si>
  <si>
    <t>Wycombe</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</si>
  <si>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</si>
  <si>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</si>
  <si>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</si>
  <si>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</si>
  <si>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</si>
  <si>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</si>
  <si>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</si>
  <si>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</si>
  <si>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</si>
  <si>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</si>
  <si>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</si>
  <si>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</si>
  <si>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</si>
  <si>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</si>
  <si>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</si>
  <si>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High Peak</t>
  </si>
  <si>
    <t>North East Derbyshire</t>
  </si>
  <si>
    <t>South Derbyshire</t>
  </si>
  <si>
    <t>East Devon</t>
  </si>
  <si>
    <t>Exeter</t>
  </si>
  <si>
    <t>Mid Devon</t>
  </si>
  <si>
    <t>North Devon</t>
  </si>
  <si>
    <t>South Hams</t>
  </si>
  <si>
    <t>Teignbridge</t>
  </si>
  <si>
    <t>Torridge</t>
  </si>
  <si>
    <t>West Devon</t>
  </si>
  <si>
    <t>Christchurch</t>
  </si>
  <si>
    <t>East Dorset</t>
  </si>
  <si>
    <t>North Dorset</t>
  </si>
  <si>
    <t>Purbeck</t>
  </si>
  <si>
    <t>West Dorset</t>
  </si>
  <si>
    <t>Weymouth and Portland</t>
  </si>
  <si>
    <t>Eastbourne</t>
  </si>
  <si>
    <t>Hastings</t>
  </si>
  <si>
    <t>Lewes</t>
  </si>
  <si>
    <t>Rother</t>
  </si>
  <si>
    <t>Wealden</t>
  </si>
  <si>
    <t>Basildon</t>
  </si>
  <si>
    <t>Braintree</t>
  </si>
  <si>
    <t>Brentwood</t>
  </si>
  <si>
    <t>Castle Point</t>
  </si>
  <si>
    <t>Chelmsford</t>
  </si>
  <si>
    <t>Colchester</t>
  </si>
  <si>
    <t>Epping Forest</t>
  </si>
  <si>
    <t>Harlow</t>
  </si>
  <si>
    <t>Maldon</t>
  </si>
  <si>
    <t>Rochford</t>
  </si>
  <si>
    <t>Tendring</t>
  </si>
  <si>
    <t>Uttlesford</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</si>
  <si>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</si>
  <si>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</si>
  <si>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</si>
  <si>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</si>
  <si>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</si>
  <si>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</si>
  <si>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</si>
  <si>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</si>
  <si>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</si>
  <si>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</si>
  <si>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</si>
  <si>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</si>
  <si>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</si>
  <si>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</si>
  <si>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</si>
  <si>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</si>
  <si>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Winchester</t>
  </si>
  <si>
    <t>Broxbourne</t>
  </si>
  <si>
    <t>Dacorum</t>
  </si>
  <si>
    <t>Hertsmere</t>
  </si>
  <si>
    <t>North Hertfordshire</t>
  </si>
  <si>
    <t>Three Rivers</t>
  </si>
  <si>
    <t>Watford</t>
  </si>
  <si>
    <t>Canterbury</t>
  </si>
  <si>
    <t>Dartford</t>
  </si>
  <si>
    <t>Dover</t>
  </si>
  <si>
    <t>Gravesham</t>
  </si>
  <si>
    <t>Maidstone</t>
  </si>
  <si>
    <t>Sevenoaks</t>
  </si>
  <si>
    <t>Shepway</t>
  </si>
  <si>
    <t>Tonbridge and Malling</t>
  </si>
  <si>
    <t>Tunbridge Wells</t>
  </si>
  <si>
    <t>Burnley</t>
  </si>
  <si>
    <t>Chorley</t>
  </si>
  <si>
    <t>Fylde</t>
  </si>
  <si>
    <t>Hyndburn</t>
  </si>
  <si>
    <t>Lancaster</t>
  </si>
  <si>
    <t>Pendle</t>
  </si>
  <si>
    <t>Preston</t>
  </si>
  <si>
    <t>Ribble Valley</t>
  </si>
  <si>
    <t>Rossendale</t>
  </si>
  <si>
    <t>South Ribble</t>
  </si>
  <si>
    <t>West Lancashire</t>
  </si>
  <si>
    <t>Wyre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</si>
  <si>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</si>
  <si>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</si>
  <si>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</si>
  <si>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</si>
  <si>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</si>
  <si>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</si>
  <si>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</si>
  <si>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</si>
  <si>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</si>
  <si>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</si>
  <si>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</si>
  <si>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</si>
  <si>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</si>
  <si>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</si>
  <si>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Breckland</t>
  </si>
  <si>
    <t>Broadland</t>
  </si>
  <si>
    <t>Great Yarmouth</t>
  </si>
  <si>
    <t>King's Lynn and West Norfolk</t>
  </si>
  <si>
    <t>North Norfolk</t>
  </si>
  <si>
    <t>South Norfolk</t>
  </si>
  <si>
    <t>Daventry</t>
  </si>
  <si>
    <t>East Northamptonshire</t>
  </si>
  <si>
    <t>Kettering</t>
  </si>
  <si>
    <t>Northampton</t>
  </si>
  <si>
    <t>South Northamptonshire</t>
  </si>
  <si>
    <t>Wellingborough</t>
  </si>
  <si>
    <t>Craven</t>
  </si>
  <si>
    <t>Hambleton</t>
  </si>
  <si>
    <t>Harrogate</t>
  </si>
  <si>
    <t>Richmondshire</t>
  </si>
  <si>
    <t>Ryedale</t>
  </si>
  <si>
    <t>Scarborough</t>
  </si>
  <si>
    <t>Selby</t>
  </si>
  <si>
    <t>Ashfield</t>
  </si>
  <si>
    <t>Broxtowe</t>
  </si>
  <si>
    <t>Gedling</t>
  </si>
  <si>
    <t>Mansfield</t>
  </si>
  <si>
    <t>Newark and Sherwood</t>
  </si>
  <si>
    <t>Cherwell</t>
  </si>
  <si>
    <t>Oxford</t>
  </si>
  <si>
    <t>South Oxfordshire</t>
  </si>
  <si>
    <t>Vale of White Horse</t>
  </si>
  <si>
    <t>West Oxfordshire</t>
  </si>
  <si>
    <t>Mendip</t>
  </si>
  <si>
    <t>Sedgemoor</t>
  </si>
  <si>
    <t>South Somerset</t>
  </si>
  <si>
    <t>Taunton Deane</t>
  </si>
  <si>
    <t>West Somerset</t>
  </si>
  <si>
    <t>East Staffordshire</t>
  </si>
  <si>
    <t>Lichfield</t>
  </si>
  <si>
    <t>Newcastle-under-Lyme</t>
  </si>
  <si>
    <t>South Staffordshire</t>
  </si>
  <si>
    <t>Stafford</t>
  </si>
  <si>
    <t>Staffordshire Moorlands</t>
  </si>
  <si>
    <t>Tamworth</t>
  </si>
  <si>
    <t>Babergh</t>
  </si>
  <si>
    <t>Forest Heath</t>
  </si>
  <si>
    <t>Mid Suffolk</t>
  </si>
  <si>
    <t>St Edmundsbury</t>
  </si>
  <si>
    <t>Suffolk Coastal</t>
  </si>
  <si>
    <t>Waveney</t>
  </si>
  <si>
    <t>Elmbridge</t>
  </si>
  <si>
    <t>Epsom and Ewell</t>
  </si>
  <si>
    <t>Guildford</t>
  </si>
  <si>
    <t>Mole Valley</t>
  </si>
  <si>
    <t>Reigate and Banstead</t>
  </si>
  <si>
    <t>Runnymede</t>
  </si>
  <si>
    <t>Spelthorne</t>
  </si>
  <si>
    <t>Tandridge</t>
  </si>
  <si>
    <t>Waverley</t>
  </si>
  <si>
    <t>Woking</t>
  </si>
  <si>
    <t>North Warwickshire</t>
  </si>
  <si>
    <t>Nuneaton and Bedworth</t>
  </si>
  <si>
    <t>Rugby</t>
  </si>
  <si>
    <t>Stratford-on-Avon</t>
  </si>
  <si>
    <t>Warwick</t>
  </si>
  <si>
    <t>Adur</t>
  </si>
  <si>
    <t>Arun</t>
  </si>
  <si>
    <t>Chichester</t>
  </si>
  <si>
    <t>Horsham</t>
  </si>
  <si>
    <t>Mid Sussex</t>
  </si>
  <si>
    <t>Worthing</t>
  </si>
  <si>
    <t>Bromsgrove</t>
  </si>
  <si>
    <t>Malvern Hills</t>
  </si>
  <si>
    <t>Redditch</t>
  </si>
  <si>
    <t>Worcester</t>
  </si>
  <si>
    <t>Wychavon</t>
  </si>
  <si>
    <t>St Albans</t>
  </si>
  <si>
    <t>Welwyn Hatfield</t>
  </si>
  <si>
    <t>East Hertfordshire</t>
  </si>
  <si>
    <t>Stevenage</t>
  </si>
  <si>
    <t>Manchester</t>
  </si>
  <si>
    <t>Rochdale</t>
  </si>
  <si>
    <t>Wigan</t>
  </si>
  <si>
    <t>St. Helens</t>
  </si>
  <si>
    <t>Sefton</t>
  </si>
  <si>
    <t>Newcastle upon Tyne</t>
  </si>
  <si>
    <t>North Tyneside</t>
  </si>
  <si>
    <t>South Tyneside</t>
  </si>
  <si>
    <t>Birmingham</t>
  </si>
  <si>
    <t>Coventry</t>
  </si>
  <si>
    <t>Sandwell</t>
  </si>
  <si>
    <t>Kirklees</t>
  </si>
  <si>
    <t>City of London</t>
  </si>
  <si>
    <t>Barking and Dagenham</t>
  </si>
  <si>
    <t>Hackney</t>
  </si>
  <si>
    <t>Hammersmith and Fulham</t>
  </si>
  <si>
    <t>Kensington and Chelsea</t>
  </si>
  <si>
    <t>Kingston upon Thames</t>
  </si>
  <si>
    <t>Richmond upon Thames</t>
  </si>
  <si>
    <t>Westminster</t>
  </si>
  <si>
    <t>E06000057</t>
  </si>
  <si>
    <t>E07000004</t>
  </si>
  <si>
    <t>E07000005</t>
  </si>
  <si>
    <t>E07000006</t>
  </si>
  <si>
    <t>E07000007</t>
  </si>
  <si>
    <t>E07000008</t>
  </si>
  <si>
    <t>E07000009</t>
  </si>
  <si>
    <t>E07000010</t>
  </si>
  <si>
    <t>E07000011</t>
  </si>
  <si>
    <t>E07000012</t>
  </si>
  <si>
    <t>E07000026</t>
  </si>
  <si>
    <t>E07000027</t>
  </si>
  <si>
    <t>E07000028</t>
  </si>
  <si>
    <t>E07000029</t>
  </si>
  <si>
    <t>E07000030</t>
  </si>
  <si>
    <t>E07000031</t>
  </si>
  <si>
    <t>E07000032</t>
  </si>
  <si>
    <t>E07000033</t>
  </si>
  <si>
    <t>E07000034</t>
  </si>
  <si>
    <t>E07000035</t>
  </si>
  <si>
    <t>E07000036</t>
  </si>
  <si>
    <t>E07000037</t>
  </si>
  <si>
    <t>E07000038</t>
  </si>
  <si>
    <t>E07000039</t>
  </si>
  <si>
    <t>E07000040</t>
  </si>
  <si>
    <t>E07000041</t>
  </si>
  <si>
    <t>E07000042</t>
  </si>
  <si>
    <t>E07000043</t>
  </si>
  <si>
    <t>E07000044</t>
  </si>
  <si>
    <t>E07000045</t>
  </si>
  <si>
    <t>E07000046</t>
  </si>
  <si>
    <t>E07000047</t>
  </si>
  <si>
    <t>E07000048</t>
  </si>
  <si>
    <t>E07000049</t>
  </si>
  <si>
    <t>E07000050</t>
  </si>
  <si>
    <t>E07000051</t>
  </si>
  <si>
    <t>E07000052</t>
  </si>
  <si>
    <t>E07000053</t>
  </si>
  <si>
    <t>E07000061</t>
  </si>
  <si>
    <t>E07000062</t>
  </si>
  <si>
    <t>E07000063</t>
  </si>
  <si>
    <t>E07000064</t>
  </si>
  <si>
    <t>E07000065</t>
  </si>
  <si>
    <t>E07000066</t>
  </si>
  <si>
    <t>E07000067</t>
  </si>
  <si>
    <t>E07000068</t>
  </si>
  <si>
    <t>E07000069</t>
  </si>
  <si>
    <t>E07000070</t>
  </si>
  <si>
    <t>E07000071</t>
  </si>
  <si>
    <t>E07000072</t>
  </si>
  <si>
    <t>E07000073</t>
  </si>
  <si>
    <t>E07000074</t>
  </si>
  <si>
    <t>E07000075</t>
  </si>
  <si>
    <t>E07000076</t>
  </si>
  <si>
    <t>E07000077</t>
  </si>
  <si>
    <t>E07000078</t>
  </si>
  <si>
    <t>E07000079</t>
  </si>
  <si>
    <t>E07000080</t>
  </si>
  <si>
    <t>E07000081</t>
  </si>
  <si>
    <t>E07000082</t>
  </si>
  <si>
    <t>E07000083</t>
  </si>
  <si>
    <t>E07000084</t>
  </si>
  <si>
    <t>E07000085</t>
  </si>
  <si>
    <t>E07000086</t>
  </si>
  <si>
    <t>E07000087</t>
  </si>
  <si>
    <t>E07000088</t>
  </si>
  <si>
    <t>E07000089</t>
  </si>
  <si>
    <t>E07000090</t>
  </si>
  <si>
    <t>E07000091</t>
  </si>
  <si>
    <t>E07000092</t>
  </si>
  <si>
    <t>E07000093</t>
  </si>
  <si>
    <t>E07000094</t>
  </si>
  <si>
    <t>E07000095</t>
  </si>
  <si>
    <t>E07000096</t>
  </si>
  <si>
    <t>E07000098</t>
  </si>
  <si>
    <t>E07000099</t>
  </si>
  <si>
    <t>E07000102</t>
  </si>
  <si>
    <t>E07000103</t>
  </si>
  <si>
    <t>E07000105</t>
  </si>
  <si>
    <t>E07000106</t>
  </si>
  <si>
    <t>E07000107</t>
  </si>
  <si>
    <t>E07000108</t>
  </si>
  <si>
    <t>E07000109</t>
  </si>
  <si>
    <t>E07000110</t>
  </si>
  <si>
    <t>E07000111</t>
  </si>
  <si>
    <t>E07000112</t>
  </si>
  <si>
    <t>E07000113</t>
  </si>
  <si>
    <t>E07000114</t>
  </si>
  <si>
    <t>E07000115</t>
  </si>
  <si>
    <t>E07000116</t>
  </si>
  <si>
    <t>E07000117</t>
  </si>
  <si>
    <t>E07000118</t>
  </si>
  <si>
    <t>E07000119</t>
  </si>
  <si>
    <t>E07000120</t>
  </si>
  <si>
    <t>E07000121</t>
  </si>
  <si>
    <t>E07000122</t>
  </si>
  <si>
    <t>E07000123</t>
  </si>
  <si>
    <t>E07000124</t>
  </si>
  <si>
    <t>E07000125</t>
  </si>
  <si>
    <t>E07000126</t>
  </si>
  <si>
    <t>E07000127</t>
  </si>
  <si>
    <t>E07000128</t>
  </si>
  <si>
    <t>E07000129</t>
  </si>
  <si>
    <t>E07000130</t>
  </si>
  <si>
    <t>E07000131</t>
  </si>
  <si>
    <t>E07000132</t>
  </si>
  <si>
    <t>E07000133</t>
  </si>
  <si>
    <t>E07000134</t>
  </si>
  <si>
    <t>E07000135</t>
  </si>
  <si>
    <t>E07000136</t>
  </si>
  <si>
    <t>E07000137</t>
  </si>
  <si>
    <t>E07000138</t>
  </si>
  <si>
    <t>E07000139</t>
  </si>
  <si>
    <t>E07000140</t>
  </si>
  <si>
    <t>E07000141</t>
  </si>
  <si>
    <t>E07000142</t>
  </si>
  <si>
    <t>E07000143</t>
  </si>
  <si>
    <t>E07000144</t>
  </si>
  <si>
    <t>E07000145</t>
  </si>
  <si>
    <t>E07000146</t>
  </si>
  <si>
    <t>E07000147</t>
  </si>
  <si>
    <t>E07000148</t>
  </si>
  <si>
    <t>E07000149</t>
  </si>
  <si>
    <t>E07000150</t>
  </si>
  <si>
    <t>E07000151</t>
  </si>
  <si>
    <t>E07000152</t>
  </si>
  <si>
    <t>E07000153</t>
  </si>
  <si>
    <t>E07000154</t>
  </si>
  <si>
    <t>E07000155</t>
  </si>
  <si>
    <t>E07000156</t>
  </si>
  <si>
    <t>E07000163</t>
  </si>
  <si>
    <t>E07000164</t>
  </si>
  <si>
    <t>E07000165</t>
  </si>
  <si>
    <t>E07000166</t>
  </si>
  <si>
    <t>E07000167</t>
  </si>
  <si>
    <t>E07000168</t>
  </si>
  <si>
    <t>E07000169</t>
  </si>
  <si>
    <t>E07000170</t>
  </si>
  <si>
    <t>E07000171</t>
  </si>
  <si>
    <t>E07000172</t>
  </si>
  <si>
    <t>E07000173</t>
  </si>
  <si>
    <t>E07000174</t>
  </si>
  <si>
    <t>E07000175</t>
  </si>
  <si>
    <t>E07000176</t>
  </si>
  <si>
    <t>E07000177</t>
  </si>
  <si>
    <t>E07000178</t>
  </si>
  <si>
    <t>E07000179</t>
  </si>
  <si>
    <t>E07000180</t>
  </si>
  <si>
    <t>E07000181</t>
  </si>
  <si>
    <t>E07000187</t>
  </si>
  <si>
    <t>E07000188</t>
  </si>
  <si>
    <t>E07000189</t>
  </si>
  <si>
    <t>E07000190</t>
  </si>
  <si>
    <t>E07000191</t>
  </si>
  <si>
    <t>E07000192</t>
  </si>
  <si>
    <t>E07000193</t>
  </si>
  <si>
    <t>E07000194</t>
  </si>
  <si>
    <t>E07000195</t>
  </si>
  <si>
    <t>E07000196</t>
  </si>
  <si>
    <t>E07000197</t>
  </si>
  <si>
    <t>E07000198</t>
  </si>
  <si>
    <t>E07000199</t>
  </si>
  <si>
    <t>E07000200</t>
  </si>
  <si>
    <t>E07000201</t>
  </si>
  <si>
    <t>E07000202</t>
  </si>
  <si>
    <t>E07000203</t>
  </si>
  <si>
    <t>E07000204</t>
  </si>
  <si>
    <t>E07000205</t>
  </si>
  <si>
    <t>E07000206</t>
  </si>
  <si>
    <t>E07000207</t>
  </si>
  <si>
    <t>E07000208</t>
  </si>
  <si>
    <t>E07000209</t>
  </si>
  <si>
    <t>E07000210</t>
  </si>
  <si>
    <t>E07000211</t>
  </si>
  <si>
    <t>E07000212</t>
  </si>
  <si>
    <t>E07000213</t>
  </si>
  <si>
    <t>E07000214</t>
  </si>
  <si>
    <t>E07000215</t>
  </si>
  <si>
    <t>E07000216</t>
  </si>
  <si>
    <t>E07000217</t>
  </si>
  <si>
    <t>E07000218</t>
  </si>
  <si>
    <t>E07000219</t>
  </si>
  <si>
    <t>E07000220</t>
  </si>
  <si>
    <t>E07000221</t>
  </si>
  <si>
    <t>E07000222</t>
  </si>
  <si>
    <t>E07000223</t>
  </si>
  <si>
    <t>E07000224</t>
  </si>
  <si>
    <t>E07000225</t>
  </si>
  <si>
    <t>E07000226</t>
  </si>
  <si>
    <t>E07000227</t>
  </si>
  <si>
    <t>E07000228</t>
  </si>
  <si>
    <t>E07000229</t>
  </si>
  <si>
    <t>E07000234</t>
  </si>
  <si>
    <t>E07000235</t>
  </si>
  <si>
    <t>E07000236</t>
  </si>
  <si>
    <t>E07000237</t>
  </si>
  <si>
    <t>E07000238</t>
  </si>
  <si>
    <t>E07000239</t>
  </si>
  <si>
    <t>E07000240</t>
  </si>
  <si>
    <t>E07000241</t>
  </si>
  <si>
    <t>E07000242</t>
  </si>
  <si>
    <t>E07000243</t>
  </si>
  <si>
    <t>E08000037</t>
  </si>
  <si>
    <t>20th October 2017</t>
  </si>
  <si>
    <t>Breastfeeding Initiation</t>
  </si>
  <si>
    <t>Revised Quarter 4 2015/16</t>
  </si>
  <si>
    <t>Fig 1 : Mothers initiating breastfeeding as a percentage of maternities by NHS Trusts 2015/16 Q4</t>
  </si>
  <si>
    <t>Fig 2 : Mothers not known initiating breastfeeding as a percentage of maternities by NHS Trusts 2015/16 Q4</t>
  </si>
  <si>
    <t>Table 3 : Initiation of breastfeeding, by NHS Trust OT</t>
  </si>
  <si>
    <t>Table 4 : Initiation of breastfeeding, by CCG and Area Team Quarterly 2015/16</t>
  </si>
  <si>
    <t>Table 5 : Initiation of breastfeeding, by CCG and Area Team OT 2015/16</t>
  </si>
  <si>
    <t>Fig 3 : Mothers initiating breastfeeding as a percentage of maternities by CCGs 2015/16 OT</t>
  </si>
  <si>
    <t>Fig 4 : Mothers not known initiating breastfeeding as a percentage of maternities by CCGs 2015/16 OT</t>
  </si>
  <si>
    <t>Table 6 : Initiation of breastfeeding, by Local Authority and GOR 2015/16 OT</t>
  </si>
  <si>
    <t>LAD Name</t>
  </si>
  <si>
    <t>Q74</t>
  </si>
  <si>
    <t>Q72</t>
  </si>
  <si>
    <t>Q78</t>
  </si>
  <si>
    <t>Q76</t>
  </si>
  <si>
    <t>Q79</t>
  </si>
  <si>
    <t>Q81</t>
  </si>
  <si>
    <t>Q82</t>
  </si>
  <si>
    <t>Q80</t>
  </si>
  <si>
    <t>Q77</t>
  </si>
  <si>
    <t>Q75</t>
  </si>
  <si>
    <t>Statistical Release</t>
  </si>
  <si>
    <t>Cheshire and Merseyside</t>
  </si>
  <si>
    <t>Cumbria and North East</t>
  </si>
  <si>
    <t>Q73</t>
  </si>
  <si>
    <t>Lancashire and Greater Manchester</t>
  </si>
  <si>
    <t>Yorkshire and the Humber</t>
  </si>
  <si>
    <t>North Midlands</t>
  </si>
  <si>
    <t>East</t>
  </si>
  <si>
    <t>Central Midlands</t>
  </si>
  <si>
    <t>South Central</t>
  </si>
  <si>
    <t>Wessex</t>
  </si>
  <si>
    <t>GOR Code</t>
  </si>
  <si>
    <t>LAD Code</t>
  </si>
  <si>
    <t/>
  </si>
  <si>
    <t>England*</t>
  </si>
  <si>
    <t>66.1% - 66.3%</t>
  </si>
  <si>
    <t>68.0% - 68.2%</t>
  </si>
  <si>
    <t>69.8% - 70.0%</t>
  </si>
  <si>
    <t>71.6% - 71.8%</t>
  </si>
  <si>
    <t>72.6% - 72.8%</t>
  </si>
  <si>
    <t>73.6% - 73.8%</t>
  </si>
  <si>
    <t>73.9% - 74.1%</t>
  </si>
  <si>
    <t>73.7% - 74.0%</t>
  </si>
  <si>
    <t>73.8% - 74.1%</t>
  </si>
  <si>
    <t>74.2% - 74.4%</t>
  </si>
  <si>
    <t>74.0% - 74.2%</t>
  </si>
  <si>
    <t>73.9% - 74.3%</t>
  </si>
  <si>
    <t>74.0% - 74.4%</t>
  </si>
  <si>
    <t>73.5% - 73.9%</t>
  </si>
  <si>
    <t>73.6% - 74.0%</t>
  </si>
  <si>
    <t>74.1% - 74.5%</t>
  </si>
  <si>
    <t>74.4% - 74.8%</t>
  </si>
  <si>
    <t>73.9% - 74.4%</t>
  </si>
  <si>
    <t>74.0% - 74.5%</t>
  </si>
  <si>
    <t>73.6% - 74.1%</t>
  </si>
  <si>
    <t>73.8% - 74.3%</t>
  </si>
  <si>
    <t>74.6% - 81.4%</t>
  </si>
  <si>
    <t>75.2% - 81.8%</t>
  </si>
  <si>
    <t>72.0% - 79.1%</t>
  </si>
  <si>
    <t>73.5% - 80.5%</t>
  </si>
  <si>
    <t>83.0% - 87.3%</t>
  </si>
  <si>
    <t>83.7% - 88.0%</t>
  </si>
  <si>
    <t>82.9% - 87.3%</t>
  </si>
  <si>
    <t>80.9% - 85.6%</t>
  </si>
  <si>
    <t>61.1% - 65.3%</t>
  </si>
  <si>
    <t>60.2% - 64.3%</t>
  </si>
  <si>
    <t>57.9% - 62.1%</t>
  </si>
  <si>
    <t>60.9% - 65.1%</t>
  </si>
  <si>
    <t>56.3% - 63.2%</t>
  </si>
  <si>
    <t>49.1% - 56.2%</t>
  </si>
  <si>
    <t>60.2% - 67.1%</t>
  </si>
  <si>
    <t>49.5% - 56.9%</t>
  </si>
  <si>
    <t>82.5% - 84.7%</t>
  </si>
  <si>
    <t>94.1% - 95.5%</t>
  </si>
  <si>
    <t>94.9% - 96.2%</t>
  </si>
  <si>
    <t>95.8% - 96.9%</t>
  </si>
  <si>
    <t>69.8% - 75.1%</t>
  </si>
  <si>
    <t>64.2% - 69.4%</t>
  </si>
  <si>
    <t>67.9% - 73.2%</t>
  </si>
  <si>
    <t>71.6% - 76.8%</t>
  </si>
  <si>
    <t>79.4% - 85.0%</t>
  </si>
  <si>
    <t>76.7% - 82.3%</t>
  </si>
  <si>
    <t>73.1% - 79.1%</t>
  </si>
  <si>
    <t>76.8% - 82.7%</t>
  </si>
  <si>
    <t>72.4% - 76.2%</t>
  </si>
  <si>
    <t>68.9% - 72.9%</t>
  </si>
  <si>
    <t>69.7% - 73.5%</t>
  </si>
  <si>
    <t>69.5% - 73.3%</t>
  </si>
  <si>
    <t>62.6% - 69.5%</t>
  </si>
  <si>
    <t>59.8% - 66.6%</t>
  </si>
  <si>
    <t>60.5% - 67.3%</t>
  </si>
  <si>
    <t>64.3% - 71.1%</t>
  </si>
  <si>
    <t>64.3% - 69.3%</t>
  </si>
  <si>
    <t>66.8% - 71.5%</t>
  </si>
  <si>
    <t>64.2% - 68.9%</t>
  </si>
  <si>
    <t>68.5% - 73.1%</t>
  </si>
  <si>
    <t>66.2% - 71.0%</t>
  </si>
  <si>
    <t>67.1% - 71.8%</t>
  </si>
  <si>
    <t>58.9% - 63.9%</t>
  </si>
  <si>
    <t>85.8% - 89.3%</t>
  </si>
  <si>
    <t>86.2% - 89.5%</t>
  </si>
  <si>
    <t>86.0% - 89.3%</t>
  </si>
  <si>
    <t>87.1% - 90.4%</t>
  </si>
  <si>
    <t>72.1% - 76.7%</t>
  </si>
  <si>
    <t>77.5% - 82.1%</t>
  </si>
  <si>
    <t>80.8% - 84.9%</t>
  </si>
  <si>
    <t>67.8% - 73.9%</t>
  </si>
  <si>
    <t>71.4% - 77.0%</t>
  </si>
  <si>
    <t>70.4% - 76.2%</t>
  </si>
  <si>
    <t>78.6% - 82.7%</t>
  </si>
  <si>
    <t>76.9% - 81.2%</t>
  </si>
  <si>
    <t>73.2% - 77.7%</t>
  </si>
  <si>
    <t>76.0% - 80.4%</t>
  </si>
  <si>
    <t>73.8% - 78.2%</t>
  </si>
  <si>
    <t>73.3% - 77.7%</t>
  </si>
  <si>
    <t>78.7% - 82.7%</t>
  </si>
  <si>
    <t>82.5% - 86.3%</t>
  </si>
  <si>
    <t>66.8% - 70.6%</t>
  </si>
  <si>
    <t>61.8% - 65.7%</t>
  </si>
  <si>
    <t>61.0% - 64.9%</t>
  </si>
  <si>
    <t>60.5% - 64.6%</t>
  </si>
  <si>
    <t>86.3% - 89.5%</t>
  </si>
  <si>
    <t>80.3% - 84.1%</t>
  </si>
  <si>
    <t>73.8% - 79.9%</t>
  </si>
  <si>
    <t>69.5% - 75.8%</t>
  </si>
  <si>
    <t>70.0% - 76.5%</t>
  </si>
  <si>
    <t>68.2% - 74.9%</t>
  </si>
  <si>
    <t>51.8% - 58.7%</t>
  </si>
  <si>
    <t>50.8% - 57.7%</t>
  </si>
  <si>
    <t>49.2% - 56.3%</t>
  </si>
  <si>
    <t>52.1% - 59.1%</t>
  </si>
  <si>
    <t>76.6% - 81.8%</t>
  </si>
  <si>
    <t>74.8% - 80.1%</t>
  </si>
  <si>
    <t>73.6% - 79.1%</t>
  </si>
  <si>
    <t>75.3% - 80.8%</t>
  </si>
  <si>
    <t>63.1% - 70.6%</t>
  </si>
  <si>
    <t>66.1% - 73.3%</t>
  </si>
  <si>
    <t>62.8% - 70.3%</t>
  </si>
  <si>
    <t>64.6% - 72.2%</t>
  </si>
  <si>
    <t>54.8% - 60.2%</t>
  </si>
  <si>
    <t>55.8% - 61.1%</t>
  </si>
  <si>
    <t>55.8% - 61.0%</t>
  </si>
  <si>
    <t>52.0% - 57.5%</t>
  </si>
  <si>
    <t>74.8% - 80.0%</t>
  </si>
  <si>
    <t>77.4% - 82.3%</t>
  </si>
  <si>
    <t>75.1% - 80.3%</t>
  </si>
  <si>
    <t>77.2% - 82.3%</t>
  </si>
  <si>
    <t>67.2% - 72.3%</t>
  </si>
  <si>
    <t>59.6% - 64.8%</t>
  </si>
  <si>
    <t>61.9% - 67.1%</t>
  </si>
  <si>
    <t>59.8% - 65.2%</t>
  </si>
  <si>
    <t>72.5% - 76.9%</t>
  </si>
  <si>
    <t>70.6% - 75.1%</t>
  </si>
  <si>
    <t>69.4% - 74.0%</t>
  </si>
  <si>
    <t>66.6% - 71.3%</t>
  </si>
  <si>
    <t>62.7% - 68.0%</t>
  </si>
  <si>
    <t>59.9% - 65.3%</t>
  </si>
  <si>
    <t>59.0% - 64.2%</t>
  </si>
  <si>
    <t>61.3% - 66.6%</t>
  </si>
  <si>
    <t>73.8% - 81.3%</t>
  </si>
  <si>
    <t>73.2% - 80.4%</t>
  </si>
  <si>
    <t>72.5% - 80.1%</t>
  </si>
  <si>
    <t>74.5% - 81.9%</t>
  </si>
  <si>
    <t>74.4% - 78.9%</t>
  </si>
  <si>
    <t>73.7% - 78.1%</t>
  </si>
  <si>
    <t>73.2% - 77.6%</t>
  </si>
  <si>
    <t>77.2% - 81.4%</t>
  </si>
  <si>
    <t>69.6% - 77.9%</t>
  </si>
  <si>
    <t>68.6% - 76.8%</t>
  </si>
  <si>
    <t>66.8% - 75.0%</t>
  </si>
  <si>
    <t>66.0% - 74.3%</t>
  </si>
  <si>
    <t>67.9% - 72.3%</t>
  </si>
  <si>
    <t>73.0% - 77.1%</t>
  </si>
  <si>
    <t>73.7% - 77.8%</t>
  </si>
  <si>
    <t>72.0% - 76.2%</t>
  </si>
  <si>
    <t>72.2% - 76.6%</t>
  </si>
  <si>
    <t>71.1% - 75.4%</t>
  </si>
  <si>
    <t>70.7% - 75.0%</t>
  </si>
  <si>
    <t>69.3% - 73.7%</t>
  </si>
  <si>
    <t>64.7% - 70.9%</t>
  </si>
  <si>
    <t>62.6% - 69.0%</t>
  </si>
  <si>
    <t>63.9% - 70.4%</t>
  </si>
  <si>
    <t>62.1% - 68.3%</t>
  </si>
  <si>
    <t>84.0% - 87.9%</t>
  </si>
  <si>
    <t>83.1% - 87.0%</t>
  </si>
  <si>
    <t>82.1% - 86.2%</t>
  </si>
  <si>
    <t>84.6% - 88.6%</t>
  </si>
  <si>
    <t>77.7% - 80.9%</t>
  </si>
  <si>
    <t>77.7% - 80.8%</t>
  </si>
  <si>
    <t>77.6% - 80.8%</t>
  </si>
  <si>
    <t>76.8% - 80.1%</t>
  </si>
  <si>
    <t>61.2% - 69.8%</t>
  </si>
  <si>
    <t>64.8% - 73.3%</t>
  </si>
  <si>
    <t>57.5% - 66.7%</t>
  </si>
  <si>
    <t>63.9% - 72.4%</t>
  </si>
  <si>
    <t>59.9% - 68.5%</t>
  </si>
  <si>
    <t>55.1% - 63.0%</t>
  </si>
  <si>
    <t>54.5% - 62.9%</t>
  </si>
  <si>
    <t>50.1% - 58.6%</t>
  </si>
  <si>
    <t>74.8% - 79.0%</t>
  </si>
  <si>
    <t>75.0% - 79.0%</t>
  </si>
  <si>
    <t>75.3% - 79.3%</t>
  </si>
  <si>
    <t>75.2% - 79.4%</t>
  </si>
  <si>
    <t>75.7% - 80.7%</t>
  </si>
  <si>
    <t>76.5% - 81.2%</t>
  </si>
  <si>
    <t>74.7% - 79.6%</t>
  </si>
  <si>
    <t>77.2% - 82.0%</t>
  </si>
  <si>
    <t>89.5% - 92.2%</t>
  </si>
  <si>
    <t>88.9% - 91.6%</t>
  </si>
  <si>
    <t>90.5% - 93.1%</t>
  </si>
  <si>
    <t>90.2% - 92.9%</t>
  </si>
  <si>
    <t>79.6% - 83.8%</t>
  </si>
  <si>
    <t>78.9% - 82.9%</t>
  </si>
  <si>
    <t>80.7% - 84.7%</t>
  </si>
  <si>
    <t>77.1% - 81.4%</t>
  </si>
  <si>
    <t>82.4% - 88.7%</t>
  </si>
  <si>
    <t>82.1% - 88.4%</t>
  </si>
  <si>
    <t>80.6% - 87.0%</t>
  </si>
  <si>
    <t>80.7% - 87.3%</t>
  </si>
  <si>
    <t>65.9% - 69.6%</t>
  </si>
  <si>
    <t>61.6% - 65.4%</t>
  </si>
  <si>
    <t>61.7% - 65.6%</t>
  </si>
  <si>
    <t>61.7% - 65.7%</t>
  </si>
  <si>
    <t>74.2% - 81.0%</t>
  </si>
  <si>
    <t>77.1% - 83.1%</t>
  </si>
  <si>
    <t>71.9% - 78.9%</t>
  </si>
  <si>
    <t>70.8% - 78.1%</t>
  </si>
  <si>
    <t>90.3% - 93.1%</t>
  </si>
  <si>
    <t>88.5% - 91.5%</t>
  </si>
  <si>
    <t>89.9% - 92.7%</t>
  </si>
  <si>
    <t>90.2% - 93.1%</t>
  </si>
  <si>
    <t>64.8% - 69.8%</t>
  </si>
  <si>
    <t>63.1% - 68.0%</t>
  </si>
  <si>
    <t>63.2% - 68.2%</t>
  </si>
  <si>
    <t>64.0% - 69.1%</t>
  </si>
  <si>
    <t>91.7% - 93.9%</t>
  </si>
  <si>
    <t>90.6% - 92.8%</t>
  </si>
  <si>
    <t>92.8% - 94.8%</t>
  </si>
  <si>
    <t>90.6% - 92.9%</t>
  </si>
  <si>
    <t>76.7% - 82.0%</t>
  </si>
  <si>
    <t>77.6% - 82.4%</t>
  </si>
  <si>
    <t>77.7% - 82.7%</t>
  </si>
  <si>
    <t>77.1% - 82.3%</t>
  </si>
  <si>
    <t>61.2% - 71.7%</t>
  </si>
  <si>
    <t>62.7% - 72.6%</t>
  </si>
  <si>
    <t>62.9% - 73.3%</t>
  </si>
  <si>
    <t>62.7% - 73.5%</t>
  </si>
  <si>
    <t>67.3% - 75.1%</t>
  </si>
  <si>
    <t>69.7% - 77.4%</t>
  </si>
  <si>
    <t>68.7% - 76.3%</t>
  </si>
  <si>
    <t>68.8% - 76.5%</t>
  </si>
  <si>
    <t>66.8% - 72.7%</t>
  </si>
  <si>
    <t>73.9% - 79.3%</t>
  </si>
  <si>
    <t>70.8% - 76.6%</t>
  </si>
  <si>
    <t>69.9% - 75.9%</t>
  </si>
  <si>
    <t>89.9% - 92.9%</t>
  </si>
  <si>
    <t>90.9% - 93.7%</t>
  </si>
  <si>
    <t>91.8% - 94.5%</t>
  </si>
  <si>
    <t>91.5% - 94.3%</t>
  </si>
  <si>
    <t>89.3% - 92.2%</t>
  </si>
  <si>
    <t>88.3% - 91.4%</t>
  </si>
  <si>
    <t>88.0% - 91.1%</t>
  </si>
  <si>
    <t>88.1% - 91.3%</t>
  </si>
  <si>
    <t>64.4% - 69.8%</t>
  </si>
  <si>
    <t>66.1% - 71.2%</t>
  </si>
  <si>
    <t>67.5% - 73.0%</t>
  </si>
  <si>
    <t>70.3% - 75.5%</t>
  </si>
  <si>
    <t>69.7% - 73.4%</t>
  </si>
  <si>
    <t>68.6% - 72.3%</t>
  </si>
  <si>
    <t>67.5% - 71.2%</t>
  </si>
  <si>
    <t>67.5% - 71.3%</t>
  </si>
  <si>
    <t>81.3% - 84.6%</t>
  </si>
  <si>
    <t>81.2% - 84.4%</t>
  </si>
  <si>
    <t>81.4% - 84.6%</t>
  </si>
  <si>
    <t>79.7% - 83.0%</t>
  </si>
  <si>
    <t>51.6% - 56.0%</t>
  </si>
  <si>
    <t>50.9% - 55.1%</t>
  </si>
  <si>
    <t>50.0% - 54.2%</t>
  </si>
  <si>
    <t>50.7% - 55.0%</t>
  </si>
  <si>
    <t>86.9% - 89.9%</t>
  </si>
  <si>
    <t>86.8% - 90.2%</t>
  </si>
  <si>
    <t>86.9% - 90.4%</t>
  </si>
  <si>
    <t>86.2% - 89.8%</t>
  </si>
  <si>
    <t>75.5% - 80.0%</t>
  </si>
  <si>
    <t>75.7% - 80.1%</t>
  </si>
  <si>
    <t>73.9% - 78.4%</t>
  </si>
  <si>
    <t>73.5% - 78.1%</t>
  </si>
  <si>
    <t>78.3% - 82.4%</t>
  </si>
  <si>
    <t>80.4% - 84.3%</t>
  </si>
  <si>
    <t>70.2% - 74.8%</t>
  </si>
  <si>
    <t>73.3% - 77.8%</t>
  </si>
  <si>
    <t>65.0% - 70.1%</t>
  </si>
  <si>
    <t>65.8% - 70.9%</t>
  </si>
  <si>
    <t>65.1% - 70.2%</t>
  </si>
  <si>
    <t>65.6% - 70.8%</t>
  </si>
  <si>
    <t>67.3% - 73.9%</t>
  </si>
  <si>
    <t>60.8% - 67.8%</t>
  </si>
  <si>
    <t>63.1% - 70.1%</t>
  </si>
  <si>
    <t>57.2% - 64.5%</t>
  </si>
  <si>
    <t>69.8% - 75.0%</t>
  </si>
  <si>
    <t>73.8% - 78.7%</t>
  </si>
  <si>
    <t>73.6% - 78.6%</t>
  </si>
  <si>
    <t>75.5% - 80.3%</t>
  </si>
  <si>
    <t>63.7% - 68.5%</t>
  </si>
  <si>
    <t>66.9% - 71.4%</t>
  </si>
  <si>
    <t>67.8% - 72.3%</t>
  </si>
  <si>
    <t>65.5% - 70.3%</t>
  </si>
  <si>
    <t>34.5% - 40.6%</t>
  </si>
  <si>
    <t>44.4% - 50.5%</t>
  </si>
  <si>
    <t>72.9% - 78.2%</t>
  </si>
  <si>
    <t>65.3% - 71.3%</t>
  </si>
  <si>
    <t>71.5% - 76.0%</t>
  </si>
  <si>
    <t>70.9% - 75.3%</t>
  </si>
  <si>
    <t>69.9% - 74.5%</t>
  </si>
  <si>
    <t>73.5% - 78.0%</t>
  </si>
  <si>
    <t>74.3% - 78.6%</t>
  </si>
  <si>
    <t>77.7% - 81.6%</t>
  </si>
  <si>
    <t>78.2% - 82.0%</t>
  </si>
  <si>
    <t>79.4% - 83.2%</t>
  </si>
  <si>
    <t>62.1% - 69.1%</t>
  </si>
  <si>
    <t>59.3% - 66.2%</t>
  </si>
  <si>
    <t>59.1% - 65.9%</t>
  </si>
  <si>
    <t>59.0% - 66.0%</t>
  </si>
  <si>
    <t>87.4% - 90.8%</t>
  </si>
  <si>
    <t>87.4% - 90.7%</t>
  </si>
  <si>
    <t>89.1% - 92.3%</t>
  </si>
  <si>
    <t>85.9% - 89.5%</t>
  </si>
  <si>
    <t>46.0% - 53.2%</t>
  </si>
  <si>
    <t>44.9% - 51.8%</t>
  </si>
  <si>
    <t>37.9% - 44.9%</t>
  </si>
  <si>
    <t>37.0% - 44.3%</t>
  </si>
  <si>
    <t>72.1% - 77.0%</t>
  </si>
  <si>
    <t>73.8% - 78.6%</t>
  </si>
  <si>
    <t>74.6% - 79.4%</t>
  </si>
  <si>
    <t>74.8% - 79.7%</t>
  </si>
  <si>
    <t>75.4% - 83.8%</t>
  </si>
  <si>
    <t>73.5% - 81.6%</t>
  </si>
  <si>
    <t>70.1% - 79.0%</t>
  </si>
  <si>
    <t>68.1% - 76.9%</t>
  </si>
  <si>
    <t>63.3% - 68.9%</t>
  </si>
  <si>
    <t>62.0% - 67.3%</t>
  </si>
  <si>
    <t>59.8% - 65.4%</t>
  </si>
  <si>
    <t>58.4% - 64.3%</t>
  </si>
  <si>
    <t>56.9% - 64.8%</t>
  </si>
  <si>
    <t>55.3% - 62.2%</t>
  </si>
  <si>
    <t>56.0% - 62.5%</t>
  </si>
  <si>
    <t>60.2% - 66.8%</t>
  </si>
  <si>
    <t>71.0% - 74.6%</t>
  </si>
  <si>
    <t>71.5% - 74.9%</t>
  </si>
  <si>
    <t>70.7% - 74.3%</t>
  </si>
  <si>
    <t>70.3% - 74.0%</t>
  </si>
  <si>
    <t>82.4% - 85.5%</t>
  </si>
  <si>
    <t>80.2% - 83.5%</t>
  </si>
  <si>
    <t>63.6% - 67.4%</t>
  </si>
  <si>
    <t>63.7% - 67.4%</t>
  </si>
  <si>
    <t>63.5% - 67.3%</t>
  </si>
  <si>
    <t>64.5% - 68.3%</t>
  </si>
  <si>
    <t>60.0% - 65.3%</t>
  </si>
  <si>
    <t>66.5% - 71.5%</t>
  </si>
  <si>
    <t>63.2% - 68.4%</t>
  </si>
  <si>
    <t>68.3% - 73.4%</t>
  </si>
  <si>
    <t>72.2% - 77.5%</t>
  </si>
  <si>
    <t>70.5% - 75.5%</t>
  </si>
  <si>
    <t>68.9% - 74.2%</t>
  </si>
  <si>
    <t>71.3% - 76.6%</t>
  </si>
  <si>
    <t>78.1% - 82.6%</t>
  </si>
  <si>
    <t>77.2% - 81.7%</t>
  </si>
  <si>
    <t>77.5% - 82.2%</t>
  </si>
  <si>
    <t>76.2% - 81.1%</t>
  </si>
  <si>
    <t>69.8% - 74.3%</t>
  </si>
  <si>
    <t>71.0% - 75.4%</t>
  </si>
  <si>
    <t>71.3% - 75.7%</t>
  </si>
  <si>
    <t>72.9% - 77.4%</t>
  </si>
  <si>
    <t>77.6% - 81.9%</t>
  </si>
  <si>
    <t>74.9% - 79.3%</t>
  </si>
  <si>
    <t>76.4% - 80.7%</t>
  </si>
  <si>
    <t>76.4% - 81.1%</t>
  </si>
  <si>
    <t>78.8% - 83.3%</t>
  </si>
  <si>
    <t>79.2% - 83.9%</t>
  </si>
  <si>
    <t>76.0% - 81.0%</t>
  </si>
  <si>
    <t>74.4% - 79.6%</t>
  </si>
  <si>
    <t>74.3% - 79.5%</t>
  </si>
  <si>
    <t>75.6% - 80.7%</t>
  </si>
  <si>
    <t>74.6% - 79.9%</t>
  </si>
  <si>
    <t>80.6% - 83.9%</t>
  </si>
  <si>
    <t>80.1% - 83.4%</t>
  </si>
  <si>
    <t>87.2% - 89.9%</t>
  </si>
  <si>
    <t>88.5% - 91.0%</t>
  </si>
  <si>
    <t>83.1% - 88.1%</t>
  </si>
  <si>
    <t>82.3% - 87.6%</t>
  </si>
  <si>
    <t>83.0% - 87.9%</t>
  </si>
  <si>
    <t>83.4% - 88.4%</t>
  </si>
  <si>
    <t>79.0% - 83.4%</t>
  </si>
  <si>
    <t>83.3% - 87.2%</t>
  </si>
  <si>
    <t>80.6% - 84.8%</t>
  </si>
  <si>
    <t>81.5% - 85.7%</t>
  </si>
  <si>
    <t>80.1% - 86.2%</t>
  </si>
  <si>
    <t>73.9% - 80.6%</t>
  </si>
  <si>
    <t>76.6% - 82.9%</t>
  </si>
  <si>
    <t>78.0% - 84.3%</t>
  </si>
  <si>
    <t>71.9% - 76.6%</t>
  </si>
  <si>
    <t>71.8% - 76.3%</t>
  </si>
  <si>
    <t>70.8% - 75.4%</t>
  </si>
  <si>
    <t>71.8% - 76.4%</t>
  </si>
  <si>
    <t>77.4% - 81.2%</t>
  </si>
  <si>
    <t>78.8% - 82.5%</t>
  </si>
  <si>
    <t>75.8% - 79.6%</t>
  </si>
  <si>
    <t>77.3% - 81.2%</t>
  </si>
  <si>
    <t>65.2% - 71.5%</t>
  </si>
  <si>
    <t>60.3% - 66.6%</t>
  </si>
  <si>
    <t>61.6% - 67.6%</t>
  </si>
  <si>
    <t>62.2% - 68.8%</t>
  </si>
  <si>
    <t>70.5% - 75.8%</t>
  </si>
  <si>
    <t>71.1% - 76.1%</t>
  </si>
  <si>
    <t>72.6% - 77.6%</t>
  </si>
  <si>
    <t>72.4% - 77.4%</t>
  </si>
  <si>
    <t>71.1% - 78.1%</t>
  </si>
  <si>
    <t>72.7% - 79.6%</t>
  </si>
  <si>
    <t>56.2% - 61.8%</t>
  </si>
  <si>
    <t>44.6% - 50.2%</t>
  </si>
  <si>
    <t>54.6% - 60.2%</t>
  </si>
  <si>
    <t>48.2% - 53.9%</t>
  </si>
  <si>
    <t>45.9% - 57.0%</t>
  </si>
  <si>
    <t>48.2% - 58.6%</t>
  </si>
  <si>
    <t>45.4% - 56.1%</t>
  </si>
  <si>
    <t>38.5% - 49.4%</t>
  </si>
  <si>
    <t>72.5% - 79.0%</t>
  </si>
  <si>
    <t>74.8% - 81.1%</t>
  </si>
  <si>
    <t>75.3% - 81.7%</t>
  </si>
  <si>
    <t>78.6% - 83.6%</t>
  </si>
  <si>
    <t>80.5% - 85.3%</t>
  </si>
  <si>
    <t>92.8% - 95.7%</t>
  </si>
  <si>
    <t>79.8% - 84.7%</t>
  </si>
  <si>
    <t>57.1% - 64.5%</t>
  </si>
  <si>
    <t>39.7% - 47.3%</t>
  </si>
  <si>
    <t>56.4% - 64.3%</t>
  </si>
  <si>
    <t>56.4% - 64.2%</t>
  </si>
  <si>
    <t>89.7% - 92.8%</t>
  </si>
  <si>
    <t>92.1% - 94.8%</t>
  </si>
  <si>
    <t>89.2% - 92.3%</t>
  </si>
  <si>
    <t>91.9% - 94.8%</t>
  </si>
  <si>
    <t>48.8% - 55.1%</t>
  </si>
  <si>
    <t>48.5% - 54.8%</t>
  </si>
  <si>
    <t>48.4% - 54.6%</t>
  </si>
  <si>
    <t>53.9% - 60.2%</t>
  </si>
  <si>
    <t>64.5% - 70.9%</t>
  </si>
  <si>
    <t>67.4% - 73.3%</t>
  </si>
  <si>
    <t>69.2% - 75.2%</t>
  </si>
  <si>
    <t>67.8% - 73.8%</t>
  </si>
  <si>
    <t>79.9% - 84.4%</t>
  </si>
  <si>
    <t>82.4% - 86.6%</t>
  </si>
  <si>
    <t>79.6% - 84.1%</t>
  </si>
  <si>
    <t>81.0% - 85.3%</t>
  </si>
  <si>
    <t>60.0% - 67.8%</t>
  </si>
  <si>
    <t>58.3% - 65.9%</t>
  </si>
  <si>
    <t>57.4% - 65.1%</t>
  </si>
  <si>
    <t>59.4% - 67.1%</t>
  </si>
  <si>
    <t>78.2% - 83.6%</t>
  </si>
  <si>
    <t>78.9% - 84.1%</t>
  </si>
  <si>
    <t>80.9% - 85.9%</t>
  </si>
  <si>
    <t>79.1% - 84.5%</t>
  </si>
  <si>
    <t>51.7% - 57.6%</t>
  </si>
  <si>
    <t>49.3% - 55.0%</t>
  </si>
  <si>
    <t>46.0% - 52.1%</t>
  </si>
  <si>
    <t>47.3% - 53.3%</t>
  </si>
  <si>
    <t>82.4% - 86.8%</t>
  </si>
  <si>
    <t>84.2% - 88.1%</t>
  </si>
  <si>
    <t>84.4% - 88.3%</t>
  </si>
  <si>
    <t>85.5% - 89.3%</t>
  </si>
  <si>
    <t>67.3% - 71.5%</t>
  </si>
  <si>
    <t>67.0% - 71.5%</t>
  </si>
  <si>
    <t>66.0% - 70.6%</t>
  </si>
  <si>
    <t>67.6% - 72.1%</t>
  </si>
  <si>
    <t>68.1% - 73.4%</t>
  </si>
  <si>
    <t>73.5% - 78.6%</t>
  </si>
  <si>
    <t>71.2% - 76.4%</t>
  </si>
  <si>
    <t>69.6% - 75.1%</t>
  </si>
  <si>
    <t>66.2% - 73.7%</t>
  </si>
  <si>
    <t>66.5% - 73.9%</t>
  </si>
  <si>
    <t>64.8% - 72.5%</t>
  </si>
  <si>
    <t>62.0% - 69.7%</t>
  </si>
  <si>
    <t>55.7% - 63.2%</t>
  </si>
  <si>
    <t>56.4% - 64.0%</t>
  </si>
  <si>
    <t>56.8% - 63.9%</t>
  </si>
  <si>
    <t>56.2% - 63.6%</t>
  </si>
  <si>
    <t>73.9% - 89.1%</t>
  </si>
  <si>
    <t>84.1% - 95.3%</t>
  </si>
  <si>
    <t>81.9% - 93.9%</t>
  </si>
  <si>
    <t>76.3% - 91.2%</t>
  </si>
  <si>
    <t>64.3% - 69.8%</t>
  </si>
  <si>
    <t>58.2% - 63.8%</t>
  </si>
  <si>
    <t>61.3% - 67.0%</t>
  </si>
  <si>
    <t>64.5% - 70.1%</t>
  </si>
  <si>
    <t>88.1% - 92.0%</t>
  </si>
  <si>
    <t>87.7% - 91.5%</t>
  </si>
  <si>
    <t>87.2% - 91.2%</t>
  </si>
  <si>
    <t>90.4% - 94.0%</t>
  </si>
  <si>
    <t>52.1% - 57.5%</t>
  </si>
  <si>
    <t>33.0% - 38.3%</t>
  </si>
  <si>
    <t>38.0% - 43.2%</t>
  </si>
  <si>
    <t>48.0% - 53.4%</t>
  </si>
  <si>
    <t>87.4% - 90.4%</t>
  </si>
  <si>
    <t>88.4% - 91.4%</t>
  </si>
  <si>
    <t>89.2% - 92.0%</t>
  </si>
  <si>
    <t>88.6% - 91.6%</t>
  </si>
  <si>
    <t>60.3% - 65.1%</t>
  </si>
  <si>
    <t>59.8% - 64.6%</t>
  </si>
  <si>
    <t>61.9% - 66.7%</t>
  </si>
  <si>
    <t>63.4% - 68.1%</t>
  </si>
  <si>
    <t>74.3% - 79.3%</t>
  </si>
  <si>
    <t>70.1% - 75.3%</t>
  </si>
  <si>
    <t>70.6% - 75.8%</t>
  </si>
  <si>
    <t>73.2% - 78.5%</t>
  </si>
  <si>
    <t>74.2% - 78.5%</t>
  </si>
  <si>
    <t>72.7% - 77.2%</t>
  </si>
  <si>
    <t>79.9% - 84.1%</t>
  </si>
  <si>
    <t>78.9% - 83.2%</t>
  </si>
  <si>
    <t>79.1% - 83.4%</t>
  </si>
  <si>
    <t>80.7% - 84.9%</t>
  </si>
  <si>
    <t>78.7% - 82.6%</t>
  </si>
  <si>
    <t>77.3% - 81.1%</t>
  </si>
  <si>
    <t>76.7% - 80.7%</t>
  </si>
  <si>
    <t>75.1% - 79.3%</t>
  </si>
  <si>
    <t>73.2% - 76.5%</t>
  </si>
  <si>
    <t>69.7% - 73.1%</t>
  </si>
  <si>
    <t>69.9% - 73.3%</t>
  </si>
  <si>
    <t>65.7% - 69.4%</t>
  </si>
  <si>
    <t>61.7% - 68.2%</t>
  </si>
  <si>
    <t>60.5% - 67.1%</t>
  </si>
  <si>
    <t>60.2% - 66.9%</t>
  </si>
  <si>
    <t>58.6% - 65.5%</t>
  </si>
  <si>
    <t>62.5% - 67.8%</t>
  </si>
  <si>
    <t>65.3% - 70.3%</t>
  </si>
  <si>
    <t>63.5% - 68.9%</t>
  </si>
  <si>
    <t>60.9% - 66.5%</t>
  </si>
  <si>
    <t>62.3% - 69.2%</t>
  </si>
  <si>
    <t>62.4% - 69.2%</t>
  </si>
  <si>
    <t>54.7% - 61.9%</t>
  </si>
  <si>
    <t>52.3% - 59.6%</t>
  </si>
  <si>
    <t>71.7% - 76.4%</t>
  </si>
  <si>
    <t>68.0% - 72.9%</t>
  </si>
  <si>
    <t>69.0% - 73.9%</t>
  </si>
  <si>
    <t>69.8% - 74.9%</t>
  </si>
  <si>
    <t>90.0% - 93.1%</t>
  </si>
  <si>
    <t>76.1% - 82.3%</t>
  </si>
  <si>
    <t>76.3% - 82.4%</t>
  </si>
  <si>
    <t>76.3% - 82.7%</t>
  </si>
  <si>
    <t>73.7% - 80.6%</t>
  </si>
  <si>
    <t>76.9% - 81.3%</t>
  </si>
  <si>
    <t>75.5% - 79.9%</t>
  </si>
  <si>
    <t>75.2% - 79.7%</t>
  </si>
  <si>
    <t>73.8% - 78.5%</t>
  </si>
  <si>
    <t>65.6% - 86.0%</t>
  </si>
  <si>
    <t>53.4% - 77.8%</t>
  </si>
  <si>
    <t>57.0% - 79.4%</t>
  </si>
  <si>
    <t>64.8% - 87.2%</t>
  </si>
  <si>
    <t>52.9% - 59.7%</t>
  </si>
  <si>
    <t>56.4% - 62.8%</t>
  </si>
  <si>
    <t>57.9% - 64.4%</t>
  </si>
  <si>
    <t>55.7% - 62.6%</t>
  </si>
  <si>
    <t>61.8% - 66.6%</t>
  </si>
  <si>
    <t>66.2% - 70.9%</t>
  </si>
  <si>
    <t>63.4% - 68.3%</t>
  </si>
  <si>
    <t>66.3% - 71.2%</t>
  </si>
  <si>
    <t>45.2% - 52.6%</t>
  </si>
  <si>
    <t>50.9% - 57.9%</t>
  </si>
  <si>
    <t>47.9% - 55.4%</t>
  </si>
  <si>
    <t>47.6% - 55.3%</t>
  </si>
  <si>
    <t>65.1% - 74.0%</t>
  </si>
  <si>
    <t>72.8% - 80.9%</t>
  </si>
  <si>
    <t>65.4% - 74.2%</t>
  </si>
  <si>
    <t>68.9% - 77.3%</t>
  </si>
  <si>
    <t>73.6% - 81.9%</t>
  </si>
  <si>
    <t>20.7% - 29.4%</t>
  </si>
  <si>
    <t>25.1% - 33.9%</t>
  </si>
  <si>
    <t>25.7% - 35.1%</t>
  </si>
  <si>
    <t>71.2% - 76.0%</t>
  </si>
  <si>
    <t>68.7% - 73.7%</t>
  </si>
  <si>
    <t>68.5% - 73.6%</t>
  </si>
  <si>
    <t>**</t>
  </si>
  <si>
    <t>75.7% - 79.1%</t>
  </si>
  <si>
    <t>83.9% - 86.1%</t>
  </si>
  <si>
    <t>61.1% - 63.2%</t>
  </si>
  <si>
    <t>55.6% - 59.2%</t>
  </si>
  <si>
    <t>92.2% - 93.0%</t>
  </si>
  <si>
    <t>69.6% - 72.2%</t>
  </si>
  <si>
    <t>78.0% - 80.9%</t>
  </si>
  <si>
    <t>71.1% - 73.0%</t>
  </si>
  <si>
    <t>63.5% - 67.0%</t>
  </si>
  <si>
    <t>66.8% - 69.1%</t>
  </si>
  <si>
    <t>66.4% - 68.8%</t>
  </si>
  <si>
    <t>87.2% - 88.9%</t>
  </si>
  <si>
    <t>78.9% - 81.1%</t>
  </si>
  <si>
    <t>71.6% - 74.7%</t>
  </si>
  <si>
    <t>77.3% - 79.4%</t>
  </si>
  <si>
    <t>78.1% - 80.2%</t>
  </si>
  <si>
    <t>63.5% - 65.5%</t>
  </si>
  <si>
    <t>85.0% - 87.0%</t>
  </si>
  <si>
    <t>72.1% - 75.3%</t>
  </si>
  <si>
    <t>52.7% - 56.2%</t>
  </si>
  <si>
    <t>76.5% - 79.2%</t>
  </si>
  <si>
    <t>66.1% - 69.8%</t>
  </si>
  <si>
    <t>56.0% - 58.7%</t>
  </si>
  <si>
    <t>77.5% - 80.0%</t>
  </si>
  <si>
    <t>63.4% - 66.0%</t>
  </si>
  <si>
    <t>71.0% - 73.3%</t>
  </si>
  <si>
    <t>62.1% - 64.7%</t>
  </si>
  <si>
    <t>75.5% - 79.2%</t>
  </si>
  <si>
    <t>75.8% - 77.9%</t>
  </si>
  <si>
    <t>69.9% - 74.0%</t>
  </si>
  <si>
    <t>72.7% - 74.8%</t>
  </si>
  <si>
    <t>71.9% - 74.1%</t>
  </si>
  <si>
    <t>65.0% - 68.1%</t>
  </si>
  <si>
    <t>84.5% - 86.5%</t>
  </si>
  <si>
    <t>78.3% - 79.9%</t>
  </si>
  <si>
    <t>64.2% - 68.6%</t>
  </si>
  <si>
    <t>56.9% - 61.1%</t>
  </si>
  <si>
    <t>76.2% - 78.2%</t>
  </si>
  <si>
    <t>90.5% - 91.8%</t>
  </si>
  <si>
    <t>80.2% - 82.3%</t>
  </si>
  <si>
    <t>83.3% - 86.5%</t>
  </si>
  <si>
    <t>63.7% - 65.7%</t>
  </si>
  <si>
    <t>75.5% - 78.9%</t>
  </si>
  <si>
    <t>90.5% - 91.9%</t>
  </si>
  <si>
    <t>65.0% - 67.5%</t>
  </si>
  <si>
    <t>92.0% - 93.1%</t>
  </si>
  <si>
    <t>78.6% - 81.2%</t>
  </si>
  <si>
    <t>65.1% - 70.3%</t>
  </si>
  <si>
    <t>70.7% - 74.5%</t>
  </si>
  <si>
    <t>71.9% - 74.8%</t>
  </si>
  <si>
    <t>89.3% - 90.8%</t>
  </si>
  <si>
    <t>68.4% - 71.0%</t>
  </si>
  <si>
    <t>69.3% - 71.1%</t>
  </si>
  <si>
    <t>81.8% - 83.4%</t>
  </si>
  <si>
    <t>51.8% - 54.0%</t>
  </si>
  <si>
    <t>87.7% - 89.3%</t>
  </si>
  <si>
    <t>75.8% - 78.1%</t>
  </si>
  <si>
    <t>76.7% - 78.9%</t>
  </si>
  <si>
    <t>66.7% - 69.3%</t>
  </si>
  <si>
    <t>64.0% - 67.5%</t>
  </si>
  <si>
    <t>74.5% - 77.0%</t>
  </si>
  <si>
    <t>67.2% - 69.5%</t>
  </si>
  <si>
    <t>55.4% - 58.5%</t>
  </si>
  <si>
    <t>72.6% - 74.8%</t>
  </si>
  <si>
    <t>78.5% - 80.5%</t>
  </si>
  <si>
    <t>61.6% - 65.1%</t>
  </si>
  <si>
    <t>88.4% - 90.1%</t>
  </si>
  <si>
    <t>43.3% - 46.9%</t>
  </si>
  <si>
    <t>75.1% - 77.5%</t>
  </si>
  <si>
    <t>74.0% - 78.3%</t>
  </si>
  <si>
    <t>62.3% - 65.2%</t>
  </si>
  <si>
    <t>58.9% - 62.3%</t>
  </si>
  <si>
    <t>71.8% - 73.6%</t>
  </si>
  <si>
    <t>81.7% - 83.3%</t>
  </si>
  <si>
    <t>64.8% - 66.7%</t>
  </si>
  <si>
    <t>65.8% - 68.4%</t>
  </si>
  <si>
    <t>72.1% - 74.7%</t>
  </si>
  <si>
    <t>78.5% - 80.8%</t>
  </si>
  <si>
    <t>72.4% - 74.6%</t>
  </si>
  <si>
    <t>76.8% - 79.0%</t>
  </si>
  <si>
    <t>78.9% - 81.2%</t>
  </si>
  <si>
    <t>76.1% - 78.7%</t>
  </si>
  <si>
    <t>84.9% - 86.4%</t>
  </si>
  <si>
    <t>84.4% - 86.9%</t>
  </si>
  <si>
    <t>78.8% - 82.0%</t>
  </si>
  <si>
    <t>72.8% - 75.1%</t>
  </si>
  <si>
    <t>78.3% - 80.2%</t>
  </si>
  <si>
    <t>63.9% - 67.0%</t>
  </si>
  <si>
    <t>73.0% - 75.5%</t>
  </si>
  <si>
    <t>73.5% - 77.0%</t>
  </si>
  <si>
    <t>52.2% - 55.0%</t>
  </si>
  <si>
    <t>47.2% - 52.7%</t>
  </si>
  <si>
    <t>76.6% - 79.8%</t>
  </si>
  <si>
    <t>84.2% - 86.5%</t>
  </si>
  <si>
    <t>54.1% - 58.0%</t>
  </si>
  <si>
    <t>91.5% - 93.0%</t>
  </si>
  <si>
    <t>51.4% - 54.6%</t>
  </si>
  <si>
    <t>68.8% - 71.9%</t>
  </si>
  <si>
    <t>81.9% - 84.1%</t>
  </si>
  <si>
    <t>60.7% - 64.6%</t>
  </si>
  <si>
    <t>80.7% - 83.3%</t>
  </si>
  <si>
    <t>50.1% - 53.1%</t>
  </si>
  <si>
    <t>85.3% - 87.2%</t>
  </si>
  <si>
    <t>68.2% - 70.4%</t>
  </si>
  <si>
    <t>72.0% - 74.6%</t>
  </si>
  <si>
    <t>66.9% - 70.7%</t>
  </si>
  <si>
    <t>58.2% - 61.9%</t>
  </si>
  <si>
    <t>83.6% - 90.3%</t>
  </si>
  <si>
    <t>63.5% - 66.3%</t>
  </si>
  <si>
    <t>89.4% - 91.3%</t>
  </si>
  <si>
    <t>44.1% - 46.8%</t>
  </si>
  <si>
    <t>89.2% - 90.7%</t>
  </si>
  <si>
    <t>62.6% - 64.9%</t>
  </si>
  <si>
    <t>73.4% - 76.0%</t>
  </si>
  <si>
    <t>74.7% - 76.9%</t>
  </si>
  <si>
    <t>80.8% - 82.9%</t>
  </si>
  <si>
    <t>78.0% - 80.0%</t>
  </si>
  <si>
    <t>70.5% - 72.3%</t>
  </si>
  <si>
    <t>62.0% - 65.3%</t>
  </si>
  <si>
    <t>64.5% - 67.2%</t>
  </si>
  <si>
    <t>59.8% - 63.3%</t>
  </si>
  <si>
    <t>70.9% - 73.3%</t>
  </si>
  <si>
    <t>77.4% - 80.6%</t>
  </si>
  <si>
    <t>76.6% - 78.8%</t>
  </si>
  <si>
    <t>66.7% - 78.2%</t>
  </si>
  <si>
    <t>57.5% - 60.8%</t>
  </si>
  <si>
    <t>65.6% - 68.1%</t>
  </si>
  <si>
    <t>49.8% - 53.5%</t>
  </si>
  <si>
    <t>70.3% - 74.7%</t>
  </si>
  <si>
    <t>38.0% - 42.9%</t>
  </si>
  <si>
    <t>69.1% - 71.6%</t>
  </si>
  <si>
    <t>65.5% - 68.7%</t>
  </si>
  <si>
    <t>65.3% - 68.5%</t>
  </si>
  <si>
    <t>63.8% - 67.1%</t>
  </si>
  <si>
    <t>62.2% - 65.5%</t>
  </si>
  <si>
    <t>52.7% - 56.1%</t>
  </si>
  <si>
    <t>49.5% - 52.9%</t>
  </si>
  <si>
    <t>50.2% - 53.6%</t>
  </si>
  <si>
    <t>48.5% - 52.1%</t>
  </si>
  <si>
    <t>65.5% - 67.5%</t>
  </si>
  <si>
    <t>64.6% - 66.5%</t>
  </si>
  <si>
    <t>64.0% - 65.9%</t>
  </si>
  <si>
    <t>64.9% - 66.9%</t>
  </si>
  <si>
    <t>67.3% - 70.1%</t>
  </si>
  <si>
    <t>66.5% - 69.3%</t>
  </si>
  <si>
    <t>67.2% - 70.1%</t>
  </si>
  <si>
    <t>68.4% - 71.3%</t>
  </si>
  <si>
    <t>52.0% - 55.3%</t>
  </si>
  <si>
    <t>49.3% - 52.6%</t>
  </si>
  <si>
    <t>50.5% - 53.8%</t>
  </si>
  <si>
    <t>52.0% - 55.4%</t>
  </si>
  <si>
    <t>63.0% - 65.7%</t>
  </si>
  <si>
    <t>61.7% - 64.3%</t>
  </si>
  <si>
    <t>60.7% - 63.4%</t>
  </si>
  <si>
    <t>61.7% - 64.4%</t>
  </si>
  <si>
    <t>66.8% - 69.7%</t>
  </si>
  <si>
    <t>67.6% - 70.4%</t>
  </si>
  <si>
    <t>68.0% - 70.7%</t>
  </si>
  <si>
    <t>66.2% - 69.0%</t>
  </si>
  <si>
    <t>67.4% - 70.2%</t>
  </si>
  <si>
    <t>66.3% - 69.1%</t>
  </si>
  <si>
    <t>66.6% - 69.3%</t>
  </si>
  <si>
    <t>71.8% - 73.8%</t>
  </si>
  <si>
    <t>71.2% - 73.3%</t>
  </si>
  <si>
    <t>70.4% - 72.4%</t>
  </si>
  <si>
    <t>69.1% - 71.2%</t>
  </si>
  <si>
    <t>70.7% - 73.3%</t>
  </si>
  <si>
    <t>72.0% - 74.5%</t>
  </si>
  <si>
    <t>70.3% - 72.9%</t>
  </si>
  <si>
    <t>70.5% - 73.1%</t>
  </si>
  <si>
    <t>67.1% - 69.1%</t>
  </si>
  <si>
    <t>65.2% - 67.2%</t>
  </si>
  <si>
    <t>65.4% - 67.4%</t>
  </si>
  <si>
    <t>65.3% - 67.3%</t>
  </si>
  <si>
    <t>71.7% - 74.1%</t>
  </si>
  <si>
    <t>69.5% - 71.8%</t>
  </si>
  <si>
    <t>69.6% - 71.9%</t>
  </si>
  <si>
    <t>68.4% - 70.9%</t>
  </si>
  <si>
    <t>73.9% - 75.9%</t>
  </si>
  <si>
    <t>73.7% - 75.7%</t>
  </si>
  <si>
    <t>74.8% - 76.9%</t>
  </si>
  <si>
    <t>73.5% - 75.9%</t>
  </si>
  <si>
    <t>74.1% - 76.4%</t>
  </si>
  <si>
    <t>76.5% - 78.8%</t>
  </si>
  <si>
    <t>76.2% - 78.5%</t>
  </si>
  <si>
    <t>70.7% - 72.6%</t>
  </si>
  <si>
    <t>72.0% - 73.8%</t>
  </si>
  <si>
    <t>75.0% - 76.8%</t>
  </si>
  <si>
    <t>67.9% - 70.5%</t>
  </si>
  <si>
    <t>61.9% - 64.5%</t>
  </si>
  <si>
    <t>63.1% - 65.8%</t>
  </si>
  <si>
    <t>66.8% - 69.6%</t>
  </si>
  <si>
    <t>65.9% - 68.7%</t>
  </si>
  <si>
    <t>67.7% - 70.7%</t>
  </si>
  <si>
    <t>77.6% - 80.2%</t>
  </si>
  <si>
    <t>78.0% - 80.5%</t>
  </si>
  <si>
    <t>77.7% - 80.1%</t>
  </si>
  <si>
    <t>78.2% - 80.8%</t>
  </si>
  <si>
    <t>78.4% - 80.8%</t>
  </si>
  <si>
    <t>75.3% - 77.8%</t>
  </si>
  <si>
    <t>75.4% - 77.9%</t>
  </si>
  <si>
    <t>77.3% - 79.8%</t>
  </si>
  <si>
    <t>75.6% - 78.2%</t>
  </si>
  <si>
    <t>75.2% - 77.8%</t>
  </si>
  <si>
    <t>74.9% - 77.5%</t>
  </si>
  <si>
    <t>70.6% - 73.0%</t>
  </si>
  <si>
    <t>71.0% - 73.5%</t>
  </si>
  <si>
    <t>69.1% - 71.7%</t>
  </si>
  <si>
    <t>69.3% - 71.9%</t>
  </si>
  <si>
    <t>81.6% - 83.4%</t>
  </si>
  <si>
    <t>81.2% - 83.0%</t>
  </si>
  <si>
    <t>81.2% - 82.9%</t>
  </si>
  <si>
    <t>80.2% - 82.1%</t>
  </si>
  <si>
    <t>77.7% - 79.7%</t>
  </si>
  <si>
    <t>79.3% - 81.2%</t>
  </si>
  <si>
    <t>79.9% - 81.8%</t>
  </si>
  <si>
    <t>78.8% - 80.9%</t>
  </si>
  <si>
    <t>76.5% - 78.4%</t>
  </si>
  <si>
    <t>75.8% - 77.7%</t>
  </si>
  <si>
    <t>76.4% - 78.4%</t>
  </si>
  <si>
    <t>76.0% - 77.9%</t>
  </si>
  <si>
    <t>85.6% - 86.3%</t>
  </si>
  <si>
    <t>86.8% - 87.5%</t>
  </si>
  <si>
    <t>87.1% - 87.9%</t>
  </si>
  <si>
    <t>87.7% - 88.4%</t>
  </si>
  <si>
    <t>72.6% - 80.2%</t>
  </si>
  <si>
    <t>73.3% - 80.9%</t>
  </si>
  <si>
    <t>69.2% - 76.9%</t>
  </si>
  <si>
    <t>68.4% - 76.1%</t>
  </si>
  <si>
    <t>68.0% - 76.1%</t>
  </si>
  <si>
    <t>61.8% - 70.3%</t>
  </si>
  <si>
    <t>60.4% - 69.2%</t>
  </si>
  <si>
    <t>59.7% - 68.6%</t>
  </si>
  <si>
    <t>61.7% - 72.6%</t>
  </si>
  <si>
    <t>53.5% - 65.5%</t>
  </si>
  <si>
    <t>60.7% - 72.3%</t>
  </si>
  <si>
    <t>50.2% - 62.1%</t>
  </si>
  <si>
    <t>66.4% - 73.9%</t>
  </si>
  <si>
    <t>58.6% - 66.3%</t>
  </si>
  <si>
    <t>57.5% - 65.6%</t>
  </si>
  <si>
    <t>62.6% - 70.1%</t>
  </si>
  <si>
    <t>67.5% - 74.4%</t>
  </si>
  <si>
    <t>64.4% - 71.6%</t>
  </si>
  <si>
    <t>65.0% - 72.4%</t>
  </si>
  <si>
    <t>53.7% - 60.4%</t>
  </si>
  <si>
    <t>55.9% - 62.2%</t>
  </si>
  <si>
    <t>57.9% - 64.2%</t>
  </si>
  <si>
    <t>55.2% - 62.0%</t>
  </si>
  <si>
    <t>55.6% - 66.6%</t>
  </si>
  <si>
    <t>59.4% - 70.2%</t>
  </si>
  <si>
    <t>59.8% - 70.6%</t>
  </si>
  <si>
    <t>54.8% - 66.1%</t>
  </si>
  <si>
    <t>46.5% - 53.8%</t>
  </si>
  <si>
    <t>49.8% - 57.1%</t>
  </si>
  <si>
    <t>46.4% - 53.6%</t>
  </si>
  <si>
    <t>45.8% - 53.5%</t>
  </si>
  <si>
    <t>48.1% - 54.3%</t>
  </si>
  <si>
    <t>46.3% - 53.1%</t>
  </si>
  <si>
    <t>42.1% - 48.9%</t>
  </si>
  <si>
    <t>41.8% - 48.9%</t>
  </si>
  <si>
    <t>55.7% - 63.7%</t>
  </si>
  <si>
    <t>56.1% - 63.8%</t>
  </si>
  <si>
    <t>55.7% - 63.4%</t>
  </si>
  <si>
    <t>54.7% - 62.5%</t>
  </si>
  <si>
    <t>36.6% - 43.1%</t>
  </si>
  <si>
    <t>45.7% - 52.8%</t>
  </si>
  <si>
    <t>42.0% - 49.0%</t>
  </si>
  <si>
    <t>65.5% - 71.7%</t>
  </si>
  <si>
    <t>67.7% - 73.5%</t>
  </si>
  <si>
    <t>65.9% - 71.6%</t>
  </si>
  <si>
    <t>67.7% - 73.6%</t>
  </si>
  <si>
    <t>67.3% - 74.8%</t>
  </si>
  <si>
    <t>66.0% - 73.2%</t>
  </si>
  <si>
    <t>67.6% - 74.7%</t>
  </si>
  <si>
    <t>64.9% - 72.2%</t>
  </si>
  <si>
    <t>72.2% - 78.3%</t>
  </si>
  <si>
    <t>64.4% - 70.7%</t>
  </si>
  <si>
    <t>57.8% - 65.0%</t>
  </si>
  <si>
    <t>57.0% - 63.9%</t>
  </si>
  <si>
    <t>57.7% - 64.9%</t>
  </si>
  <si>
    <t>58.9% - 66.0%</t>
  </si>
  <si>
    <t>61.3% - 68.1%</t>
  </si>
  <si>
    <t>60.6% - 67.2%</t>
  </si>
  <si>
    <t>58.1% - 65.0%</t>
  </si>
  <si>
    <t>61.4% - 68.4%</t>
  </si>
  <si>
    <t>61.8% - 68.2%</t>
  </si>
  <si>
    <t>61.5% - 68.1%</t>
  </si>
  <si>
    <t>61.9% - 68.2%</t>
  </si>
  <si>
    <t>62.9% - 69.2%</t>
  </si>
  <si>
    <t>61.7% - 67.9%</t>
  </si>
  <si>
    <t>56.1% - 62.5%</t>
  </si>
  <si>
    <t>58.0% - 64.4%</t>
  </si>
  <si>
    <t>64.2% - 72.1%</t>
  </si>
  <si>
    <t>60.6% - 68.5%</t>
  </si>
  <si>
    <t>64.4% - 71.9%</t>
  </si>
  <si>
    <t>60.8% - 69.0%</t>
  </si>
  <si>
    <t>66.9% - 73.1%</t>
  </si>
  <si>
    <t>67.2% - 73.1%</t>
  </si>
  <si>
    <t>68.1% - 74.0%</t>
  </si>
  <si>
    <t>59.8% - 66.8%</t>
  </si>
  <si>
    <t>56.2% - 63.3%</t>
  </si>
  <si>
    <t>57.5% - 64.7%</t>
  </si>
  <si>
    <t>57.1% - 64.4%</t>
  </si>
  <si>
    <t>70.6% - 77.1%</t>
  </si>
  <si>
    <t>74.2% - 80.2%</t>
  </si>
  <si>
    <t>70.1% - 76.7%</t>
  </si>
  <si>
    <t>71.8% - 78.5%</t>
  </si>
  <si>
    <t>49.2% - 55.8%</t>
  </si>
  <si>
    <t>51.3% - 57.7%</t>
  </si>
  <si>
    <t>49.5% - 56.2%</t>
  </si>
  <si>
    <t>49.9% - 56.8%</t>
  </si>
  <si>
    <t>70.3% - 77.9%</t>
  </si>
  <si>
    <t>70.2% - 77.2%</t>
  </si>
  <si>
    <t>71.4% - 78.6%</t>
  </si>
  <si>
    <t>68.7% - 76.0%</t>
  </si>
  <si>
    <t>57.8% - 66.9%</t>
  </si>
  <si>
    <t>54.5% - 63.4%</t>
  </si>
  <si>
    <t>54.9% - 63.7%</t>
  </si>
  <si>
    <t>59.2% - 68.1%</t>
  </si>
  <si>
    <t>57.8% - 66.2%</t>
  </si>
  <si>
    <t>61.8% - 69.6%</t>
  </si>
  <si>
    <t>64.8% - 73.2%</t>
  </si>
  <si>
    <t>64.2% - 72.9%</t>
  </si>
  <si>
    <t>69.9% - 75.1%</t>
  </si>
  <si>
    <t>68.8% - 74.1%</t>
  </si>
  <si>
    <t>67.3% - 72.7%</t>
  </si>
  <si>
    <t>65.8% - 75.7%</t>
  </si>
  <si>
    <t>65.3% - 75.1%</t>
  </si>
  <si>
    <t>66.1% - 76.1%</t>
  </si>
  <si>
    <t>67.3% - 77.3%</t>
  </si>
  <si>
    <t>65.3% - 72.6%</t>
  </si>
  <si>
    <t>66.8% - 73.9%</t>
  </si>
  <si>
    <t>66.1% - 73.5%</t>
  </si>
  <si>
    <t>71.7% - 78.6%</t>
  </si>
  <si>
    <t>61.9% - 71.3%</t>
  </si>
  <si>
    <t>59.6% - 69.1%</t>
  </si>
  <si>
    <t>59.0% - 68.6%</t>
  </si>
  <si>
    <t>60.1% - 69.6%</t>
  </si>
  <si>
    <t>53.0% - 64.9%</t>
  </si>
  <si>
    <t>43.2% - 55.6%</t>
  </si>
  <si>
    <t>53.3% - 65.3%</t>
  </si>
  <si>
    <t>60.4% - 72.1%</t>
  </si>
  <si>
    <t>43.4% - 53.8%</t>
  </si>
  <si>
    <t>49.1% - 59.1%</t>
  </si>
  <si>
    <t>50.2% - 60.2%</t>
  </si>
  <si>
    <t>53.0% - 63.0%</t>
  </si>
  <si>
    <t>41.9% - 50.8%</t>
  </si>
  <si>
    <t>38.0% - 46.6%</t>
  </si>
  <si>
    <t>41.9% - 50.9%</t>
  </si>
  <si>
    <t>38.7% - 47.9%</t>
  </si>
  <si>
    <t>51.5% - 56.7%</t>
  </si>
  <si>
    <t>50.7% - 55.8%</t>
  </si>
  <si>
    <t>49.8% - 54.8%</t>
  </si>
  <si>
    <t>51.6% - 56.7%</t>
  </si>
  <si>
    <t>48.4% - 58.3%</t>
  </si>
  <si>
    <t>41.4% - 50.6%</t>
  </si>
  <si>
    <t>44.6% - 54.2%</t>
  </si>
  <si>
    <t>43.4% - 53.4%</t>
  </si>
  <si>
    <t>55.7% - 68.0%</t>
  </si>
  <si>
    <t>43.9% - 55.7%</t>
  </si>
  <si>
    <t>57.1% - 70.0%</t>
  </si>
  <si>
    <t>55.5% - 66.8%</t>
  </si>
  <si>
    <t>54.9% - 63.5%</t>
  </si>
  <si>
    <t>51.1% - 59.2%</t>
  </si>
  <si>
    <t>47.7% - 56.4%</t>
  </si>
  <si>
    <t>53.6% - 62.2%</t>
  </si>
  <si>
    <t>62.2% - 67.6%</t>
  </si>
  <si>
    <t>60.6% - 65.9%</t>
  </si>
  <si>
    <t>60.5% - 65.9%</t>
  </si>
  <si>
    <t>59.6% - 65.2%</t>
  </si>
  <si>
    <t>65.7% - 70.6%</t>
  </si>
  <si>
    <t>65.5% - 70.5%</t>
  </si>
  <si>
    <t>65.0% - 70.0%</t>
  </si>
  <si>
    <t>60.1% - 68.1%</t>
  </si>
  <si>
    <t>61.2% - 69.0%</t>
  </si>
  <si>
    <t>57.3% - 65.3%</t>
  </si>
  <si>
    <t>60.3% - 68.1%</t>
  </si>
  <si>
    <t>63.6% - 70.7%</t>
  </si>
  <si>
    <t>58.4% - 65.5%</t>
  </si>
  <si>
    <t>59.4% - 66.4%</t>
  </si>
  <si>
    <t>63.1% - 70.2%</t>
  </si>
  <si>
    <t>50.3% - 60.4%</t>
  </si>
  <si>
    <t>52.3% - 61.5%</t>
  </si>
  <si>
    <t>50.6% - 60.2%</t>
  </si>
  <si>
    <t>44.4% - 54.3%</t>
  </si>
  <si>
    <t>54.0% - 61.2%</t>
  </si>
  <si>
    <t>49.1% - 56.6%</t>
  </si>
  <si>
    <t>52.8% - 60.2%</t>
  </si>
  <si>
    <t>65.3% - 72.5%</t>
  </si>
  <si>
    <t>71.1% - 77.7%</t>
  </si>
  <si>
    <t>66.9% - 73.9%</t>
  </si>
  <si>
    <t>66.4% - 73.4%</t>
  </si>
  <si>
    <t>66.7% - 77.2%</t>
  </si>
  <si>
    <t>61.2% - 71.5%</t>
  </si>
  <si>
    <t>72.1% - 81.0%</t>
  </si>
  <si>
    <t>58.8% - 69.2%</t>
  </si>
  <si>
    <t>83.3% - 90.2%</t>
  </si>
  <si>
    <t>80.5% - 87.8%</t>
  </si>
  <si>
    <t>80.7% - 88.0%</t>
  </si>
  <si>
    <t>78.8% - 86.6%</t>
  </si>
  <si>
    <t>60.0% - 66.3%</t>
  </si>
  <si>
    <t>56.3% - 62.5%</t>
  </si>
  <si>
    <t>58.0% - 64.2%</t>
  </si>
  <si>
    <t>57.4% - 63.9%</t>
  </si>
  <si>
    <t>58.2% - 67.4%</t>
  </si>
  <si>
    <t>53.5% - 62.1%</t>
  </si>
  <si>
    <t>57.3% - 66.4%</t>
  </si>
  <si>
    <t>51.6% - 61.1%</t>
  </si>
  <si>
    <t>61.8% - 70.5%</t>
  </si>
  <si>
    <t>61.5% - 70.0%</t>
  </si>
  <si>
    <t>51.1% - 62.8%</t>
  </si>
  <si>
    <t>60.0% - 71.2%</t>
  </si>
  <si>
    <t>55.5% - 67.3%</t>
  </si>
  <si>
    <t>59.2% - 70.5%</t>
  </si>
  <si>
    <t>67.8% - 74.1%</t>
  </si>
  <si>
    <t>75.9% - 81.5%</t>
  </si>
  <si>
    <t>74.0% - 79.7%</t>
  </si>
  <si>
    <t>72.6% - 78.6%</t>
  </si>
  <si>
    <t>54.6% - 61.6%</t>
  </si>
  <si>
    <t>49.5% - 56.7%</t>
  </si>
  <si>
    <t>58.2% - 65.2%</t>
  </si>
  <si>
    <t>60.1% - 71.2%</t>
  </si>
  <si>
    <t>60.2% - 71.1%</t>
  </si>
  <si>
    <t>55.9% - 66.6%</t>
  </si>
  <si>
    <t>63.8% - 74.1%</t>
  </si>
  <si>
    <t>61.4% - 67.6%</t>
  </si>
  <si>
    <t>57.8% - 64.3%</t>
  </si>
  <si>
    <t>59.2% - 65.4%</t>
  </si>
  <si>
    <t>59.8% - 66.2%</t>
  </si>
  <si>
    <t>59.9% - 67.0%</t>
  </si>
  <si>
    <t>58.5% - 65.7%</t>
  </si>
  <si>
    <t>59.2% - 65.8%</t>
  </si>
  <si>
    <t>58.6% - 65.6%</t>
  </si>
  <si>
    <t>77.1% - 81.1%</t>
  </si>
  <si>
    <t>78.4% - 82.3%</t>
  </si>
  <si>
    <t>75.6% - 79.5%</t>
  </si>
  <si>
    <t>76.8% - 80.9%</t>
  </si>
  <si>
    <t>73.7% - 81.5%</t>
  </si>
  <si>
    <t>73.9% - 82.0%</t>
  </si>
  <si>
    <t>69.0% - 77.4%</t>
  </si>
  <si>
    <t>70.4% - 78.9%</t>
  </si>
  <si>
    <t>68.6% - 76.1%</t>
  </si>
  <si>
    <t>66.0% - 73.7%</t>
  </si>
  <si>
    <t>67.5% - 75.1%</t>
  </si>
  <si>
    <t>59.9% - 68.2%</t>
  </si>
  <si>
    <t>67.9% - 73.3%</t>
  </si>
  <si>
    <t>67.4% - 72.7%</t>
  </si>
  <si>
    <t>66.8% - 72.2%</t>
  </si>
  <si>
    <t>74.6% - 81.0%</t>
  </si>
  <si>
    <t>73.0% - 79.8%</t>
  </si>
  <si>
    <t>68.0% - 75.0%</t>
  </si>
  <si>
    <t>72.9% - 79.7%</t>
  </si>
  <si>
    <t>80.8% - 86.4%</t>
  </si>
  <si>
    <t>78.1% - 83.9%</t>
  </si>
  <si>
    <t>76.7% - 82.5%</t>
  </si>
  <si>
    <t>78.4% - 84.3%</t>
  </si>
  <si>
    <t>75.0% - 81.6%</t>
  </si>
  <si>
    <t>78.6% - 84.6%</t>
  </si>
  <si>
    <t>78.2% - 84.4%</t>
  </si>
  <si>
    <t>79.3% - 85.4%</t>
  </si>
  <si>
    <t>61.4% - 67.8%</t>
  </si>
  <si>
    <t>60.1% - 66.5%</t>
  </si>
  <si>
    <t>59.1% - 65.5%</t>
  </si>
  <si>
    <t>58.9% - 65.5%</t>
  </si>
  <si>
    <t>70.5% - 76.1%</t>
  </si>
  <si>
    <t>68.7% - 74.3%</t>
  </si>
  <si>
    <t>67.5% - 73.3%</t>
  </si>
  <si>
    <t>67.8% - 73.6%</t>
  </si>
  <si>
    <t>71.1% - 78.2%</t>
  </si>
  <si>
    <t>69.6% - 76.5%</t>
  </si>
  <si>
    <t>71.1% - 77.8%</t>
  </si>
  <si>
    <t>65.6% - 73.0%</t>
  </si>
  <si>
    <t>61.1% - 67.1%</t>
  </si>
  <si>
    <t>64.3% - 69.9%</t>
  </si>
  <si>
    <t>64.1% - 69.9%</t>
  </si>
  <si>
    <t>64.1% - 70.0%</t>
  </si>
  <si>
    <t>77.1% - 81.2%</t>
  </si>
  <si>
    <t>75.3% - 79.5%</t>
  </si>
  <si>
    <t>75.2% - 79.5%</t>
  </si>
  <si>
    <t>74.0% - 78.4%</t>
  </si>
  <si>
    <t>66.2% - 74.8%</t>
  </si>
  <si>
    <t>72.4% - 80.4%</t>
  </si>
  <si>
    <t>66.1% - 74.8%</t>
  </si>
  <si>
    <t>68.1% - 76.6%</t>
  </si>
  <si>
    <t>58.8% - 67.5%</t>
  </si>
  <si>
    <t>63.4% - 72.0%</t>
  </si>
  <si>
    <t>61.9% - 70.3%</t>
  </si>
  <si>
    <t>65.0% - 73.1%</t>
  </si>
  <si>
    <t>71.4% - 78.1%</t>
  </si>
  <si>
    <t>75.1% - 81.3%</t>
  </si>
  <si>
    <t>76.0% - 82.4%</t>
  </si>
  <si>
    <t>74.5% - 81.0%</t>
  </si>
  <si>
    <t>65.7% - 72.3%</t>
  </si>
  <si>
    <t>69.7% - 76.1%</t>
  </si>
  <si>
    <t>67.9% - 74.5%</t>
  </si>
  <si>
    <t>62.4% - 71.0%</t>
  </si>
  <si>
    <t>60.0% - 68.0%</t>
  </si>
  <si>
    <t>56.1% - 64.6%</t>
  </si>
  <si>
    <t>52.7% - 61.6%</t>
  </si>
  <si>
    <t>54.0% - 65.1%</t>
  </si>
  <si>
    <t>55.6% - 66.5%</t>
  </si>
  <si>
    <t>58.0% - 69.2%</t>
  </si>
  <si>
    <t>59.9% - 70.9%</t>
  </si>
  <si>
    <t>68.3% - 71.9%</t>
  </si>
  <si>
    <t>65.1% - 68.9%</t>
  </si>
  <si>
    <t>65.4% - 69.3%</t>
  </si>
  <si>
    <t>71.2% - 76.8%</t>
  </si>
  <si>
    <t>66.7% - 72.4%</t>
  </si>
  <si>
    <t>69.1% - 74.7%</t>
  </si>
  <si>
    <t>69.3% - 74.8%</t>
  </si>
  <si>
    <t>53.3% - 59.9%</t>
  </si>
  <si>
    <t>52.0% - 58.4%</t>
  </si>
  <si>
    <t>48.3% - 55.0%</t>
  </si>
  <si>
    <t>49.7% - 56.4%</t>
  </si>
  <si>
    <t>65.9% - 70.2%</t>
  </si>
  <si>
    <t>66.4% - 70.4%</t>
  </si>
  <si>
    <t>65.9% - 70.0%</t>
  </si>
  <si>
    <t>64.8% - 69.0%</t>
  </si>
  <si>
    <t>66.0% - 73.1%</t>
  </si>
  <si>
    <t>65.2% - 72.3%</t>
  </si>
  <si>
    <t>63.4% - 70.6%</t>
  </si>
  <si>
    <t>63.6% - 70.8%</t>
  </si>
  <si>
    <t>64.3% - 70.3%</t>
  </si>
  <si>
    <t>65.2% - 71.1%</t>
  </si>
  <si>
    <t>64.6% - 70.8%</t>
  </si>
  <si>
    <t>63.6% - 69.9%</t>
  </si>
  <si>
    <t>58.8% - 65.3%</t>
  </si>
  <si>
    <t>64.0% - 70.4%</t>
  </si>
  <si>
    <t>66.2% - 72.4%</t>
  </si>
  <si>
    <t>63.0% - 74.1%</t>
  </si>
  <si>
    <t>60.1% - 71.7%</t>
  </si>
  <si>
    <t>63.8% - 74.5%</t>
  </si>
  <si>
    <t>55.9% - 67.8%</t>
  </si>
  <si>
    <t>65.0% - 76.0%</t>
  </si>
  <si>
    <t>59.6% - 70.6%</t>
  </si>
  <si>
    <t>58.4% - 69.8%</t>
  </si>
  <si>
    <t>57.1% - 68.8%</t>
  </si>
  <si>
    <t>64.6% - 72.7%</t>
  </si>
  <si>
    <t>61.5% - 69.3%</t>
  </si>
  <si>
    <t>61.2% - 68.7%</t>
  </si>
  <si>
    <t>60.9% - 69.0%</t>
  </si>
  <si>
    <t>61.2% - 71.2%</t>
  </si>
  <si>
    <t>54.1% - 64.9%</t>
  </si>
  <si>
    <t>57.9% - 68.0%</t>
  </si>
  <si>
    <t>54.9% - 66.3%</t>
  </si>
  <si>
    <t>73.9% - 80.3%</t>
  </si>
  <si>
    <t>68.6% - 75.3%</t>
  </si>
  <si>
    <t>70.6% - 77.5%</t>
  </si>
  <si>
    <t>70.8% - 77.5%</t>
  </si>
  <si>
    <t>68.2% - 73.8%</t>
  </si>
  <si>
    <t>70.3% - 75.3%</t>
  </si>
  <si>
    <t>68.1% - 73.5%</t>
  </si>
  <si>
    <t>68.9% - 74.3%</t>
  </si>
  <si>
    <t>67.5% - 76.3%</t>
  </si>
  <si>
    <t>65.9% - 74.6%</t>
  </si>
  <si>
    <t>66.8% - 75.4%</t>
  </si>
  <si>
    <t>66.7% - 75.8%</t>
  </si>
  <si>
    <t>68.9% - 80.0%</t>
  </si>
  <si>
    <t>67.1% - 77.7%</t>
  </si>
  <si>
    <t>71.9% - 82.5%</t>
  </si>
  <si>
    <t>68.8% - 80.3%</t>
  </si>
  <si>
    <t>77.8% - 86.6%</t>
  </si>
  <si>
    <t>77.9% - 86.4%</t>
  </si>
  <si>
    <t>78.5% - 86.8%</t>
  </si>
  <si>
    <t>75.7% - 84.9%</t>
  </si>
  <si>
    <t>71.9% - 76.4%</t>
  </si>
  <si>
    <t>69.3% - 74.0%</t>
  </si>
  <si>
    <t>68.7% - 73.3%</t>
  </si>
  <si>
    <t>69.8% - 73.2%</t>
  </si>
  <si>
    <t>72.7% - 75.9%</t>
  </si>
  <si>
    <t>72.3% - 75.7%</t>
  </si>
  <si>
    <t>74.5% - 77.8%</t>
  </si>
  <si>
    <t>66.8% - 74.3%</t>
  </si>
  <si>
    <t>69.5% - 76.9%</t>
  </si>
  <si>
    <t>69.6% - 76.9%</t>
  </si>
  <si>
    <t>68.2% - 75.7%</t>
  </si>
  <si>
    <t>76.5% - 81.6%</t>
  </si>
  <si>
    <t>77.4% - 82.1%</t>
  </si>
  <si>
    <t>76.9% - 81.7%</t>
  </si>
  <si>
    <t>77.0% - 82.0%</t>
  </si>
  <si>
    <t>66.6% - 76.2%</t>
  </si>
  <si>
    <t>69.2% - 78.6%</t>
  </si>
  <si>
    <t>67.4% - 76.8%</t>
  </si>
  <si>
    <t>68.1% - 77.9%</t>
  </si>
  <si>
    <t>74.1% - 81.1%</t>
  </si>
  <si>
    <t>68.3% - 75.4%</t>
  </si>
  <si>
    <t>68.1% - 75.6%</t>
  </si>
  <si>
    <t>70.4% - 77.7%</t>
  </si>
  <si>
    <t>69.7% - 76.8%</t>
  </si>
  <si>
    <t>69.4% - 76.6%</t>
  </si>
  <si>
    <t>74.0% - 80.8%</t>
  </si>
  <si>
    <t>64.2% - 73.4%</t>
  </si>
  <si>
    <t>66.6% - 75.2%</t>
  </si>
  <si>
    <t>65.6% - 74.5%</t>
  </si>
  <si>
    <t>63.6% - 72.6%</t>
  </si>
  <si>
    <t>72.0% - 78.7%</t>
  </si>
  <si>
    <t>71.9% - 78.6%</t>
  </si>
  <si>
    <t>75.5% - 81.8%</t>
  </si>
  <si>
    <t>74.9% - 81.8%</t>
  </si>
  <si>
    <t>68.2% - 75.0%</t>
  </si>
  <si>
    <t>65.6% - 71.5%</t>
  </si>
  <si>
    <t>69.4% - 75.5%</t>
  </si>
  <si>
    <t>68.9% - 75.2%</t>
  </si>
  <si>
    <t>75.3% - 83.0%</t>
  </si>
  <si>
    <t>89.0% - 94.2%</t>
  </si>
  <si>
    <t>76.4% - 84.2%</t>
  </si>
  <si>
    <t>69.7% - 75.2%</t>
  </si>
  <si>
    <t>72.4% - 77.8%</t>
  </si>
  <si>
    <t>72.3% - 77.7%</t>
  </si>
  <si>
    <t>76.5% - 81.9%</t>
  </si>
  <si>
    <t>74.2% - 79.6%</t>
  </si>
  <si>
    <t>73.2% - 78.9%</t>
  </si>
  <si>
    <t>74.3% - 80.0%</t>
  </si>
  <si>
    <t>80.1% - 86.5%</t>
  </si>
  <si>
    <t>81.8% - 87.8%</t>
  </si>
  <si>
    <t>91.9% - 95.9%</t>
  </si>
  <si>
    <t>79.5% - 85.8%</t>
  </si>
  <si>
    <t>64.2% - 71.3%</t>
  </si>
  <si>
    <t>66.1% - 73.6%</t>
  </si>
  <si>
    <t>74.8% - 81.5%</t>
  </si>
  <si>
    <t>69.4% - 75.1%</t>
  </si>
  <si>
    <t>75.2% - 80.6%</t>
  </si>
  <si>
    <t>71.7% - 77.4%</t>
  </si>
  <si>
    <t>73.7% - 79.2%</t>
  </si>
  <si>
    <t>73.6% - 78.1%</t>
  </si>
  <si>
    <t>74.2% - 78.7%</t>
  </si>
  <si>
    <t>60.5% - 71.6%</t>
  </si>
  <si>
    <t>69.4% - 79.9%</t>
  </si>
  <si>
    <t>66.1% - 77.5%</t>
  </si>
  <si>
    <t>58.0% - 70.4%</t>
  </si>
  <si>
    <t>73.8% - 77.9%</t>
  </si>
  <si>
    <t>72.6% - 76.7%</t>
  </si>
  <si>
    <t>73.5% - 77.6%</t>
  </si>
  <si>
    <t>75.8% - 79.8%</t>
  </si>
  <si>
    <t>74.6% - 78.4%</t>
  </si>
  <si>
    <t>72.2% - 76.1%</t>
  </si>
  <si>
    <t>73.9% - 77.7%</t>
  </si>
  <si>
    <t>74.8% - 78.7%</t>
  </si>
  <si>
    <t>76.5% - 82.0%</t>
  </si>
  <si>
    <t>75.4% - 80.8%</t>
  </si>
  <si>
    <t>73.8% - 79.3%</t>
  </si>
  <si>
    <t>74.3% - 79.8%</t>
  </si>
  <si>
    <t>36.4% - 42.8%</t>
  </si>
  <si>
    <t>46.6% - 53.1%</t>
  </si>
  <si>
    <t>73.2% - 78.8%</t>
  </si>
  <si>
    <t>66.1% - 72.6%</t>
  </si>
  <si>
    <t>70.5% - 74.5%</t>
  </si>
  <si>
    <t>73.5% - 77.2%</t>
  </si>
  <si>
    <t>74.3% - 78.1%</t>
  </si>
  <si>
    <t>73.0% - 78.9%</t>
  </si>
  <si>
    <t>68.8% - 75.3%</t>
  </si>
  <si>
    <t>69.9% - 76.3%</t>
  </si>
  <si>
    <t>65.9% - 72.6%</t>
  </si>
  <si>
    <t>73.0% - 77.7%</t>
  </si>
  <si>
    <t>71.0% - 75.6%</t>
  </si>
  <si>
    <t>69.9% - 74.7%</t>
  </si>
  <si>
    <t>69.7% - 74.6%</t>
  </si>
  <si>
    <t>55.9% - 64.0%</t>
  </si>
  <si>
    <t>47.0% - 55.1%</t>
  </si>
  <si>
    <t>41.3% - 49.3%</t>
  </si>
  <si>
    <t>49.2% - 57.4%</t>
  </si>
  <si>
    <t>55.7% - 63.5%</t>
  </si>
  <si>
    <t>34.9% - 42.6%</t>
  </si>
  <si>
    <t>43.2% - 50.8%</t>
  </si>
  <si>
    <t>52.6% - 60.4%</t>
  </si>
  <si>
    <t>56.4% - 65.9%</t>
  </si>
  <si>
    <t>54.4% - 64.2%</t>
  </si>
  <si>
    <t>54.5% - 64.1%</t>
  </si>
  <si>
    <t>62.7% - 72.2%</t>
  </si>
  <si>
    <t>51.1% - 62.0%</t>
  </si>
  <si>
    <t>43.6% - 55.3%</t>
  </si>
  <si>
    <t>47.7% - 58.6%</t>
  </si>
  <si>
    <t>52.1% - 63.5%</t>
  </si>
  <si>
    <t>71.3% - 76.8%</t>
  </si>
  <si>
    <t>66.9% - 72.7%</t>
  </si>
  <si>
    <t>67.0% - 72.8%</t>
  </si>
  <si>
    <t>59.8% - 66.0%</t>
  </si>
  <si>
    <t>60.5% - 70.8%</t>
  </si>
  <si>
    <t>56.3% - 66.1%</t>
  </si>
  <si>
    <t>54.0% - 64.6%</t>
  </si>
  <si>
    <t>56.0% - 67.1%</t>
  </si>
  <si>
    <t>67.6% - 76.5%</t>
  </si>
  <si>
    <t>69.9% - 78.1%</t>
  </si>
  <si>
    <t>69.6% - 78.6%</t>
  </si>
  <si>
    <t>62.8% - 71.1%</t>
  </si>
  <si>
    <t>58.4% - 66.8%</t>
  </si>
  <si>
    <t>62.4% - 70.7%</t>
  </si>
  <si>
    <t>64.7% - 73.2%</t>
  </si>
  <si>
    <t>72.0% - 78.8%</t>
  </si>
  <si>
    <t>75.8% - 82.1%</t>
  </si>
  <si>
    <t>74.3% - 80.6%</t>
  </si>
  <si>
    <t>75.0% - 81.2%</t>
  </si>
  <si>
    <t>67.3% - 75.0%</t>
  </si>
  <si>
    <t>64.0% - 72.0%</t>
  </si>
  <si>
    <t>64.7% - 72.5%</t>
  </si>
  <si>
    <t>65.1% - 75.3%</t>
  </si>
  <si>
    <t>70.7% - 80.5%</t>
  </si>
  <si>
    <t>54.6% - 61.0%</t>
  </si>
  <si>
    <t>59.8% - 66.1%</t>
  </si>
  <si>
    <t>57.5% - 64.0%</t>
  </si>
  <si>
    <t>65.2% - 73.3%</t>
  </si>
  <si>
    <t>63.6% - 71.4%</t>
  </si>
  <si>
    <t>65.4% - 73.4%</t>
  </si>
  <si>
    <t>66.7% - 74.7%</t>
  </si>
  <si>
    <t>81.3% - 87.8%</t>
  </si>
  <si>
    <t>83.7% - 89.4%</t>
  </si>
  <si>
    <t>80.7% - 87.1%</t>
  </si>
  <si>
    <t>79.6% - 86.5%</t>
  </si>
  <si>
    <t>74.9% - 79.0%</t>
  </si>
  <si>
    <t>75.9% - 79.8%</t>
  </si>
  <si>
    <t>73.0% - 79.3%</t>
  </si>
  <si>
    <t>72.0% - 78.2%</t>
  </si>
  <si>
    <t>72.3% - 78.4%</t>
  </si>
  <si>
    <t>78.4% - 83.0%</t>
  </si>
  <si>
    <t>78.8% - 83.2%</t>
  </si>
  <si>
    <t>77.9% - 82.5%</t>
  </si>
  <si>
    <t>78.8% - 83.4%</t>
  </si>
  <si>
    <t>80.1% - 83.9%</t>
  </si>
  <si>
    <t>80.4% - 84.1%</t>
  </si>
  <si>
    <t>82.2% - 85.9%</t>
  </si>
  <si>
    <t>77.5% - 84.0%</t>
  </si>
  <si>
    <t>78.1% - 84.4%</t>
  </si>
  <si>
    <t>73.9% - 81.0%</t>
  </si>
  <si>
    <t>77.9% - 84.5%</t>
  </si>
  <si>
    <t>77.7% - 82.0%</t>
  </si>
  <si>
    <t>66.0% - 70.9%</t>
  </si>
  <si>
    <t>66.4% - 71.3%</t>
  </si>
  <si>
    <t>68.2% - 73.1%</t>
  </si>
  <si>
    <t>72.2% - 78.5%</t>
  </si>
  <si>
    <t>73.4% - 79.6%</t>
  </si>
  <si>
    <t>74.4% - 80.4%</t>
  </si>
  <si>
    <t>76.0% - 81.8%</t>
  </si>
  <si>
    <t>76.6% - 80.9%</t>
  </si>
  <si>
    <t>78.2% - 82.3%</t>
  </si>
  <si>
    <t>79.5% - 83.7%</t>
  </si>
  <si>
    <t>76.1% - 80.6%</t>
  </si>
  <si>
    <t>74.2% - 77.9%</t>
  </si>
  <si>
    <t>73.4% - 76.9%</t>
  </si>
  <si>
    <t>72.0% - 75.7%</t>
  </si>
  <si>
    <t>73.0% - 76.7%</t>
  </si>
  <si>
    <t>71.4% - 77.4%</t>
  </si>
  <si>
    <t>71.8% - 78.4%</t>
  </si>
  <si>
    <t>72.9% - 79.5%</t>
  </si>
  <si>
    <t>63.3% - 72.8%</t>
  </si>
  <si>
    <t>75.6% - 84.2%</t>
  </si>
  <si>
    <t>75.0% - 83.5%</t>
  </si>
  <si>
    <t>73.7% - 82.0%</t>
  </si>
  <si>
    <t>67.4% - 75.6%</t>
  </si>
  <si>
    <t>73.4% - 81.3%</t>
  </si>
  <si>
    <t>72.1% - 80.3%</t>
  </si>
  <si>
    <t>73.7% - 81.3%</t>
  </si>
  <si>
    <t>66.6% - 72.9%</t>
  </si>
  <si>
    <t>56.6% - 63.2%</t>
  </si>
  <si>
    <t>58.4% - 65.1%</t>
  </si>
  <si>
    <t>57.7% - 64.4%</t>
  </si>
  <si>
    <t>66.5% - 72.3%</t>
  </si>
  <si>
    <t>65.6% - 71.4%</t>
  </si>
  <si>
    <t>68.0% - 73.8%</t>
  </si>
  <si>
    <t>64.9% - 70.8%</t>
  </si>
  <si>
    <t>65.6% - 73.8%</t>
  </si>
  <si>
    <t>70.1% - 77.9%</t>
  </si>
  <si>
    <t>70.8% - 78.4%</t>
  </si>
  <si>
    <t>67.6% - 75.5%</t>
  </si>
  <si>
    <t>56.7% - 66.9%</t>
  </si>
  <si>
    <t>62.4% - 72.3%</t>
  </si>
  <si>
    <t>53.1% - 63.3%</t>
  </si>
  <si>
    <t>60.1% - 70.3%</t>
  </si>
  <si>
    <t>65.2% - 74.4%</t>
  </si>
  <si>
    <t>63.7% - 72.8%</t>
  </si>
  <si>
    <t>68.4% - 77.1%</t>
  </si>
  <si>
    <t>64.2% - 73.8%</t>
  </si>
  <si>
    <t>77.2% - 81.5%</t>
  </si>
  <si>
    <t>78.6% - 82.8%</t>
  </si>
  <si>
    <t>69.5% - 74.4%</t>
  </si>
  <si>
    <t>72.9% - 77.6%</t>
  </si>
  <si>
    <t>83.6% - 88.7%</t>
  </si>
  <si>
    <t>85.4% - 90.0%</t>
  </si>
  <si>
    <t>86.5% - 91.0%</t>
  </si>
  <si>
    <t>87.0% - 91.4%</t>
  </si>
  <si>
    <t>77.1% - 81.7%</t>
  </si>
  <si>
    <t>74.7% - 79.5%</t>
  </si>
  <si>
    <t>74.4% - 79.1%</t>
  </si>
  <si>
    <t>74.1% - 79.1%</t>
  </si>
  <si>
    <t>74.9% - 82.4%</t>
  </si>
  <si>
    <t>78.6% - 85.9%</t>
  </si>
  <si>
    <t>78.0% - 85.2%</t>
  </si>
  <si>
    <t>78.9% - 85.4%</t>
  </si>
  <si>
    <t>83.6% - 89.6%</t>
  </si>
  <si>
    <t>80.2% - 86.5%</t>
  </si>
  <si>
    <t>78.4% - 85.0%</t>
  </si>
  <si>
    <t>67.0% - 75.1%</t>
  </si>
  <si>
    <t>66.3% - 74.8%</t>
  </si>
  <si>
    <t>68.7% - 77.1%</t>
  </si>
  <si>
    <t>65.4% - 73.7%</t>
  </si>
  <si>
    <t>82.0% - 88.1%</t>
  </si>
  <si>
    <t>82.8% - 88.7%</t>
  </si>
  <si>
    <t>82.9% - 88.6%</t>
  </si>
  <si>
    <t>83.3% - 89.1%</t>
  </si>
  <si>
    <t>61.6% - 70.4%</t>
  </si>
  <si>
    <t>58.8% - 67.7%</t>
  </si>
  <si>
    <t>57.7% - 66.9%</t>
  </si>
  <si>
    <t>58.1% - 66.8%</t>
  </si>
  <si>
    <t>82.3% - 89.5%</t>
  </si>
  <si>
    <t>82.5% - 89.8%</t>
  </si>
  <si>
    <t>79.4% - 87.0%</t>
  </si>
  <si>
    <t>79.5% - 87.1%</t>
  </si>
  <si>
    <t>85.8% - 91.0%</t>
  </si>
  <si>
    <t>83.6% - 88.9%</t>
  </si>
  <si>
    <t>81.8% - 87.6%</t>
  </si>
  <si>
    <t>83.1% - 88.8%</t>
  </si>
  <si>
    <t>84.5% - 88.6%</t>
  </si>
  <si>
    <t>84.4% - 88.5%</t>
  </si>
  <si>
    <t>86.1% - 90.6%</t>
  </si>
  <si>
    <t>83.8% - 88.7%</t>
  </si>
  <si>
    <t>84.0% - 89.0%</t>
  </si>
  <si>
    <t>83.0% - 88.2%</t>
  </si>
  <si>
    <t>77.2% - 86.3%</t>
  </si>
  <si>
    <t>73.0% - 82.6%</t>
  </si>
  <si>
    <t>77.1% - 86.2%</t>
  </si>
  <si>
    <t>76.8% - 86.2%</t>
  </si>
  <si>
    <t>70.1% - 77.1%</t>
  </si>
  <si>
    <t>71.5% - 78.8%</t>
  </si>
  <si>
    <t>77.6% - 84.0%</t>
  </si>
  <si>
    <t>76.7% - 83.2%</t>
  </si>
  <si>
    <t>75.6% - 83.5%</t>
  </si>
  <si>
    <t>76.4% - 84.5%</t>
  </si>
  <si>
    <t>73.0% - 81.3%</t>
  </si>
  <si>
    <t>72.1% - 77.7%</t>
  </si>
  <si>
    <t>80.1% - 85.1%</t>
  </si>
  <si>
    <t>79.3% - 84.3%</t>
  </si>
  <si>
    <t>80.4% - 85.5%</t>
  </si>
  <si>
    <t>76.5% - 85.7%</t>
  </si>
  <si>
    <t>74.9% - 83.7%</t>
  </si>
  <si>
    <t>75.1% - 83.9%</t>
  </si>
  <si>
    <t>69.5% - 79.1%</t>
  </si>
  <si>
    <t>75.4% - 84.0%</t>
  </si>
  <si>
    <t>71.2% - 80.4%</t>
  </si>
  <si>
    <t>71.4% - 80.9%</t>
  </si>
  <si>
    <t>69.1% - 79.1%</t>
  </si>
  <si>
    <t>79.5% - 83.0%</t>
  </si>
  <si>
    <t>81.0% - 84.4%</t>
  </si>
  <si>
    <t>82.2% - 85.5%</t>
  </si>
  <si>
    <t>80.3% - 83.8%</t>
  </si>
  <si>
    <t>70.4% - 77.4%</t>
  </si>
  <si>
    <t>73.5% - 80.0%</t>
  </si>
  <si>
    <t>71.0% - 78.0%</t>
  </si>
  <si>
    <t>75.0% - 82.4%</t>
  </si>
  <si>
    <t>72.7% - 80.4%</t>
  </si>
  <si>
    <t>72.6% - 79.9%</t>
  </si>
  <si>
    <t>79.4% - 86.8%</t>
  </si>
  <si>
    <t>78.2% - 85.5%</t>
  </si>
  <si>
    <t>78.1% - 85.5%</t>
  </si>
  <si>
    <t>80.5% - 87.6%</t>
  </si>
  <si>
    <t>76.1% - 83.9%</t>
  </si>
  <si>
    <t>76.8% - 84.1%</t>
  </si>
  <si>
    <t>78.7% - 85.7%</t>
  </si>
  <si>
    <t>72.5% - 80.6%</t>
  </si>
  <si>
    <t>78.0% - 81.7%</t>
  </si>
  <si>
    <t>77.1% - 80.7%</t>
  </si>
  <si>
    <t>76.4% - 80.2%</t>
  </si>
  <si>
    <t>75.2% - 79.1%</t>
  </si>
  <si>
    <t>72.3% - 79.7%</t>
  </si>
  <si>
    <t>72.3% - 79.5%</t>
  </si>
  <si>
    <t>70.5% - 77.9%</t>
  </si>
  <si>
    <t>72.7% - 80.2%</t>
  </si>
  <si>
    <t>61.3% - 71.8%</t>
  </si>
  <si>
    <t>63.3% - 73.6%</t>
  </si>
  <si>
    <t>63.2% - 73.9%</t>
  </si>
  <si>
    <t>77.4% - 83.4%</t>
  </si>
  <si>
    <t>74.5% - 80.9%</t>
  </si>
  <si>
    <t>75.4% - 81.9%</t>
  </si>
  <si>
    <t>75.2% - 81.6%</t>
  </si>
  <si>
    <t>76.5% - 82.8%</t>
  </si>
  <si>
    <t>77.1% - 83.3%</t>
  </si>
  <si>
    <t>78.5% - 84.5%</t>
  </si>
  <si>
    <t>74.4% - 81.0%</t>
  </si>
  <si>
    <t>68.2% - 75.1%</t>
  </si>
  <si>
    <t>69.3% - 76.0%</t>
  </si>
  <si>
    <t>72.4% - 79.0%</t>
  </si>
  <si>
    <t>72.1% - 78.7%</t>
  </si>
  <si>
    <t>66.0% - 73.9%</t>
  </si>
  <si>
    <t>68.3% - 76.0%</t>
  </si>
  <si>
    <t>69.7% - 77.5%</t>
  </si>
  <si>
    <t>71.7% - 77.5%</t>
  </si>
  <si>
    <t>70.4% - 76.3%</t>
  </si>
  <si>
    <t>70.3% - 76.3%</t>
  </si>
  <si>
    <t>72.0% - 78.0%</t>
  </si>
  <si>
    <t>79.8% - 83.9%</t>
  </si>
  <si>
    <t>77.0% - 81.4%</t>
  </si>
  <si>
    <t>78.1% - 82.5%</t>
  </si>
  <si>
    <t>64.7% - 70.7%</t>
  </si>
  <si>
    <t>69.7% - 75.4%</t>
  </si>
  <si>
    <t>69.3% - 75.0%</t>
  </si>
  <si>
    <t>72.2% - 77.8%</t>
  </si>
  <si>
    <t>82.8% - 86.7%</t>
  </si>
  <si>
    <t>82.0% - 85.9%</t>
  </si>
  <si>
    <t>88.8% - 91.9%</t>
  </si>
  <si>
    <t>89.5% - 92.6%</t>
  </si>
  <si>
    <t>71.3% - 77.8%</t>
  </si>
  <si>
    <t>65.4% - 72.7%</t>
  </si>
  <si>
    <t>67.5% - 74.7%</t>
  </si>
  <si>
    <t>88.4% - 91.7%</t>
  </si>
  <si>
    <t>88.9% - 92.2%</t>
  </si>
  <si>
    <t>89.6% - 92.9%</t>
  </si>
  <si>
    <t>88.9% - 92.3%</t>
  </si>
  <si>
    <t>86.8% - 91.5%</t>
  </si>
  <si>
    <t>86.2% - 91.1%</t>
  </si>
  <si>
    <t>87.7% - 92.4%</t>
  </si>
  <si>
    <t>90.3% - 95.1%</t>
  </si>
  <si>
    <t>87.8% - 93.0%</t>
  </si>
  <si>
    <t>84.4% - 90.4%</t>
  </si>
  <si>
    <t>91.5% - 96.5%</t>
  </si>
  <si>
    <t>91.1% - 94.1%</t>
  </si>
  <si>
    <t>89.8% - 92.9%</t>
  </si>
  <si>
    <t>91.4% - 94.4%</t>
  </si>
  <si>
    <t>79.2% - 83.5%</t>
  </si>
  <si>
    <t>81.4% - 85.4%</t>
  </si>
  <si>
    <t>81.1% - 85.3%</t>
  </si>
  <si>
    <t>89.0% - 92.1%</t>
  </si>
  <si>
    <t>83.9% - 88.0%</t>
  </si>
  <si>
    <t>85.2% - 89.0%</t>
  </si>
  <si>
    <t>87.8% - 91.2%</t>
  </si>
  <si>
    <t>85.9% - 89.7%</t>
  </si>
  <si>
    <t>80.0% - 84.4%</t>
  </si>
  <si>
    <t>77.3% - 82.0%</t>
  </si>
  <si>
    <t>79.8% - 84.4%</t>
  </si>
  <si>
    <t>79.0% - 83.7%</t>
  </si>
  <si>
    <t>87.4% - 92.3%</t>
  </si>
  <si>
    <t>88.3% - 93.1%</t>
  </si>
  <si>
    <t>89.0% - 93.4%</t>
  </si>
  <si>
    <t>88.6% - 92.2%</t>
  </si>
  <si>
    <t>89.9% - 93.3%</t>
  </si>
  <si>
    <t>89.0% - 92.5%</t>
  </si>
  <si>
    <t>84.4% - 89.1%</t>
  </si>
  <si>
    <t>84.8% - 89.3%</t>
  </si>
  <si>
    <t>87.1% - 91.2%</t>
  </si>
  <si>
    <t>85.2% - 89.7%</t>
  </si>
  <si>
    <t>59.2% - 65.7%</t>
  </si>
  <si>
    <t>57.7% - 64.0%</t>
  </si>
  <si>
    <t>55.2% - 61.7%</t>
  </si>
  <si>
    <t>60.5% - 66.9%</t>
  </si>
  <si>
    <t>81.7% - 86.3%</t>
  </si>
  <si>
    <t>81.2% - 85.9%</t>
  </si>
  <si>
    <t>83.1% - 87.6%</t>
  </si>
  <si>
    <t>84.2% - 88.6%</t>
  </si>
  <si>
    <t>88.9% - 92.4%</t>
  </si>
  <si>
    <t>85.1% - 89.8%</t>
  </si>
  <si>
    <t>84.8% - 89.5%</t>
  </si>
  <si>
    <t>86.2% - 90.7%</t>
  </si>
  <si>
    <t>86.9% - 91.5%</t>
  </si>
  <si>
    <t>85.7% - 90.7%</t>
  </si>
  <si>
    <t>86.0% - 90.9%</t>
  </si>
  <si>
    <t>84.7% - 89.7%</t>
  </si>
  <si>
    <t>86.0% - 91.1%</t>
  </si>
  <si>
    <t>90.6% - 93.6%</t>
  </si>
  <si>
    <t>92.8% - 95.4%</t>
  </si>
  <si>
    <t>91.7% - 94.6%</t>
  </si>
  <si>
    <t>84.4% - 88.4%</t>
  </si>
  <si>
    <t>85.9% - 89.6%</t>
  </si>
  <si>
    <t>87.5% - 91.0%</t>
  </si>
  <si>
    <t>86.8% - 91.3%</t>
  </si>
  <si>
    <t>87.8% - 92.1%</t>
  </si>
  <si>
    <t>87.4% - 91.8%</t>
  </si>
  <si>
    <t>90.1% - 94.2%</t>
  </si>
  <si>
    <t>93.5% - 95.6%</t>
  </si>
  <si>
    <t>95.0% - 96.9%</t>
  </si>
  <si>
    <t>94.6% - 96.7%</t>
  </si>
  <si>
    <t>75.8% - 80.5%</t>
  </si>
  <si>
    <t>77.4% - 82.2%</t>
  </si>
  <si>
    <t>78.2% - 82.9%</t>
  </si>
  <si>
    <t>90.3% - 94.3%</t>
  </si>
  <si>
    <t>88.3% - 91.8%</t>
  </si>
  <si>
    <t>87.8% - 91.3%</t>
  </si>
  <si>
    <t>89.0% - 92.4%</t>
  </si>
  <si>
    <t>88.8% - 92.3%</t>
  </si>
  <si>
    <t>82.2% - 87.8%</t>
  </si>
  <si>
    <t>81.1% - 86.8%</t>
  </si>
  <si>
    <t>79.8% - 85.7%</t>
  </si>
  <si>
    <t>83.2% - 89.1%</t>
  </si>
  <si>
    <t>80.7% - 85.1%</t>
  </si>
  <si>
    <t>94.8% - 97.1%</t>
  </si>
  <si>
    <t>94.3% - 96.7%</t>
  </si>
  <si>
    <t>93.2% - 95.9%</t>
  </si>
  <si>
    <t>80.6% - 85.0%</t>
  </si>
  <si>
    <t>91.3% - 94.2%</t>
  </si>
  <si>
    <t>91.4% - 94.3%</t>
  </si>
  <si>
    <t>93.2% - 95.8%</t>
  </si>
  <si>
    <t>88.9% - 92.0%</t>
  </si>
  <si>
    <t>91.7% - 94.4%</t>
  </si>
  <si>
    <t>85.4% - 89.0%</t>
  </si>
  <si>
    <t>88.3% - 92.8%</t>
  </si>
  <si>
    <t>87.4% - 92.2%</t>
  </si>
  <si>
    <t>86.1% - 91.1%</t>
  </si>
  <si>
    <t>72.8% - 83.1%</t>
  </si>
  <si>
    <t>74.0% - 83.4%</t>
  </si>
  <si>
    <t>71.5% - 81.8%</t>
  </si>
  <si>
    <t>20.7% - 100.0%</t>
  </si>
  <si>
    <t>60.0% - 92.3%</t>
  </si>
  <si>
    <t>61.0% - 87.9%</t>
  </si>
  <si>
    <t>0.0% - 79.3%</t>
  </si>
  <si>
    <t>43.8% - 100.0%</t>
  </si>
  <si>
    <t>23.1% - 88.2%</t>
  </si>
  <si>
    <t>6.1% - 79.2%</t>
  </si>
  <si>
    <t>9.5% - 90.5%</t>
  </si>
  <si>
    <t>65.1% - 66.7%</t>
  </si>
  <si>
    <t>51.1% - 52.8%</t>
  </si>
  <si>
    <t>65.2% - 66.2%</t>
  </si>
  <si>
    <t>68.1% - 69.5%</t>
  </si>
  <si>
    <t>51.8% - 53.4%</t>
  </si>
  <si>
    <t>62.4% - 63.8%</t>
  </si>
  <si>
    <t>67.9% - 69.3%</t>
  </si>
  <si>
    <t>67.3% - 68.7%</t>
  </si>
  <si>
    <t>71.1% - 72.2%</t>
  </si>
  <si>
    <t>71.5% - 72.8%</t>
  </si>
  <si>
    <t>66.3% - 67.3%</t>
  </si>
  <si>
    <t>70.4% - 71.6%</t>
  </si>
  <si>
    <t>74.2% - 75.3%</t>
  </si>
  <si>
    <t>75.7% - 76.9%</t>
  </si>
  <si>
    <t>73.6% - 74.5%</t>
  </si>
  <si>
    <t>64.4% - 65.7%</t>
  </si>
  <si>
    <t>67.5% - 68.9%</t>
  </si>
  <si>
    <t>78.5% - 79.8%</t>
  </si>
  <si>
    <t>77.2% - 78.5%</t>
  </si>
  <si>
    <t>75.9% - 77.2%</t>
  </si>
  <si>
    <t>70.7% - 71.9%</t>
  </si>
  <si>
    <t>81.5% - 82.4%</t>
  </si>
  <si>
    <t>79.4% - 80.4%</t>
  </si>
  <si>
    <t>76.7% - 77.6%</t>
  </si>
  <si>
    <t>86.9% - 87.3%</t>
  </si>
  <si>
    <t>72.9% - 76.7%</t>
  </si>
  <si>
    <t>64.8% - 69.1%</t>
  </si>
  <si>
    <t>59.6% - 65.4%</t>
  </si>
  <si>
    <t>64.3% - 68.1%</t>
  </si>
  <si>
    <t>66.8% - 70.4%</t>
  </si>
  <si>
    <t>57.4% - 60.7%</t>
  </si>
  <si>
    <t>60.3% - 65.8%</t>
  </si>
  <si>
    <t>49.0% - 52.7%</t>
  </si>
  <si>
    <t>46.5% - 49.8%</t>
  </si>
  <si>
    <t>57.5% - 61.5%</t>
  </si>
  <si>
    <t>68.2% - 71.2%</t>
  </si>
  <si>
    <t>68.3% - 72.0%</t>
  </si>
  <si>
    <t>68.5% - 71.7%</t>
  </si>
  <si>
    <t>59.6% - 63.2%</t>
  </si>
  <si>
    <t>62.1% - 65.5%</t>
  </si>
  <si>
    <t>63.9% - 67.2%</t>
  </si>
  <si>
    <t>61.2% - 64.4%</t>
  </si>
  <si>
    <t>64.6% - 68.5%</t>
  </si>
  <si>
    <t>69.0% - 72.0%</t>
  </si>
  <si>
    <t>59.5% - 63.1%</t>
  </si>
  <si>
    <t>73.4% - 76.6%</t>
  </si>
  <si>
    <t>51.7% - 55.0%</t>
  </si>
  <si>
    <t>72.1% - 75.7%</t>
  </si>
  <si>
    <t>58.8% - 63.3%</t>
  </si>
  <si>
    <t>64.2% - 68.3%</t>
  </si>
  <si>
    <t>68.8% - 73.8%</t>
  </si>
  <si>
    <t>69.3% - 72.9%</t>
  </si>
  <si>
    <t>62.6% - 67.4%</t>
  </si>
  <si>
    <t>55.6% - 61.6%</t>
  </si>
  <si>
    <t>51.5% - 56.6%</t>
  </si>
  <si>
    <t>42.3% - 46.8%</t>
  </si>
  <si>
    <t>52.2% - 54.7%</t>
  </si>
  <si>
    <t>46.7% - 51.6%</t>
  </si>
  <si>
    <t>55.8% - 61.9%</t>
  </si>
  <si>
    <t>53.9% - 58.2%</t>
  </si>
  <si>
    <t>62.1% - 64.8%</t>
  </si>
  <si>
    <t>66.8% - 69.2%</t>
  </si>
  <si>
    <t>62.9% - 66.4%</t>
  </si>
  <si>
    <t>52.0% - 56.8%</t>
  </si>
  <si>
    <t>53.9% - 57.6%</t>
  </si>
  <si>
    <t>69.3% - 72.8%</t>
  </si>
  <si>
    <t>67.4% - 72.4%</t>
  </si>
  <si>
    <t>82.9% - 86.6%</t>
  </si>
  <si>
    <t>59.5% - 62.7%</t>
  </si>
  <si>
    <t>57.4% - 62.0%</t>
  </si>
  <si>
    <t>63.1% - 67.6%</t>
  </si>
  <si>
    <t>59.5% - 65.2%</t>
  </si>
  <si>
    <t>74.2% - 77.1%</t>
  </si>
  <si>
    <t>54.8% - 58.4%</t>
  </si>
  <si>
    <t>62.8% - 68.2%</t>
  </si>
  <si>
    <t>60.8% - 64.3%</t>
  </si>
  <si>
    <t>74.0% - 78.1%</t>
  </si>
  <si>
    <t>67.6% - 71.5%</t>
  </si>
  <si>
    <t>73.9% - 77.3%</t>
  </si>
  <si>
    <t>80.0% - 82.9%</t>
  </si>
  <si>
    <t>79.5% - 82.6%</t>
  </si>
  <si>
    <t>61.5% - 64.8%</t>
  </si>
  <si>
    <t>70.1% - 73.0%</t>
  </si>
  <si>
    <t>71.2% - 74.8%</t>
  </si>
  <si>
    <t>64.9% - 67.8%</t>
  </si>
  <si>
    <t>76.5% - 78.6%</t>
  </si>
  <si>
    <t>70.5% - 74.7%</t>
  </si>
  <si>
    <t>64.5% - 68.7%</t>
  </si>
  <si>
    <t>76.0% - 79.2%</t>
  </si>
  <si>
    <t>68.6% - 72.0%</t>
  </si>
  <si>
    <t>60.0% - 64.3%</t>
  </si>
  <si>
    <t>59.7% - 65.2%</t>
  </si>
  <si>
    <t>67.0% - 68.9%</t>
  </si>
  <si>
    <t>70.5% - 73.3%</t>
  </si>
  <si>
    <t>52.5% - 55.8%</t>
  </si>
  <si>
    <t>66.8% - 68.9%</t>
  </si>
  <si>
    <t>66.4% - 70.0%</t>
  </si>
  <si>
    <t>65.5% - 68.6%</t>
  </si>
  <si>
    <t>64.8% - 68.0%</t>
  </si>
  <si>
    <t>63.8% - 69.5%</t>
  </si>
  <si>
    <t>63.0% - 68.6%</t>
  </si>
  <si>
    <t>64.0% - 68.0%</t>
  </si>
  <si>
    <t>59.9% - 65.2%</t>
  </si>
  <si>
    <t>72.8% - 76.1%</t>
  </si>
  <si>
    <t>70.3% - 73.0%</t>
  </si>
  <si>
    <t>69.1% - 73.5%</t>
  </si>
  <si>
    <t>80.0% - 84.3%</t>
  </si>
  <si>
    <t>70.2% - 72.6%</t>
  </si>
  <si>
    <t>73.2% - 74.8%</t>
  </si>
  <si>
    <t>70.5% - 74.2%</t>
  </si>
  <si>
    <t>78.3% - 80.7%</t>
  </si>
  <si>
    <t>70.4% - 75.2%</t>
  </si>
  <si>
    <t>73.1% - 76.6%</t>
  </si>
  <si>
    <t>67.4% - 71.9%</t>
  </si>
  <si>
    <t>75.3% - 78.7%</t>
  </si>
  <si>
    <t>69.5% - 72.7%</t>
  </si>
  <si>
    <t>79.3% - 82.9%</t>
  </si>
  <si>
    <t>73.7% - 76.4%</t>
  </si>
  <si>
    <t>76.0% - 78.8%</t>
  </si>
  <si>
    <t>85.0% - 87.9%</t>
  </si>
  <si>
    <t>73.9% - 76.7%</t>
  </si>
  <si>
    <t>75.0% - 77.2%</t>
  </si>
  <si>
    <t>66.6% - 72.3%</t>
  </si>
  <si>
    <t>74.9% - 77.0%</t>
  </si>
  <si>
    <t>74.9% - 76.8%</t>
  </si>
  <si>
    <t>76.4% - 79.2%</t>
  </si>
  <si>
    <t>56.6% - 59.9%</t>
  </si>
  <si>
    <t>74.1% - 76.1%</t>
  </si>
  <si>
    <t>71.2% - 74.3%</t>
  </si>
  <si>
    <t>72.1% - 74.5%</t>
  </si>
  <si>
    <t>50.2% - 54.3%</t>
  </si>
  <si>
    <t>48.4% - 52.3%</t>
  </si>
  <si>
    <t>59.4% - 64.2%</t>
  </si>
  <si>
    <t>51.5% - 57.2%</t>
  </si>
  <si>
    <t>67.8% - 70.7%</t>
  </si>
  <si>
    <t>59.4% - 64.6%</t>
  </si>
  <si>
    <t>71.7% - 76.3%</t>
  </si>
  <si>
    <t>64.2% - 68.4%</t>
  </si>
  <si>
    <t>66.8% - 70.8%</t>
  </si>
  <si>
    <t>69.1% - 74.4%</t>
  </si>
  <si>
    <t>58.6% - 61.9%</t>
  </si>
  <si>
    <t>67.3% - 71.3%</t>
  </si>
  <si>
    <t>83.2% - 86.4%</t>
  </si>
  <si>
    <t>76.5% - 78.5%</t>
  </si>
  <si>
    <t>74.7% - 77.8%</t>
  </si>
  <si>
    <t>79.7% - 81.9%</t>
  </si>
  <si>
    <t>81.4% - 83.2%</t>
  </si>
  <si>
    <t>78.7% - 82.0%</t>
  </si>
  <si>
    <t>70.7% - 73.1%</t>
  </si>
  <si>
    <t>75.6% - 78.7%</t>
  </si>
  <si>
    <t>78.7% - 80.9%</t>
  </si>
  <si>
    <t>74.1% - 75.9%</t>
  </si>
  <si>
    <t>73.7% - 77.0%</t>
  </si>
  <si>
    <t>74.1% - 78.6%</t>
  </si>
  <si>
    <t>73.8% - 77.8%</t>
  </si>
  <si>
    <t>61.4% - 64.8%</t>
  </si>
  <si>
    <t>70.6% - 74.6%</t>
  </si>
  <si>
    <t>60.6% - 65.7%</t>
  </si>
  <si>
    <t>67.9% - 72.4%</t>
  </si>
  <si>
    <t>87.0% - 89.3%</t>
  </si>
  <si>
    <t>76.3% - 78.7%</t>
  </si>
  <si>
    <t>79.5% - 83.2%</t>
  </si>
  <si>
    <t>82.0% - 85.2%</t>
  </si>
  <si>
    <t>69.0% - 73.2%</t>
  </si>
  <si>
    <t>84.4% - 87.4%</t>
  </si>
  <si>
    <t>61.4% - 65.8%</t>
  </si>
  <si>
    <t>83.0% - 86.8%</t>
  </si>
  <si>
    <t>85.1% - 87.9%</t>
  </si>
  <si>
    <t>84.6% - 86.8%</t>
  </si>
  <si>
    <t>85.6% - 88.1%</t>
  </si>
  <si>
    <t>78.6% - 83.3%</t>
  </si>
  <si>
    <t>75.8% - 79.2%</t>
  </si>
  <si>
    <t>77.3% - 81.5%</t>
  </si>
  <si>
    <t>79.2% - 81.8%</t>
  </si>
  <si>
    <t>76.4% - 81.0%</t>
  </si>
  <si>
    <t>81.7% - 83.4%</t>
  </si>
  <si>
    <t>73.8% - 77.2%</t>
  </si>
  <si>
    <t>75.4% - 79.2%</t>
  </si>
  <si>
    <t>81.1% - 84.7%</t>
  </si>
  <si>
    <t>78.2% - 81.9%</t>
  </si>
  <si>
    <t>77.7% - 79.6%</t>
  </si>
  <si>
    <t>73.9% - 77.6%</t>
  </si>
  <si>
    <t>65.3% - 70.5%</t>
  </si>
  <si>
    <t>77.4% - 80.5%</t>
  </si>
  <si>
    <t>78.3% - 81.5%</t>
  </si>
  <si>
    <t>72.3% - 75.6%</t>
  </si>
  <si>
    <t>70.6% - 74.5%</t>
  </si>
  <si>
    <t>72.6% - 75.6%</t>
  </si>
  <si>
    <t>79.8% - 82.0%</t>
  </si>
  <si>
    <t>70.5% - 73.4%</t>
  </si>
  <si>
    <t>86.8% - 88.5%</t>
  </si>
  <si>
    <t>89.9% - 91.5%</t>
  </si>
  <si>
    <t>88.2% - 90.6%</t>
  </si>
  <si>
    <t>89.8% - 92.5%</t>
  </si>
  <si>
    <t>91.1% - 92.7%</t>
  </si>
  <si>
    <t>81.3% - 83.4%</t>
  </si>
  <si>
    <t>86.8% - 88.6%</t>
  </si>
  <si>
    <t>80.2% - 82.5%</t>
  </si>
  <si>
    <t>89.8% - 92.3%</t>
  </si>
  <si>
    <t>90.1% - 91.8%</t>
  </si>
  <si>
    <t>86.6% - 88.9%</t>
  </si>
  <si>
    <t>59.8% - 63.0%</t>
  </si>
  <si>
    <t>83.8% - 86.1%</t>
  </si>
  <si>
    <t>88.1% - 91.0%</t>
  </si>
  <si>
    <t>87.0% - 89.5%</t>
  </si>
  <si>
    <t>92.5% - 93.9%</t>
  </si>
  <si>
    <t>86.5% - 88.4%</t>
  </si>
  <si>
    <t>89.2% - 91.4%</t>
  </si>
  <si>
    <t>93.0% - 94.2%</t>
  </si>
  <si>
    <t>89.4% - 91.2%</t>
  </si>
  <si>
    <t>83.1% - 86.0%</t>
  </si>
  <si>
    <t>91.6% - 93.1%</t>
  </si>
  <si>
    <t>90.1% - 91.7%</t>
  </si>
  <si>
    <t>89.9% - 91.6%</t>
  </si>
  <si>
    <t>89.0% - 91.5%</t>
  </si>
  <si>
    <t>57.3% - 58.5%</t>
  </si>
  <si>
    <t>63.9% - 64.5%</t>
  </si>
  <si>
    <t>69.6% - 70.4%</t>
  </si>
  <si>
    <t>68.9% - 69.7%</t>
  </si>
  <si>
    <t>68.1% - 68.8%</t>
  </si>
  <si>
    <t>75.4% - 76.1%</t>
  </si>
  <si>
    <t>77.1% - 77.6%</t>
  </si>
  <si>
    <t>77.6% - 78.3%</t>
  </si>
  <si>
    <t>39.7% - 45.3%</t>
  </si>
  <si>
    <t>49.1% - 53.3%</t>
  </si>
  <si>
    <t>64.1% - 68.0%</t>
  </si>
  <si>
    <t>57.4% - 61.9%</t>
  </si>
  <si>
    <t>63.2% - 67.6%</t>
  </si>
  <si>
    <t>75.0% - 78.6%</t>
  </si>
  <si>
    <t>66.6% - 76.0%</t>
  </si>
  <si>
    <t>70.4% - 74.6%</t>
  </si>
  <si>
    <t>58.5% - 61.7%</t>
  </si>
  <si>
    <t>83.1% - 86.3%</t>
  </si>
  <si>
    <t>68.6% - 71.8%</t>
  </si>
  <si>
    <t>81.7% - 84.7%</t>
  </si>
  <si>
    <t>74.3% - 77.5%</t>
  </si>
  <si>
    <t>64.5% - 67.9%</t>
  </si>
  <si>
    <t>85.1% - 88.0%</t>
  </si>
  <si>
    <t>67.9% - 70.8%</t>
  </si>
  <si>
    <t>77.1% - 81.3%</t>
  </si>
  <si>
    <t>76.9% - 79.9%</t>
  </si>
  <si>
    <t>81.5% - 85.1%</t>
  </si>
  <si>
    <t>56.8% - 60.1%</t>
  </si>
  <si>
    <t>87.1% - 89.4%</t>
  </si>
  <si>
    <t>72.5% - 75.5%</t>
  </si>
  <si>
    <t>65.8% - 71.0%</t>
  </si>
  <si>
    <t>53.5% - 56.2%</t>
  </si>
  <si>
    <t>69.7% - 72.6%</t>
  </si>
  <si>
    <t>65.1% - 68.2%</t>
  </si>
  <si>
    <t>68.6% - 97.1%</t>
  </si>
  <si>
    <t>76.2% - 79.6%</t>
  </si>
  <si>
    <t>73.8% - 76.8%</t>
  </si>
  <si>
    <t>62.9% - 66.5%</t>
  </si>
  <si>
    <t>79.2% - 84.5%</t>
  </si>
  <si>
    <t>75.2% - 80.7%</t>
  </si>
  <si>
    <t>79.9% - 83.2%</t>
  </si>
  <si>
    <t>78.5% - 82.4%</t>
  </si>
  <si>
    <t>75.1% - 80.4%</t>
  </si>
  <si>
    <t>64.0% - 69.2%</t>
  </si>
  <si>
    <t>74.6% - 78.3%</t>
  </si>
  <si>
    <t>58.2% - 64.5%</t>
  </si>
  <si>
    <t>47.2% - 54.4%</t>
  </si>
  <si>
    <t>61.9% - 67.3%</t>
  </si>
  <si>
    <t>51.7% - 59.1%</t>
  </si>
  <si>
    <t>73.9% - 82.1%</t>
  </si>
  <si>
    <t>71.3% - 77.2%</t>
  </si>
  <si>
    <t>68.6% - 73.7%</t>
  </si>
  <si>
    <t>63.2% - 69.1%</t>
  </si>
  <si>
    <t>68.7% - 74.0%</t>
  </si>
  <si>
    <t>77.4% - 83.8%</t>
  </si>
  <si>
    <t>65.2% - 70.6%</t>
  </si>
  <si>
    <t>70.1% - 76.0%</t>
  </si>
  <si>
    <t>72.8% - 77.3%</t>
  </si>
  <si>
    <t>74.3% - 80.1%</t>
  </si>
  <si>
    <t>74.9% - 80.3%</t>
  </si>
  <si>
    <t>75.6% - 80.5%</t>
  </si>
  <si>
    <t>70.0% - 76.9%</t>
  </si>
  <si>
    <t>73.8% - 82.3%</t>
  </si>
  <si>
    <t>74.3% - 80.8%</t>
  </si>
  <si>
    <t>68.4% - 75.0%</t>
  </si>
  <si>
    <t>69.1% - 75.8%</t>
  </si>
  <si>
    <t>65.8% - 71.4%</t>
  </si>
  <si>
    <t>60.4% - 65.9%</t>
  </si>
  <si>
    <t>83.6% - 88.3%</t>
  </si>
  <si>
    <t>62.4% - 69.6%</t>
  </si>
  <si>
    <t>76.1% - 80.5%</t>
  </si>
  <si>
    <t>70.3% - 74.8%</t>
  </si>
  <si>
    <t>74.6% - 80.1%</t>
  </si>
  <si>
    <t>74.4% - 79.8%</t>
  </si>
  <si>
    <t>76.4% - 80.0%</t>
  </si>
  <si>
    <t>79.8% - 83.1%</t>
  </si>
  <si>
    <t>65.7% - 70.8%</t>
  </si>
  <si>
    <t>66.9% - 74.6%</t>
  </si>
  <si>
    <t>83.8% - 88.4%</t>
  </si>
  <si>
    <t>68.2% - 73.2%</t>
  </si>
  <si>
    <t>79.9% - 84.9%</t>
  </si>
  <si>
    <t>79.3% - 83.4%</t>
  </si>
  <si>
    <t>81.7% - 87.0%</t>
  </si>
  <si>
    <t>72.6% - 78.8%</t>
  </si>
  <si>
    <t>69.6% - 73.6%</t>
  </si>
  <si>
    <t>78.7% - 83.3%</t>
  </si>
  <si>
    <t>78.3% - 81.8%</t>
  </si>
  <si>
    <t>77.3% - 82.3%</t>
  </si>
  <si>
    <t>77.8% - 81.9%</t>
  </si>
  <si>
    <t>78.2% - 82.8%</t>
  </si>
  <si>
    <t>71.8% - 76.8%</t>
  </si>
  <si>
    <t>73.8% - 78.1%</t>
  </si>
  <si>
    <t>76.5% - 80.6%</t>
  </si>
  <si>
    <t>71.4% - 76.1%</t>
  </si>
  <si>
    <t>62.1% - 66.9%</t>
  </si>
  <si>
    <t>69.6% - 75.0%</t>
  </si>
  <si>
    <t>59.9% - 64.9%</t>
  </si>
  <si>
    <t>70.7% - 74.6%</t>
  </si>
  <si>
    <t>71.5% - 76.7%</t>
  </si>
  <si>
    <t>62.2% - 66.8%</t>
  </si>
  <si>
    <t>70.3% - 75.1%</t>
  </si>
  <si>
    <t>82.0% - 86.0%</t>
  </si>
  <si>
    <t>66.4% - 71.7%</t>
  </si>
  <si>
    <t>66.8% - 71.9%</t>
  </si>
  <si>
    <t>60.9% - 65.9%</t>
  </si>
  <si>
    <t>73.1% - 77.9%</t>
  </si>
  <si>
    <t>67.5% - 71.7%</t>
  </si>
  <si>
    <t>78.5% - 85.9%</t>
  </si>
  <si>
    <t>69.4% - 75.6%</t>
  </si>
  <si>
    <t>62.9% - 68.4%</t>
  </si>
  <si>
    <t>55.9% - 61.9%</t>
  </si>
  <si>
    <t>68.2% - 74.1%</t>
  </si>
  <si>
    <t>76.4% - 82.2%</t>
  </si>
  <si>
    <t>64.8% - 70.5%</t>
  </si>
  <si>
    <t>67.2% - 75.4%</t>
  </si>
  <si>
    <t>61.8% - 67.8%</t>
  </si>
  <si>
    <t>65.8% - 73.3%</t>
  </si>
  <si>
    <t>47.2% - 54.0%</t>
  </si>
  <si>
    <t>49.8% - 55.2%</t>
  </si>
  <si>
    <t>45.9% - 51.3%</t>
  </si>
  <si>
    <t>50.3% - 56.6%</t>
  </si>
  <si>
    <t>53.5% - 60.0%</t>
  </si>
  <si>
    <t>58.5% - 63.4%</t>
  </si>
  <si>
    <t>47.4% - 54.6%</t>
  </si>
  <si>
    <t>73.1% - 78.4%</t>
  </si>
  <si>
    <t>68.6% - 74.0%</t>
  </si>
  <si>
    <t>67.3% - 72.0%</t>
  </si>
  <si>
    <t>67.1% - 73.7%</t>
  </si>
  <si>
    <t>71.9% - 75.9%</t>
  </si>
  <si>
    <t>72.8% - 77.7%</t>
  </si>
  <si>
    <t>73.0% - 78.8%</t>
  </si>
  <si>
    <t>74.4% - 79.9%</t>
  </si>
  <si>
    <t>71.3% - 76.1%</t>
  </si>
  <si>
    <t>74.5% - 77.5%</t>
  </si>
  <si>
    <t>78.3% - 83.8%</t>
  </si>
  <si>
    <t>67.1% - 72.4%</t>
  </si>
  <si>
    <t>79.9% - 87.0%</t>
  </si>
  <si>
    <t>70.1% - 78.4%</t>
  </si>
  <si>
    <t>58.1% - 64.1%</t>
  </si>
  <si>
    <t>68.6% - 74.8%</t>
  </si>
  <si>
    <t>63.1% - 68.1%</t>
  </si>
  <si>
    <t>62.6% - 68.0%</t>
  </si>
  <si>
    <t>71.9% - 77.1%</t>
  </si>
  <si>
    <t>64.3% - 69.4%</t>
  </si>
  <si>
    <t>60.4% - 66.0%</t>
  </si>
  <si>
    <t>80.3% - 84.7%</t>
  </si>
  <si>
    <t>78.2% - 81.8%</t>
  </si>
  <si>
    <t>82.5% - 85.7%</t>
  </si>
  <si>
    <t>81.5% - 85.3%</t>
  </si>
  <si>
    <t>77.9% - 82.4%</t>
  </si>
  <si>
    <t>74.8% - 79.4%</t>
  </si>
  <si>
    <t>48.8% - 53.6%</t>
  </si>
  <si>
    <t>82.2% - 86.3%</t>
  </si>
  <si>
    <t>59.0% - 64.9%</t>
  </si>
  <si>
    <t>62.2% - 68.6%</t>
  </si>
  <si>
    <t>60.6% - 67.4%</t>
  </si>
  <si>
    <t>62.6% - 68.8%</t>
  </si>
  <si>
    <t>75.7% - 81.6%</t>
  </si>
  <si>
    <t>75.0% - 80.8%</t>
  </si>
  <si>
    <t>75.3% - 78.8%</t>
  </si>
  <si>
    <t>79.3% - 84.6%</t>
  </si>
  <si>
    <t>80.9% - 85.8%</t>
  </si>
  <si>
    <t>70.7% - 75.7%</t>
  </si>
  <si>
    <t>84.6% - 88.9%</t>
  </si>
  <si>
    <t>85.5% - 90.0%</t>
  </si>
  <si>
    <t>82.4% - 85.9%</t>
  </si>
  <si>
    <t>80.0% - 85.1%</t>
  </si>
  <si>
    <t>79.9% - 84.5%</t>
  </si>
  <si>
    <t>79.2% - 83.6%</t>
  </si>
  <si>
    <t>78.9% - 84.0%</t>
  </si>
  <si>
    <t>85.5% - 89.4%</t>
  </si>
  <si>
    <t>86.8% - 90.3%</t>
  </si>
  <si>
    <t>59.9% - 67.2%</t>
  </si>
  <si>
    <t>58.1% - 63.3%</t>
  </si>
  <si>
    <t>81.5% - 85.6%</t>
  </si>
  <si>
    <t>75.0% - 79.9%</t>
  </si>
  <si>
    <t>75.5% - 79.8%</t>
  </si>
  <si>
    <t>73.1% - 79.6%</t>
  </si>
  <si>
    <t>75.8% - 80.0%</t>
  </si>
  <si>
    <t>75.3% - 80.7%</t>
  </si>
  <si>
    <t>79.8% - 84.0%</t>
  </si>
  <si>
    <t>86.7% - 89.9%</t>
  </si>
  <si>
    <t>73.7% - 78.6%</t>
  </si>
  <si>
    <t>66.5% - 72.5%</t>
  </si>
  <si>
    <t>68.2% - 76.0%</t>
  </si>
  <si>
    <t>61.6% - 67.3%</t>
  </si>
  <si>
    <t>66.2% - 71.1%</t>
  </si>
  <si>
    <t>68.8% - 74.3%</t>
  </si>
  <si>
    <t>59.1% - 64.8%</t>
  </si>
  <si>
    <t>80.4% - 83.9%</t>
  </si>
  <si>
    <t>66.7% - 71.8%</t>
  </si>
  <si>
    <t>68.7% - 71.6%</t>
  </si>
  <si>
    <t>66.0% - 68.0%</t>
  </si>
  <si>
    <t>63.4% - 66.7%</t>
  </si>
  <si>
    <t>60.2% - 63.7%</t>
  </si>
  <si>
    <t>62.0% - 65.1%</t>
  </si>
  <si>
    <t>69.1% - 71.9%</t>
  </si>
  <si>
    <t>59.0% - 62.7%</t>
  </si>
  <si>
    <t>52.7% - 56.0%</t>
  </si>
  <si>
    <t>42.0% - 46.5%</t>
  </si>
  <si>
    <t>52.3% - 54.9%</t>
  </si>
  <si>
    <t>51.2% - 55.0%</t>
  </si>
  <si>
    <t>57.2% - 60.6%</t>
  </si>
  <si>
    <t>61.0% - 64.2%</t>
  </si>
  <si>
    <t>67.9% - 71.0%</t>
  </si>
  <si>
    <t>61.5% - 65.5%</t>
  </si>
  <si>
    <t>52.4% - 57.2%</t>
  </si>
  <si>
    <t>69.2% - 70.6%</t>
  </si>
  <si>
    <t>75.1% - 77.6%</t>
  </si>
  <si>
    <t>52.6% - 55.9%</t>
  </si>
  <si>
    <t>61.7% - 64.5%</t>
  </si>
  <si>
    <t>68.2% - 71.9%</t>
  </si>
  <si>
    <t>68.4% - 70.5%</t>
  </si>
  <si>
    <t>74.0% - 77.4%</t>
  </si>
  <si>
    <t>76.4% - 78.7%</t>
  </si>
  <si>
    <t>70.1% - 71.9%</t>
  </si>
  <si>
    <t>63.9% - 67.9%</t>
  </si>
  <si>
    <t>83.1% - 95.3%</t>
  </si>
  <si>
    <t>69.9% - 72.7%</t>
  </si>
  <si>
    <t>86.7% - 88.6%</t>
  </si>
  <si>
    <t>90.8% - 92.4%</t>
  </si>
  <si>
    <t>86.8% - 88.7%</t>
  </si>
  <si>
    <t>91.2% - 92.7%</t>
  </si>
  <si>
    <t>90.2% - 91.9%</t>
  </si>
  <si>
    <t>86.5% - 88.8%</t>
  </si>
  <si>
    <t>59.8% - 63.1%</t>
  </si>
  <si>
    <t>84.1% - 86.3%</t>
  </si>
  <si>
    <t>87.1% - 89.6%</t>
  </si>
  <si>
    <t>86.6% - 88.5%</t>
  </si>
  <si>
    <t>93.1% - 94.3%</t>
  </si>
  <si>
    <t>77.8% - 80.1%</t>
  </si>
  <si>
    <t>83.6% - 86.4%</t>
  </si>
  <si>
    <t>90.0% - 91.6%</t>
  </si>
  <si>
    <t>90.5% - 92.8%</t>
  </si>
  <si>
    <t>*Difference in the England figure is explained by the LAD code filtering out GP Practices attributed with a code V81999.</t>
  </si>
  <si>
    <t>Cambridge University Hospitals NHS Foundation Trust</t>
  </si>
  <si>
    <t>Frimley Health NHS Foundation Trust</t>
  </si>
  <si>
    <t>Great Western Hospitals NHS Foundation Trust</t>
  </si>
  <si>
    <t>Imperial College Healthcare NHS Trust</t>
  </si>
  <si>
    <t>Isle Of Wight NHS Trust</t>
  </si>
  <si>
    <t>Kettering General Hospital NHS Foundation Trust</t>
  </si>
  <si>
    <t>King's College Hospital NHS Foundation Trust</t>
  </si>
  <si>
    <t>Lewisham and Greenwich NHS Trust</t>
  </si>
  <si>
    <t>London North West Healthcare NHS Trust</t>
  </si>
  <si>
    <t>Royal Free London NHS Foundation Trust</t>
  </si>
  <si>
    <t>Sandwell and West Birmingham Hospitals NHS Trust</t>
  </si>
  <si>
    <t>South Tees Hospitals NHS Foundation Trust</t>
  </si>
  <si>
    <t>University Hospitals Of North Midlands NHS Trust</t>
  </si>
  <si>
    <t>University Hospitals Of Leicester NHS Trust</t>
  </si>
  <si>
    <t>Worcestershire Acute Hospitals NHS Trust</t>
  </si>
  <si>
    <t>Royal United Hospitals Bath NHS Foundation Trust</t>
  </si>
  <si>
    <t>Chelsea and Westminster Hospital NHS Foundation Trust*</t>
  </si>
  <si>
    <t>Burton Hospitals NHS Foundation Trust*</t>
  </si>
  <si>
    <t>West Middlesex University Hospital NHS Trust*</t>
  </si>
  <si>
    <t>South Devon Healthcare NHS Foundation Trust*</t>
  </si>
  <si>
    <t>5. Data for maternities between 1-5 has been suppressed and replaced with ** in the data columns</t>
  </si>
  <si>
    <t>78.5% - 87.7%</t>
  </si>
  <si>
    <t>52.4% - 85.7%</t>
  </si>
  <si>
    <t>1. Red cells mean that the number of maternities does not meet validation criteria (see definitions sheet for details).</t>
  </si>
  <si>
    <t>4. Data for maternities between 1-5 has been suppressed and replaced with ** in the data columns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</si>
</sst>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F800]dddd\,\ mmmm\ dd\,\ yyyy"/>
  </numFmts>
  <fonts count="5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u/>
      <sz val="10"/>
      <color indexed="12"/>
      <name val="Arial"/>
      <family val="2"/>
    </font>
    <font>
      <sz val="8"/>
      <name val="Arial"/>
      <family val="2"/>
    </font>
    <font>
      <sz val="14"/>
      <name val="Arial"/>
      <family val="2"/>
    </font>
    <font>
      <sz val="12"/>
      <name val="Arial"/>
      <family val="2"/>
    </font>
    <font>
      <sz val="12"/>
      <name val="Times New Roman"/>
      <family val="1"/>
    </font>
    <font>
      <b/>
      <sz val="12"/>
      <name val="Times New Roman"/>
      <family val="1"/>
    </font>
    <font>
      <sz val="10"/>
      <name val="Arial"/>
      <family val="2"/>
    </font>
    <font>
      <b/>
      <sz val="10"/>
      <name val="Arial"/>
      <family val="2"/>
    </font>
    <font>
      <sz val="10"/>
      <name val="Arial"/>
      <family val="2"/>
    </font>
    <font>
      <sz val="10"/>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color theme="1"/>
      <name val="Arial"/>
      <family val="2"/>
    </font>
    <font>
      <sz val="10"/>
      <color theme="0"/>
      <name val="Arial"/>
      <family val="2"/>
    </font>
    <font>
      <sz val="10"/>
      <color indexed="10"/>
      <name val="Arial"/>
      <family val="2"/>
    </font>
    <font>
      <u/>
      <sz val="12"/>
      <name val="Arial"/>
      <family val="2"/>
    </font>
    <font>
      <b/>
      <sz val="12"/>
      <name val="Arial"/>
      <family val="2"/>
    </font>
    <font>
      <u/>
      <sz val="12"/>
      <color indexed="12"/>
      <name val="Arial"/>
      <family val="2"/>
    </font>
    <font>
      <sz val="14"/>
      <color theme="4"/>
      <name val="Arial"/>
      <family val="2"/>
    </font>
    <font>
      <b/>
      <sz val="14"/>
      <color theme="4"/>
      <name val="Arial"/>
      <family val="2"/>
    </font>
    <font>
      <sz val="12"/>
      <color theme="4"/>
      <name val="Arial"/>
      <family val="2"/>
    </font>
    <font>
      <b/>
      <sz val="12"/>
      <color theme="4"/>
      <name val="Arial"/>
      <family val="2"/>
    </font>
    <font>
      <sz val="10"/>
      <color theme="4"/>
      <name val="Arial"/>
      <family val="2"/>
    </font>
    <font>
      <u/>
      <sz val="11"/>
      <color theme="10"/>
      <name val="Calibri"/>
      <family val="2"/>
      <scheme val="minor"/>
    </font>
    <font>
      <u/>
      <sz val="10"/>
      <name val="Arial"/>
      <family val="2"/>
    </font>
    <font>
      <sz val="10"/>
      <color rgb="FFFF0000"/>
      <name val="Arial"/>
      <family val="2"/>
    </font>
    <font>
      <sz val="11"/>
      <name val="Calibri"/>
      <family val="2"/>
    </font>
    <font>
      <sz val="18"/>
      <color theme="3"/>
      <name val="Cambria"/>
      <family val="2"/>
      <scheme val="major"/>
    </font>
    <font>
      <b/>
      <sz val="14"/>
      <color indexed="60"/>
      <name val="Arial"/>
      <family val="2"/>
    </font>
    <font>
      <b/>
      <sz val="12"/>
      <color indexed="60"/>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CC"/>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top/>
      <bottom style="medium">
        <color indexed="64"/>
      </bottom>
      <diagonal/>
    </border>
    <border>
      <left/>
      <right style="thin">
        <color auto="1"/>
      </right>
      <top/>
      <bottom style="medium">
        <color indexed="64"/>
      </bottom>
      <diagonal/>
    </border>
    <border>
      <left/>
      <right/>
      <top style="thin">
        <color auto="1"/>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thin">
        <color rgb="FFB2B2B2"/>
      </left>
      <right style="thin">
        <color rgb="FFB2B2B2"/>
      </right>
      <top style="thin">
        <color rgb="FFB2B2B2"/>
      </top>
      <bottom style="thin">
        <color rgb="FFB2B2B2"/>
      </bottom>
      <diagonal/>
    </border>
  </borders>
  <cellStyleXfs count="113">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8" fillId="21" borderId="2" applyNumberFormat="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14" fillId="0" borderId="0" applyNumberFormat="0" applyFill="0" applyBorder="0" applyAlignment="0" applyProtection="0">
      <alignment vertical="top"/>
      <protection locked="0"/>
    </xf>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20" fillId="0" borderId="0"/>
    <xf numFmtId="0" fontId="13" fillId="0" borderId="0"/>
    <xf numFmtId="0" fontId="11" fillId="0" borderId="0"/>
    <xf numFmtId="0" fontId="13" fillId="0" borderId="0"/>
    <xf numFmtId="0" fontId="11" fillId="0" borderId="0"/>
    <xf numFmtId="0" fontId="12" fillId="0" borderId="0"/>
    <xf numFmtId="0" fontId="11" fillId="0" borderId="0"/>
    <xf numFmtId="0" fontId="41" fillId="0" borderId="0"/>
    <xf numFmtId="0" fontId="13" fillId="23" borderId="7" applyNumberFormat="0" applyFont="0" applyAlignment="0" applyProtection="0"/>
    <xf numFmtId="0" fontId="11" fillId="23" borderId="7" applyNumberFormat="0" applyFont="0" applyAlignment="0" applyProtection="0"/>
    <xf numFmtId="0" fontId="37" fillId="20" borderId="8" applyNumberFormat="0" applyAlignment="0" applyProtection="0"/>
    <xf numFmtId="9" fontId="22"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38" fillId="0" borderId="0" applyNumberFormat="0" applyFill="0" applyBorder="0" applyAlignment="0" applyProtection="0"/>
    <xf numFmtId="0" fontId="39" fillId="0" borderId="9" applyNumberFormat="0" applyFill="0" applyAlignment="0" applyProtection="0"/>
    <xf numFmtId="0" fontId="40" fillId="0" borderId="0" applyNumberFormat="0" applyFill="0" applyBorder="0" applyAlignment="0" applyProtection="0"/>
    <xf numFmtId="0" fontId="10" fillId="0" borderId="0"/>
    <xf numFmtId="9" fontId="10" fillId="0" borderId="0" applyFont="0" applyFill="0" applyBorder="0" applyAlignment="0" applyProtection="0"/>
    <xf numFmtId="43" fontId="11" fillId="0" borderId="0" applyFont="0" applyFill="0" applyBorder="0" applyAlignment="0" applyProtection="0"/>
    <xf numFmtId="0" fontId="14" fillId="0" borderId="0" applyNumberFormat="0" applyFill="0" applyBorder="0" applyAlignment="0" applyProtection="0">
      <alignment vertical="top"/>
      <protection locked="0"/>
    </xf>
    <xf numFmtId="0" fontId="9" fillId="0" borderId="0"/>
    <xf numFmtId="9" fontId="9" fillId="0" borderId="0" applyFont="0" applyFill="0" applyBorder="0" applyAlignment="0" applyProtection="0"/>
    <xf numFmtId="0" fontId="52" fillId="0" borderId="0" applyNumberFormat="0" applyFill="0" applyBorder="0" applyAlignment="0" applyProtection="0"/>
    <xf numFmtId="0" fontId="8" fillId="0" borderId="0"/>
    <xf numFmtId="0" fontId="8" fillId="0" borderId="0"/>
    <xf numFmtId="0" fontId="7" fillId="0" borderId="0"/>
    <xf numFmtId="0" fontId="7" fillId="0" borderId="0"/>
    <xf numFmtId="0" fontId="7" fillId="0" borderId="0"/>
    <xf numFmtId="9" fontId="7" fillId="0" borderId="0" applyFont="0" applyFill="0" applyBorder="0" applyAlignment="0" applyProtection="0"/>
    <xf numFmtId="0" fontId="6" fillId="0" borderId="0"/>
    <xf numFmtId="0" fontId="11" fillId="0" borderId="0"/>
    <xf numFmtId="0" fontId="5" fillId="0" borderId="0"/>
    <xf numFmtId="0" fontId="11" fillId="0" borderId="0"/>
    <xf numFmtId="0" fontId="55" fillId="0" borderId="0"/>
    <xf numFmtId="0" fontId="11" fillId="0" borderId="0"/>
    <xf numFmtId="0" fontId="5" fillId="0" borderId="0"/>
    <xf numFmtId="0" fontId="5" fillId="0" borderId="0"/>
    <xf numFmtId="0" fontId="5" fillId="0" borderId="0"/>
    <xf numFmtId="0" fontId="41" fillId="0" borderId="0"/>
    <xf numFmtId="0" fontId="5" fillId="0" borderId="0"/>
    <xf numFmtId="0" fontId="41" fillId="0" borderId="0"/>
    <xf numFmtId="0" fontId="5" fillId="0" borderId="0"/>
    <xf numFmtId="0" fontId="5" fillId="0" borderId="0"/>
    <xf numFmtId="0" fontId="5" fillId="0" borderId="0"/>
    <xf numFmtId="0" fontId="1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0" fontId="4" fillId="0" borderId="0"/>
    <xf numFmtId="0" fontId="4" fillId="0" borderId="0"/>
    <xf numFmtId="0" fontId="4" fillId="28" borderId="29" applyNumberFormat="0" applyFont="0" applyAlignment="0" applyProtection="0"/>
    <xf numFmtId="0" fontId="4" fillId="28" borderId="29" applyNumberFormat="0" applyFont="0" applyAlignment="0" applyProtection="0"/>
    <xf numFmtId="0" fontId="56" fillId="0" borderId="0" applyNumberFormat="0" applyFill="0" applyBorder="0" applyAlignment="0" applyProtection="0"/>
    <xf numFmtId="0" fontId="3" fillId="0" borderId="0"/>
    <xf numFmtId="0" fontId="3" fillId="0" borderId="0"/>
    <xf numFmtId="0" fontId="3" fillId="0" borderId="0"/>
    <xf numFmtId="0" fontId="3" fillId="0" borderId="0"/>
    <xf numFmtId="9" fontId="11" fillId="0" borderId="0" applyFont="0" applyFill="0" applyBorder="0" applyAlignment="0" applyProtection="0"/>
    <xf numFmtId="0" fontId="2" fillId="0" borderId="0"/>
    <xf numFmtId="0" fontId="57" fillId="0" borderId="0">
      <alignment horizontal="left"/>
    </xf>
    <xf numFmtId="0" fontId="58" fillId="0" borderId="0">
      <alignment horizontal="left" indent="1"/>
    </xf>
    <xf numFmtId="0" fontId="11" fillId="0" borderId="0">
      <alignment horizontal="left" vertical="top" wrapText="1" indent="2"/>
    </xf>
    <xf numFmtId="0" fontId="11" fillId="0" borderId="0">
      <alignment horizontal="left" vertical="top" wrapText="1" indent="2"/>
    </xf>
    <xf numFmtId="0" fontId="11" fillId="0" borderId="0">
      <alignment horizontal="left" vertical="top" wrapText="1" indent="2"/>
    </xf>
    <xf numFmtId="0" fontId="11" fillId="0" borderId="0">
      <alignment horizontal="left" vertical="top" wrapText="1" indent="2"/>
    </xf>
    <xf numFmtId="0" fontId="11" fillId="0" borderId="0">
      <alignment horizontal="left" wrapText="1" indent="1"/>
    </xf>
    <xf numFmtId="0" fontId="11" fillId="0" borderId="0">
      <alignment horizontal="left" wrapText="1" indent="1"/>
    </xf>
    <xf numFmtId="0" fontId="11" fillId="0" borderId="0">
      <alignment horizontal="left" wrapText="1" indent="1"/>
    </xf>
    <xf numFmtId="0" fontId="11" fillId="0" borderId="0">
      <alignment horizontal="left" wrapText="1" indent="1"/>
    </xf>
    <xf numFmtId="0" fontId="1" fillId="0" borderId="0"/>
  </cellStyleXfs>
  <cellXfs count="245">
    <xf numFmtId="0" fontId="0" fillId="0" borderId="0" xfId="0"/>
    <xf numFmtId="0" fontId="16" fillId="24" borderId="0" xfId="0" applyFont="1" applyFill="1"/>
    <xf numFmtId="0" fontId="16" fillId="24" borderId="10" xfId="0" applyFont="1" applyFill="1" applyBorder="1"/>
    <xf numFmtId="0" fontId="15" fillId="24" borderId="0" xfId="0" applyFont="1" applyFill="1"/>
    <xf numFmtId="0" fontId="17" fillId="24" borderId="0" xfId="0" applyFont="1" applyFill="1" applyAlignment="1">
      <alignment vertical="top" wrapText="1"/>
    </xf>
    <xf numFmtId="0" fontId="15" fillId="24" borderId="10" xfId="0" applyFont="1" applyFill="1" applyBorder="1"/>
    <xf numFmtId="0" fontId="18" fillId="0" borderId="0" xfId="0" applyFont="1"/>
    <xf numFmtId="0" fontId="19" fillId="0" borderId="0" xfId="0" applyFont="1"/>
    <xf numFmtId="0" fontId="18" fillId="0" borderId="0" xfId="0" applyFont="1" applyAlignment="1">
      <alignment horizontal="justify"/>
    </xf>
    <xf numFmtId="0" fontId="14" fillId="0" borderId="0" xfId="34" applyAlignment="1" applyProtection="1">
      <alignment horizontal="justify"/>
    </xf>
    <xf numFmtId="0" fontId="19" fillId="0" borderId="0" xfId="0" applyFont="1" applyAlignment="1">
      <alignment horizontal="center"/>
    </xf>
    <xf numFmtId="0" fontId="19" fillId="0" borderId="0" xfId="0" applyFont="1" applyAlignment="1">
      <alignment horizontal="justify"/>
    </xf>
    <xf numFmtId="0" fontId="14" fillId="0" borderId="0" xfId="34" applyFont="1" applyAlignment="1" applyProtection="1">
      <alignment horizontal="justify"/>
    </xf>
    <xf numFmtId="164" fontId="11" fillId="0" borderId="0" xfId="51" applyNumberFormat="1"/>
    <xf numFmtId="0" fontId="21" fillId="0" borderId="0" xfId="0" applyFont="1" applyBorder="1"/>
    <xf numFmtId="0" fontId="0" fillId="0" borderId="0" xfId="0" applyBorder="1"/>
    <xf numFmtId="0" fontId="0" fillId="0" borderId="17" xfId="0" applyBorder="1"/>
    <xf numFmtId="3" fontId="0" fillId="0" borderId="0" xfId="0" applyNumberFormat="1"/>
    <xf numFmtId="164" fontId="0" fillId="0" borderId="0" xfId="0" applyNumberFormat="1"/>
    <xf numFmtId="0" fontId="0" fillId="0" borderId="0" xfId="0" applyFill="1" applyBorder="1"/>
    <xf numFmtId="0" fontId="23" fillId="0" borderId="0" xfId="0" applyFont="1" applyFill="1" applyBorder="1"/>
    <xf numFmtId="0" fontId="21" fillId="0" borderId="0" xfId="0" applyFont="1" applyFill="1" applyBorder="1"/>
    <xf numFmtId="0" fontId="11" fillId="0" borderId="0" xfId="0" applyFont="1" applyFill="1" applyBorder="1"/>
    <xf numFmtId="0" fontId="0" fillId="0" borderId="10" xfId="0" applyFill="1" applyBorder="1"/>
    <xf numFmtId="0" fontId="0" fillId="0" borderId="22" xfId="0" applyFill="1" applyBorder="1" applyAlignment="1">
      <alignment horizontal="center"/>
    </xf>
    <xf numFmtId="0" fontId="0" fillId="0" borderId="10" xfId="0" applyFill="1" applyBorder="1" applyAlignment="1">
      <alignment horizontal="center"/>
    </xf>
    <xf numFmtId="0" fontId="0" fillId="0" borderId="23" xfId="0" applyFill="1" applyBorder="1" applyAlignment="1">
      <alignment horizontal="center"/>
    </xf>
    <xf numFmtId="0" fontId="11" fillId="0" borderId="22" xfId="0" applyFont="1" applyFill="1" applyBorder="1" applyAlignment="1">
      <alignment horizontal="center" wrapText="1"/>
    </xf>
    <xf numFmtId="0" fontId="11" fillId="0" borderId="10" xfId="0" applyFont="1" applyFill="1" applyBorder="1" applyAlignment="1">
      <alignment horizontal="center" wrapText="1"/>
    </xf>
    <xf numFmtId="0" fontId="0" fillId="0" borderId="10" xfId="0" applyFill="1" applyBorder="1" applyAlignment="1">
      <alignment horizontal="right" wrapText="1"/>
    </xf>
    <xf numFmtId="0" fontId="0" fillId="0" borderId="23" xfId="0" applyFill="1" applyBorder="1" applyAlignment="1">
      <alignment horizontal="right" wrapText="1"/>
    </xf>
    <xf numFmtId="0" fontId="0" fillId="0" borderId="22" xfId="0" applyFill="1" applyBorder="1" applyAlignment="1">
      <alignment horizontal="right"/>
    </xf>
    <xf numFmtId="0" fontId="0" fillId="0" borderId="10" xfId="0" applyFill="1" applyBorder="1" applyAlignment="1">
      <alignment horizontal="right"/>
    </xf>
    <xf numFmtId="0" fontId="0" fillId="0" borderId="23" xfId="0" applyFill="1" applyBorder="1" applyAlignment="1">
      <alignment horizontal="right"/>
    </xf>
    <xf numFmtId="3" fontId="0" fillId="0" borderId="0" xfId="0" applyNumberFormat="1" applyFill="1" applyBorder="1"/>
    <xf numFmtId="164" fontId="11" fillId="0" borderId="0" xfId="51" applyNumberFormat="1" applyFill="1" applyBorder="1"/>
    <xf numFmtId="164" fontId="15" fillId="0" borderId="0" xfId="51" applyNumberFormat="1" applyFont="1" applyFill="1" applyBorder="1" applyAlignment="1">
      <alignment horizontal="right"/>
    </xf>
    <xf numFmtId="0" fontId="0" fillId="0" borderId="16" xfId="0" applyFill="1" applyBorder="1"/>
    <xf numFmtId="0" fontId="43" fillId="0" borderId="0" xfId="0" applyFont="1" applyFill="1" applyBorder="1"/>
    <xf numFmtId="0" fontId="0" fillId="0" borderId="0" xfId="0" applyFill="1" applyBorder="1" applyAlignment="1"/>
    <xf numFmtId="0" fontId="0" fillId="0" borderId="0" xfId="0" applyBorder="1" applyAlignment="1">
      <alignment horizontal="left"/>
    </xf>
    <xf numFmtId="0" fontId="42" fillId="25" borderId="0" xfId="0" applyFont="1" applyFill="1" applyBorder="1"/>
    <xf numFmtId="0" fontId="0" fillId="26" borderId="0" xfId="0" applyFill="1" applyBorder="1"/>
    <xf numFmtId="0" fontId="11" fillId="0" borderId="10" xfId="0" applyFont="1" applyFill="1" applyBorder="1"/>
    <xf numFmtId="0" fontId="23" fillId="27" borderId="0" xfId="0" applyFont="1" applyFill="1" applyBorder="1"/>
    <xf numFmtId="0" fontId="11" fillId="0" borderId="0" xfId="40"/>
    <xf numFmtId="0" fontId="21" fillId="0" borderId="0" xfId="40" applyFont="1" applyBorder="1"/>
    <xf numFmtId="0" fontId="11" fillId="0" borderId="0" xfId="40" applyBorder="1" applyAlignment="1">
      <alignment horizontal="left"/>
    </xf>
    <xf numFmtId="0" fontId="0" fillId="25" borderId="11" xfId="0" applyFill="1" applyBorder="1" applyAlignment="1">
      <alignment horizontal="center" vertical="center"/>
    </xf>
    <xf numFmtId="0" fontId="0" fillId="25" borderId="11" xfId="0" applyFill="1" applyBorder="1" applyAlignment="1">
      <alignment horizontal="center"/>
    </xf>
    <xf numFmtId="9" fontId="0" fillId="25" borderId="13" xfId="0" applyNumberFormat="1" applyFill="1" applyBorder="1" applyAlignment="1">
      <alignment horizontal="right"/>
    </xf>
    <xf numFmtId="0" fontId="0" fillId="25" borderId="0" xfId="0" applyFill="1"/>
    <xf numFmtId="0" fontId="0" fillId="25" borderId="14" xfId="0" applyFill="1" applyBorder="1"/>
    <xf numFmtId="0" fontId="42" fillId="0" borderId="0" xfId="0" applyFont="1" applyFill="1" applyBorder="1"/>
    <xf numFmtId="0" fontId="17" fillId="0" borderId="0" xfId="0" applyFont="1"/>
    <xf numFmtId="0" fontId="17" fillId="24" borderId="0" xfId="0" applyFont="1" applyFill="1"/>
    <xf numFmtId="0" fontId="17" fillId="24" borderId="10" xfId="0" applyFont="1" applyFill="1" applyBorder="1"/>
    <xf numFmtId="0" fontId="17" fillId="24" borderId="10" xfId="0" applyFont="1" applyFill="1" applyBorder="1" applyAlignment="1">
      <alignment wrapText="1"/>
    </xf>
    <xf numFmtId="0" fontId="44" fillId="24" borderId="0" xfId="34" applyFont="1" applyFill="1" applyAlignment="1" applyProtection="1">
      <alignment vertical="top" wrapText="1"/>
    </xf>
    <xf numFmtId="0" fontId="17" fillId="24" borderId="0" xfId="0" applyFont="1" applyFill="1" applyAlignment="1">
      <alignment wrapText="1"/>
    </xf>
    <xf numFmtId="0" fontId="45" fillId="0" borderId="0" xfId="0" applyFont="1"/>
    <xf numFmtId="0" fontId="17" fillId="0" borderId="0" xfId="0" applyFont="1" applyAlignment="1">
      <alignment horizontal="justify"/>
    </xf>
    <xf numFmtId="0" fontId="46" fillId="0" borderId="0" xfId="34" applyFont="1" applyAlignment="1" applyProtection="1">
      <alignment horizontal="justify"/>
    </xf>
    <xf numFmtId="0" fontId="45" fillId="0" borderId="0" xfId="0" applyFont="1" applyAlignment="1">
      <alignment horizontal="center"/>
    </xf>
    <xf numFmtId="0" fontId="47" fillId="24" borderId="0" xfId="0" applyFont="1" applyFill="1" applyAlignment="1">
      <alignment horizontal="center"/>
    </xf>
    <xf numFmtId="0" fontId="48" fillId="24" borderId="0" xfId="0" applyFont="1" applyFill="1" applyAlignment="1">
      <alignment horizontal="center"/>
    </xf>
    <xf numFmtId="165" fontId="49" fillId="24" borderId="0" xfId="0" applyNumberFormat="1" applyFont="1" applyFill="1" applyAlignment="1">
      <alignment horizontal="center"/>
    </xf>
    <xf numFmtId="165" fontId="49" fillId="24" borderId="0" xfId="0" applyNumberFormat="1" applyFont="1" applyFill="1" applyBorder="1" applyAlignment="1">
      <alignment horizontal="center"/>
    </xf>
    <xf numFmtId="0" fontId="49" fillId="24" borderId="10" xfId="0" applyFont="1" applyFill="1" applyBorder="1"/>
    <xf numFmtId="0" fontId="49" fillId="24" borderId="0" xfId="0" applyFont="1" applyFill="1"/>
    <xf numFmtId="0" fontId="50" fillId="24" borderId="0" xfId="0" applyFont="1" applyFill="1"/>
    <xf numFmtId="0" fontId="48" fillId="0" borderId="0" xfId="0" applyFont="1"/>
    <xf numFmtId="0" fontId="51" fillId="0" borderId="0" xfId="0" applyFont="1" applyFill="1" applyBorder="1"/>
    <xf numFmtId="0" fontId="48" fillId="0" borderId="0" xfId="0" applyFont="1" applyFill="1" applyBorder="1"/>
    <xf numFmtId="164" fontId="0" fillId="0" borderId="0" xfId="0" applyNumberFormat="1" applyFill="1" applyBorder="1"/>
    <xf numFmtId="0" fontId="42" fillId="0" borderId="0" xfId="0" applyFont="1"/>
    <xf numFmtId="0" fontId="42" fillId="25" borderId="0" xfId="0" applyFont="1" applyFill="1"/>
    <xf numFmtId="3" fontId="42" fillId="0" borderId="0" xfId="0" applyNumberFormat="1" applyFont="1"/>
    <xf numFmtId="0" fontId="0" fillId="0" borderId="25" xfId="0" applyFill="1" applyBorder="1"/>
    <xf numFmtId="164" fontId="0" fillId="0" borderId="10" xfId="0" applyNumberFormat="1" applyFill="1" applyBorder="1" applyAlignment="1">
      <alignment horizontal="center"/>
    </xf>
    <xf numFmtId="3" fontId="11" fillId="0" borderId="0" xfId="0" applyNumberFormat="1" applyFont="1" applyFill="1" applyBorder="1" applyAlignment="1">
      <alignment horizontal="center" wrapText="1"/>
    </xf>
    <xf numFmtId="164" fontId="0" fillId="0" borderId="0" xfId="0" applyNumberFormat="1" applyFill="1" applyBorder="1" applyAlignment="1">
      <alignment horizontal="center"/>
    </xf>
    <xf numFmtId="164" fontId="0" fillId="0" borderId="0" xfId="0" applyNumberFormat="1" applyFill="1" applyBorder="1" applyAlignment="1"/>
    <xf numFmtId="164" fontId="42" fillId="0" borderId="0" xfId="51" applyNumberFormat="1" applyFont="1" applyFill="1" applyBorder="1"/>
    <xf numFmtId="0" fontId="8" fillId="0" borderId="0" xfId="64"/>
    <xf numFmtId="0" fontId="0" fillId="0" borderId="15" xfId="0" applyFill="1" applyBorder="1" applyAlignment="1">
      <alignment horizontal="center"/>
    </xf>
    <xf numFmtId="0" fontId="0" fillId="0" borderId="16" xfId="0" applyFill="1" applyBorder="1" applyAlignment="1">
      <alignment horizontal="center"/>
    </xf>
    <xf numFmtId="0" fontId="0" fillId="0" borderId="0" xfId="0" applyFill="1" applyBorder="1" applyAlignment="1">
      <alignment horizontal="center"/>
    </xf>
    <xf numFmtId="0" fontId="0" fillId="0" borderId="19" xfId="0" applyFill="1" applyBorder="1" applyAlignment="1">
      <alignment horizontal="center"/>
    </xf>
    <xf numFmtId="0" fontId="0" fillId="0" borderId="18" xfId="0" applyFill="1" applyBorder="1" applyAlignment="1">
      <alignment horizontal="center"/>
    </xf>
    <xf numFmtId="0" fontId="0" fillId="0" borderId="0" xfId="0" applyFill="1" applyBorder="1" applyAlignment="1">
      <alignment horizontal="center"/>
    </xf>
    <xf numFmtId="0" fontId="0" fillId="0" borderId="19" xfId="0" applyFill="1" applyBorder="1" applyAlignment="1">
      <alignment horizontal="center"/>
    </xf>
    <xf numFmtId="0" fontId="0" fillId="0" borderId="18" xfId="0" applyFill="1" applyBorder="1" applyAlignment="1">
      <alignment horizontal="center"/>
    </xf>
    <xf numFmtId="0" fontId="0" fillId="0" borderId="19" xfId="0" applyFill="1" applyBorder="1"/>
    <xf numFmtId="0" fontId="0" fillId="0" borderId="21" xfId="0" applyFill="1" applyBorder="1"/>
    <xf numFmtId="0" fontId="53" fillId="0" borderId="0" xfId="34" applyFont="1" applyFill="1" applyBorder="1" applyAlignment="1" applyProtection="1"/>
    <xf numFmtId="0" fontId="0" fillId="0" borderId="0" xfId="0" applyFill="1" applyBorder="1" applyAlignment="1">
      <alignment horizontal="center"/>
    </xf>
    <xf numFmtId="0" fontId="0" fillId="0" borderId="18" xfId="0" applyFill="1" applyBorder="1" applyAlignment="1">
      <alignment horizontal="center"/>
    </xf>
    <xf numFmtId="3" fontId="0" fillId="0" borderId="0" xfId="0" applyNumberFormat="1" applyFill="1" applyBorder="1" applyAlignment="1">
      <alignment horizontal="center"/>
    </xf>
    <xf numFmtId="3" fontId="0" fillId="0" borderId="19" xfId="0" applyNumberFormat="1" applyFill="1" applyBorder="1" applyAlignment="1">
      <alignment horizontal="center"/>
    </xf>
    <xf numFmtId="3" fontId="0" fillId="0" borderId="18" xfId="0" applyNumberFormat="1" applyFill="1" applyBorder="1" applyAlignment="1">
      <alignment horizontal="center"/>
    </xf>
    <xf numFmtId="164" fontId="11" fillId="0" borderId="0" xfId="51" applyNumberFormat="1" applyFill="1" applyBorder="1" applyAlignment="1">
      <alignment horizontal="center"/>
    </xf>
    <xf numFmtId="3" fontId="0" fillId="0" borderId="16" xfId="0" applyNumberFormat="1" applyFill="1" applyBorder="1" applyAlignment="1">
      <alignment horizontal="center"/>
    </xf>
    <xf numFmtId="3" fontId="0" fillId="0" borderId="15" xfId="0" applyNumberFormat="1" applyFill="1" applyBorder="1" applyAlignment="1">
      <alignment horizontal="center"/>
    </xf>
    <xf numFmtId="164" fontId="11" fillId="0" borderId="16" xfId="51" applyNumberFormat="1" applyFill="1" applyBorder="1" applyAlignment="1">
      <alignment horizontal="center"/>
    </xf>
    <xf numFmtId="164" fontId="15" fillId="0" borderId="0" xfId="51" applyNumberFormat="1" applyFont="1" applyFill="1" applyBorder="1" applyAlignment="1">
      <alignment horizontal="center"/>
    </xf>
    <xf numFmtId="164" fontId="15" fillId="0" borderId="19" xfId="51" applyNumberFormat="1" applyFont="1" applyFill="1" applyBorder="1" applyAlignment="1">
      <alignment horizontal="center"/>
    </xf>
    <xf numFmtId="164" fontId="15" fillId="0" borderId="16" xfId="51" applyNumberFormat="1" applyFont="1" applyFill="1" applyBorder="1" applyAlignment="1">
      <alignment horizontal="center"/>
    </xf>
    <xf numFmtId="164" fontId="15" fillId="0" borderId="21" xfId="51" applyNumberFormat="1" applyFont="1" applyFill="1" applyBorder="1" applyAlignment="1">
      <alignment horizontal="center"/>
    </xf>
    <xf numFmtId="1" fontId="11" fillId="0" borderId="18" xfId="51" applyNumberFormat="1" applyFill="1" applyBorder="1" applyAlignment="1">
      <alignment horizontal="center"/>
    </xf>
    <xf numFmtId="1" fontId="11" fillId="0" borderId="0" xfId="51" applyNumberFormat="1" applyFill="1" applyBorder="1" applyAlignment="1">
      <alignment horizontal="center"/>
    </xf>
    <xf numFmtId="1" fontId="11" fillId="0" borderId="15" xfId="51" applyNumberFormat="1" applyFill="1" applyBorder="1" applyAlignment="1">
      <alignment horizontal="center"/>
    </xf>
    <xf numFmtId="0" fontId="21" fillId="0" borderId="12" xfId="0" applyFont="1" applyFill="1" applyBorder="1" applyAlignment="1">
      <alignment horizontal="center"/>
    </xf>
    <xf numFmtId="0" fontId="54" fillId="0" borderId="0" xfId="0" applyFont="1" applyFill="1" applyBorder="1"/>
    <xf numFmtId="0" fontId="54" fillId="0" borderId="10" xfId="0" applyFont="1" applyFill="1" applyBorder="1" applyAlignment="1">
      <alignment horizontal="center"/>
    </xf>
    <xf numFmtId="0" fontId="54" fillId="0" borderId="0" xfId="0" applyFont="1" applyFill="1" applyBorder="1" applyAlignment="1">
      <alignment horizontal="center"/>
    </xf>
    <xf numFmtId="0" fontId="21" fillId="0" borderId="12" xfId="0" applyFont="1" applyFill="1" applyBorder="1" applyAlignment="1"/>
    <xf numFmtId="0" fontId="21" fillId="0" borderId="20" xfId="0" applyFont="1" applyFill="1" applyBorder="1" applyAlignment="1"/>
    <xf numFmtId="0" fontId="11" fillId="0" borderId="18" xfId="0" applyFont="1" applyFill="1" applyBorder="1" applyAlignment="1">
      <alignment horizontal="center"/>
    </xf>
    <xf numFmtId="164" fontId="15" fillId="0" borderId="25" xfId="51" applyNumberFormat="1" applyFont="1" applyFill="1" applyBorder="1" applyAlignment="1">
      <alignment horizontal="right"/>
    </xf>
    <xf numFmtId="164" fontId="15" fillId="0" borderId="16" xfId="51" applyNumberFormat="1" applyFont="1" applyFill="1" applyBorder="1" applyAlignment="1">
      <alignment horizontal="right"/>
    </xf>
    <xf numFmtId="0" fontId="48" fillId="0" borderId="0" xfId="40" applyFont="1" applyFill="1" applyBorder="1"/>
    <xf numFmtId="0" fontId="11" fillId="0" borderId="0" xfId="40" applyFill="1" applyBorder="1"/>
    <xf numFmtId="0" fontId="42" fillId="0" borderId="0" xfId="40" applyFont="1" applyFill="1" applyBorder="1"/>
    <xf numFmtId="0" fontId="11" fillId="0" borderId="0" xfId="40" applyFont="1" applyFill="1" applyBorder="1"/>
    <xf numFmtId="0" fontId="21" fillId="0" borderId="0" xfId="40" applyFont="1" applyFill="1" applyBorder="1"/>
    <xf numFmtId="164" fontId="11" fillId="0" borderId="0" xfId="40" applyNumberFormat="1" applyFill="1" applyBorder="1"/>
    <xf numFmtId="0" fontId="21" fillId="0" borderId="12" xfId="40" applyFont="1" applyFill="1" applyBorder="1" applyAlignment="1">
      <alignment horizontal="center"/>
    </xf>
    <xf numFmtId="0" fontId="11" fillId="0" borderId="18" xfId="40" applyFont="1" applyFill="1" applyBorder="1" applyAlignment="1">
      <alignment horizontal="center"/>
    </xf>
    <xf numFmtId="0" fontId="11" fillId="0" borderId="10" xfId="40" applyFill="1" applyBorder="1"/>
    <xf numFmtId="0" fontId="11" fillId="0" borderId="10" xfId="40" applyFont="1" applyFill="1" applyBorder="1"/>
    <xf numFmtId="0" fontId="11" fillId="0" borderId="22" xfId="40" applyFill="1" applyBorder="1" applyAlignment="1">
      <alignment horizontal="center"/>
    </xf>
    <xf numFmtId="0" fontId="11" fillId="0" borderId="22" xfId="40" applyFont="1" applyFill="1" applyBorder="1" applyAlignment="1">
      <alignment horizontal="center" wrapText="1"/>
    </xf>
    <xf numFmtId="0" fontId="11" fillId="0" borderId="10" xfId="40" applyFont="1" applyFill="1" applyBorder="1" applyAlignment="1">
      <alignment horizontal="center" wrapText="1"/>
    </xf>
    <xf numFmtId="0" fontId="11" fillId="0" borderId="10" xfId="40" applyFill="1" applyBorder="1" applyAlignment="1">
      <alignment horizontal="center"/>
    </xf>
    <xf numFmtId="0" fontId="11" fillId="0" borderId="10" xfId="40" applyFill="1" applyBorder="1" applyAlignment="1">
      <alignment horizontal="right" wrapText="1"/>
    </xf>
    <xf numFmtId="3" fontId="11" fillId="0" borderId="0" xfId="40" applyNumberFormat="1" applyFont="1" applyFill="1" applyBorder="1" applyAlignment="1">
      <alignment horizontal="center" wrapText="1"/>
    </xf>
    <xf numFmtId="164" fontId="11" fillId="0" borderId="0" xfId="40" applyNumberFormat="1" applyFill="1" applyBorder="1" applyAlignment="1">
      <alignment horizontal="center"/>
    </xf>
    <xf numFmtId="3" fontId="11" fillId="0" borderId="0" xfId="40" applyNumberFormat="1" applyFill="1" applyBorder="1"/>
    <xf numFmtId="0" fontId="23" fillId="0" borderId="0" xfId="40" applyFont="1" applyFill="1" applyBorder="1"/>
    <xf numFmtId="0" fontId="11" fillId="0" borderId="16" xfId="40" applyFill="1" applyBorder="1"/>
    <xf numFmtId="0" fontId="43" fillId="0" borderId="0" xfId="40" applyFont="1" applyFill="1" applyBorder="1"/>
    <xf numFmtId="0" fontId="11" fillId="0" borderId="0" xfId="40" applyFill="1" applyBorder="1" applyAlignment="1"/>
    <xf numFmtId="0" fontId="23" fillId="27" borderId="0" xfId="40" applyFont="1" applyFill="1" applyBorder="1"/>
    <xf numFmtId="0" fontId="54" fillId="0" borderId="0" xfId="40" applyFont="1" applyFill="1" applyBorder="1"/>
    <xf numFmtId="0" fontId="21" fillId="0" borderId="11" xfId="40" applyFont="1" applyFill="1" applyBorder="1" applyAlignment="1">
      <alignment horizontal="center"/>
    </xf>
    <xf numFmtId="0" fontId="11" fillId="0" borderId="17" xfId="40" applyFont="1" applyFill="1" applyBorder="1" applyAlignment="1">
      <alignment horizontal="center"/>
    </xf>
    <xf numFmtId="0" fontId="11" fillId="0" borderId="19" xfId="40" applyFill="1" applyBorder="1" applyAlignment="1">
      <alignment horizontal="center"/>
    </xf>
    <xf numFmtId="0" fontId="11" fillId="0" borderId="28" xfId="40" applyFill="1" applyBorder="1" applyAlignment="1">
      <alignment horizontal="center"/>
    </xf>
    <xf numFmtId="0" fontId="11" fillId="0" borderId="23" xfId="40" applyFont="1" applyFill="1" applyBorder="1" applyAlignment="1">
      <alignment horizontal="center" wrapText="1"/>
    </xf>
    <xf numFmtId="0" fontId="11" fillId="0" borderId="19" xfId="40" applyFont="1" applyFill="1" applyBorder="1" applyAlignment="1">
      <alignment horizontal="center" wrapText="1"/>
    </xf>
    <xf numFmtId="0" fontId="11" fillId="0" borderId="19" xfId="40" applyFill="1" applyBorder="1"/>
    <xf numFmtId="0" fontId="11" fillId="0" borderId="21" xfId="40" applyFill="1" applyBorder="1"/>
    <xf numFmtId="0" fontId="11" fillId="0" borderId="17" xfId="0" applyFont="1" applyBorder="1"/>
    <xf numFmtId="0" fontId="0" fillId="0" borderId="0" xfId="0" applyFill="1" applyBorder="1" applyAlignment="1">
      <alignment horizontal="center"/>
    </xf>
    <xf numFmtId="0" fontId="0" fillId="0" borderId="18" xfId="0" applyFill="1" applyBorder="1" applyAlignment="1">
      <alignment horizontal="center"/>
    </xf>
    <xf numFmtId="3" fontId="43" fillId="0" borderId="0" xfId="0" applyNumberFormat="1" applyFont="1" applyFill="1" applyBorder="1"/>
    <xf numFmtId="0" fontId="0" fillId="0" borderId="0" xfId="0" applyFill="1" applyBorder="1" applyAlignment="1">
      <alignment horizontal="center"/>
    </xf>
    <xf numFmtId="3" fontId="54" fillId="0" borderId="0" xfId="0" applyNumberFormat="1" applyFont="1" applyFill="1" applyBorder="1"/>
    <xf numFmtId="0" fontId="0" fillId="0" borderId="0" xfId="0" applyFont="1" applyFill="1" applyBorder="1"/>
    <xf numFmtId="3" fontId="0" fillId="0" borderId="27" xfId="0" applyNumberFormat="1" applyFill="1" applyBorder="1" applyAlignment="1">
      <alignment horizontal="center"/>
    </xf>
    <xf numFmtId="164" fontId="11" fillId="0" borderId="25" xfId="51" applyNumberFormat="1" applyFill="1" applyBorder="1" applyAlignment="1">
      <alignment horizontal="center"/>
    </xf>
    <xf numFmtId="3" fontId="0" fillId="0" borderId="14" xfId="0" applyNumberFormat="1" applyFill="1" applyBorder="1" applyAlignment="1">
      <alignment horizontal="center"/>
    </xf>
    <xf numFmtId="1" fontId="11" fillId="0" borderId="27" xfId="51" applyNumberFormat="1" applyFill="1" applyBorder="1" applyAlignment="1">
      <alignment horizontal="center"/>
    </xf>
    <xf numFmtId="164" fontId="11" fillId="0" borderId="26" xfId="51" applyNumberFormat="1" applyFill="1" applyBorder="1" applyAlignment="1">
      <alignment horizontal="center"/>
    </xf>
    <xf numFmtId="164" fontId="11" fillId="0" borderId="19" xfId="51" applyNumberFormat="1" applyFill="1" applyBorder="1" applyAlignment="1">
      <alignment horizontal="center"/>
    </xf>
    <xf numFmtId="164" fontId="11" fillId="0" borderId="21" xfId="51" applyNumberFormat="1" applyFill="1" applyBorder="1" applyAlignment="1">
      <alignment horizontal="center"/>
    </xf>
    <xf numFmtId="3" fontId="0" fillId="0" borderId="25" xfId="0" applyNumberFormat="1" applyFill="1" applyBorder="1" applyAlignment="1">
      <alignment horizontal="center"/>
    </xf>
    <xf numFmtId="3" fontId="11" fillId="0" borderId="18" xfId="40" applyNumberFormat="1" applyFill="1" applyBorder="1" applyAlignment="1">
      <alignment horizontal="center"/>
    </xf>
    <xf numFmtId="3" fontId="11" fillId="0" borderId="18" xfId="40" applyNumberFormat="1" applyFont="1" applyFill="1" applyBorder="1" applyAlignment="1">
      <alignment horizontal="center" wrapText="1"/>
    </xf>
    <xf numFmtId="3" fontId="11" fillId="0" borderId="0" xfId="40" applyNumberFormat="1" applyFill="1" applyBorder="1" applyAlignment="1">
      <alignment horizontal="center"/>
    </xf>
    <xf numFmtId="3" fontId="11" fillId="0" borderId="15" xfId="40" applyNumberFormat="1" applyFill="1" applyBorder="1" applyAlignment="1">
      <alignment horizontal="center"/>
    </xf>
    <xf numFmtId="3" fontId="11" fillId="0" borderId="16" xfId="40" applyNumberFormat="1" applyFill="1" applyBorder="1" applyAlignment="1">
      <alignment horizontal="center"/>
    </xf>
    <xf numFmtId="0" fontId="11" fillId="0" borderId="10" xfId="40" applyFill="1" applyBorder="1" applyAlignment="1">
      <alignment horizontal="center" wrapText="1"/>
    </xf>
    <xf numFmtId="0" fontId="0" fillId="0" borderId="10" xfId="0" applyFill="1" applyBorder="1" applyAlignment="1">
      <alignment horizontal="center" wrapText="1"/>
    </xf>
    <xf numFmtId="3" fontId="11" fillId="0" borderId="18" xfId="51" applyNumberFormat="1" applyFill="1" applyBorder="1" applyAlignment="1">
      <alignment horizontal="center"/>
    </xf>
    <xf numFmtId="3" fontId="11" fillId="0" borderId="15" xfId="51" applyNumberFormat="1" applyFill="1" applyBorder="1" applyAlignment="1">
      <alignment horizontal="center"/>
    </xf>
    <xf numFmtId="0" fontId="11" fillId="0" borderId="23" xfId="40" applyFill="1" applyBorder="1" applyAlignment="1">
      <alignment horizontal="center"/>
    </xf>
    <xf numFmtId="3" fontId="43" fillId="0" borderId="0" xfId="40" applyNumberFormat="1" applyFont="1" applyFill="1" applyBorder="1" applyAlignment="1">
      <alignment horizontal="center"/>
    </xf>
    <xf numFmtId="3" fontId="54" fillId="0" borderId="0" xfId="40" applyNumberFormat="1" applyFont="1" applyFill="1" applyBorder="1" applyAlignment="1">
      <alignment horizontal="center"/>
    </xf>
    <xf numFmtId="3" fontId="54" fillId="0" borderId="0" xfId="0" applyNumberFormat="1" applyFont="1" applyFill="1" applyBorder="1" applyAlignment="1">
      <alignment horizontal="center"/>
    </xf>
    <xf numFmtId="164" fontId="11" fillId="0" borderId="19" xfId="40" applyNumberFormat="1" applyFill="1" applyBorder="1" applyAlignment="1">
      <alignment horizontal="center"/>
    </xf>
    <xf numFmtId="3" fontId="11" fillId="0" borderId="17" xfId="40" applyNumberFormat="1" applyFill="1" applyBorder="1" applyAlignment="1">
      <alignment horizontal="center"/>
    </xf>
    <xf numFmtId="3" fontId="11" fillId="0" borderId="14" xfId="40" applyNumberFormat="1" applyFill="1" applyBorder="1" applyAlignment="1">
      <alignment horizontal="center"/>
    </xf>
    <xf numFmtId="3" fontId="0" fillId="0" borderId="17" xfId="0" applyNumberFormat="1" applyBorder="1" applyAlignment="1">
      <alignment horizontal="center"/>
    </xf>
    <xf numFmtId="3" fontId="0" fillId="0" borderId="18" xfId="0" applyNumberFormat="1" applyBorder="1" applyAlignment="1">
      <alignment horizontal="center"/>
    </xf>
    <xf numFmtId="164" fontId="0" fillId="0" borderId="0" xfId="51" applyNumberFormat="1" applyFont="1" applyBorder="1" applyAlignment="1">
      <alignment horizontal="center"/>
    </xf>
    <xf numFmtId="164" fontId="15" fillId="0" borderId="0" xfId="51" applyNumberFormat="1" applyFont="1" applyBorder="1" applyAlignment="1">
      <alignment horizontal="center"/>
    </xf>
    <xf numFmtId="164" fontId="0" fillId="0" borderId="19" xfId="51" applyNumberFormat="1" applyFont="1" applyBorder="1" applyAlignment="1">
      <alignment horizontal="center"/>
    </xf>
    <xf numFmtId="164" fontId="11" fillId="0" borderId="0" xfId="51" applyNumberFormat="1" applyAlignment="1">
      <alignment horizontal="center"/>
    </xf>
    <xf numFmtId="164" fontId="11" fillId="0" borderId="19" xfId="51" applyNumberFormat="1" applyBorder="1" applyAlignment="1">
      <alignment horizontal="center"/>
    </xf>
    <xf numFmtId="3" fontId="0" fillId="0" borderId="14" xfId="0" applyNumberFormat="1" applyBorder="1" applyAlignment="1">
      <alignment horizontal="center"/>
    </xf>
    <xf numFmtId="3" fontId="0" fillId="0" borderId="15" xfId="0" applyNumberFormat="1" applyBorder="1" applyAlignment="1">
      <alignment horizontal="center"/>
    </xf>
    <xf numFmtId="164" fontId="0" fillId="0" borderId="16" xfId="51" applyNumberFormat="1" applyFont="1" applyBorder="1" applyAlignment="1">
      <alignment horizontal="center"/>
    </xf>
    <xf numFmtId="164" fontId="0" fillId="0" borderId="21" xfId="51" applyNumberFormat="1" applyFont="1" applyBorder="1" applyAlignment="1">
      <alignment horizontal="center"/>
    </xf>
    <xf numFmtId="0" fontId="0" fillId="25" borderId="14" xfId="0" applyFill="1" applyBorder="1" applyAlignment="1">
      <alignment horizontal="center"/>
    </xf>
    <xf numFmtId="0" fontId="0" fillId="25" borderId="15" xfId="0" applyFill="1" applyBorder="1" applyAlignment="1">
      <alignment horizontal="center"/>
    </xf>
    <xf numFmtId="0" fontId="0" fillId="25" borderId="16" xfId="0" applyFill="1" applyBorder="1" applyAlignment="1">
      <alignment horizontal="center" wrapText="1"/>
    </xf>
    <xf numFmtId="0" fontId="0" fillId="25" borderId="21" xfId="0" applyFill="1" applyBorder="1" applyAlignment="1">
      <alignment horizontal="center" wrapText="1"/>
    </xf>
    <xf numFmtId="3" fontId="0" fillId="0" borderId="17" xfId="0" applyNumberFormat="1" applyFill="1" applyBorder="1" applyAlignment="1">
      <alignment horizontal="center"/>
    </xf>
    <xf numFmtId="164" fontId="15" fillId="0" borderId="19" xfId="51" applyNumberFormat="1" applyFont="1" applyBorder="1" applyAlignment="1">
      <alignment horizontal="center"/>
    </xf>
    <xf numFmtId="0" fontId="0" fillId="0" borderId="14" xfId="0" applyBorder="1"/>
    <xf numFmtId="164" fontId="15" fillId="0" borderId="16" xfId="51" applyNumberFormat="1" applyFont="1" applyBorder="1" applyAlignment="1">
      <alignment horizontal="center"/>
    </xf>
    <xf numFmtId="164" fontId="11" fillId="0" borderId="21" xfId="51" applyNumberFormat="1" applyBorder="1" applyAlignment="1">
      <alignment horizontal="center"/>
    </xf>
    <xf numFmtId="0" fontId="11" fillId="0" borderId="0" xfId="0" applyFont="1" applyBorder="1"/>
    <xf numFmtId="0" fontId="11" fillId="25" borderId="0" xfId="40" applyFill="1"/>
    <xf numFmtId="3" fontId="11" fillId="0" borderId="19" xfId="40" applyNumberFormat="1" applyFill="1" applyBorder="1"/>
    <xf numFmtId="0" fontId="19" fillId="0" borderId="0" xfId="0" applyFont="1" applyBorder="1" applyAlignment="1">
      <alignment horizontal="center"/>
    </xf>
    <xf numFmtId="3" fontId="11" fillId="0" borderId="27" xfId="40" applyNumberFormat="1" applyFill="1" applyBorder="1" applyAlignment="1">
      <alignment horizontal="center"/>
    </xf>
    <xf numFmtId="3" fontId="11" fillId="0" borderId="25" xfId="40" applyNumberFormat="1" applyFill="1" applyBorder="1" applyAlignment="1">
      <alignment horizontal="center"/>
    </xf>
    <xf numFmtId="0" fontId="0" fillId="0" borderId="0" xfId="0" applyFill="1" applyBorder="1" applyAlignment="1">
      <alignment horizontal="center"/>
    </xf>
    <xf numFmtId="0" fontId="0" fillId="0" borderId="0" xfId="0" applyFill="1" applyBorder="1" applyAlignment="1">
      <alignment horizontal="center"/>
    </xf>
    <xf numFmtId="0" fontId="0" fillId="0" borderId="18" xfId="0" applyFill="1" applyBorder="1" applyAlignment="1">
      <alignment horizontal="center"/>
    </xf>
    <xf numFmtId="3" fontId="11" fillId="0" borderId="0" xfId="0" applyNumberFormat="1" applyFont="1" applyFill="1" applyBorder="1" applyAlignment="1">
      <alignment horizontal="center"/>
    </xf>
    <xf numFmtId="3" fontId="11" fillId="0" borderId="16" xfId="0" applyNumberFormat="1" applyFont="1" applyFill="1" applyBorder="1" applyAlignment="1">
      <alignment horizontal="center"/>
    </xf>
    <xf numFmtId="3" fontId="11" fillId="0" borderId="21" xfId="0" applyNumberFormat="1" applyFont="1" applyFill="1" applyBorder="1" applyAlignment="1">
      <alignment horizontal="center"/>
    </xf>
    <xf numFmtId="3" fontId="11" fillId="0" borderId="19" xfId="0" applyNumberFormat="1" applyFont="1" applyFill="1" applyBorder="1" applyAlignment="1">
      <alignment horizontal="center"/>
    </xf>
    <xf numFmtId="0" fontId="11" fillId="0" borderId="0" xfId="0" applyFont="1" applyFill="1" applyBorder="1" applyAlignment="1">
      <alignment horizontal="center"/>
    </xf>
    <xf numFmtId="164" fontId="0" fillId="0" borderId="19" xfId="0" applyNumberFormat="1" applyFill="1" applyBorder="1" applyAlignment="1">
      <alignment horizontal="center"/>
    </xf>
    <xf numFmtId="164" fontId="0" fillId="0" borderId="23" xfId="0" applyNumberFormat="1" applyFill="1" applyBorder="1" applyAlignment="1">
      <alignment horizontal="center"/>
    </xf>
    <xf numFmtId="164" fontId="11" fillId="27" borderId="19" xfId="51" applyNumberFormat="1" applyFill="1" applyBorder="1" applyAlignment="1">
      <alignment horizontal="center"/>
    </xf>
    <xf numFmtId="0" fontId="11" fillId="0" borderId="0" xfId="0" applyFont="1"/>
    <xf numFmtId="0" fontId="11" fillId="0" borderId="0" xfId="0" applyFont="1" applyBorder="1" applyAlignment="1">
      <alignment horizontal="left"/>
    </xf>
    <xf numFmtId="0" fontId="44" fillId="0" borderId="0" xfId="0" applyFont="1"/>
    <xf numFmtId="0" fontId="0" fillId="25" borderId="12" xfId="0" applyFill="1" applyBorder="1" applyAlignment="1">
      <alignment horizontal="center"/>
    </xf>
    <xf numFmtId="0" fontId="0" fillId="25" borderId="13" xfId="0" applyFill="1" applyBorder="1" applyAlignment="1">
      <alignment horizontal="center"/>
    </xf>
    <xf numFmtId="0" fontId="0" fillId="25" borderId="20" xfId="0" applyFill="1" applyBorder="1" applyAlignment="1">
      <alignment horizontal="center"/>
    </xf>
    <xf numFmtId="0" fontId="0" fillId="0" borderId="0" xfId="0" applyFill="1" applyBorder="1" applyAlignment="1">
      <alignment horizontal="center"/>
    </xf>
    <xf numFmtId="0" fontId="0" fillId="0" borderId="19" xfId="0" applyFill="1" applyBorder="1" applyAlignment="1">
      <alignment horizontal="center"/>
    </xf>
    <xf numFmtId="0" fontId="21" fillId="0" borderId="12" xfId="0" applyFont="1" applyFill="1" applyBorder="1" applyAlignment="1">
      <alignment horizontal="center"/>
    </xf>
    <xf numFmtId="0" fontId="21" fillId="0" borderId="24" xfId="0" applyFont="1" applyFill="1" applyBorder="1" applyAlignment="1">
      <alignment horizontal="center"/>
    </xf>
    <xf numFmtId="0" fontId="21" fillId="0" borderId="20" xfId="0" applyFont="1" applyFill="1" applyBorder="1" applyAlignment="1">
      <alignment horizontal="center"/>
    </xf>
    <xf numFmtId="0" fontId="0" fillId="0" borderId="18" xfId="0" applyFill="1" applyBorder="1" applyAlignment="1">
      <alignment horizontal="center"/>
    </xf>
    <xf numFmtId="0" fontId="21" fillId="0" borderId="12" xfId="0" applyFont="1" applyFill="1" applyBorder="1" applyAlignment="1">
      <alignment horizontal="left"/>
    </xf>
    <xf numFmtId="0" fontId="21" fillId="0" borderId="24" xfId="0" applyFont="1" applyFill="1" applyBorder="1" applyAlignment="1">
      <alignment horizontal="left"/>
    </xf>
    <xf numFmtId="0" fontId="11" fillId="0" borderId="18" xfId="0" applyFont="1" applyFill="1" applyBorder="1" applyAlignment="1">
      <alignment horizontal="center"/>
    </xf>
    <xf numFmtId="0" fontId="21" fillId="0" borderId="12" xfId="40" applyFont="1" applyFill="1" applyBorder="1" applyAlignment="1">
      <alignment horizontal="center"/>
    </xf>
    <xf numFmtId="0" fontId="21" fillId="0" borderId="24" xfId="40" applyFont="1" applyFill="1" applyBorder="1" applyAlignment="1">
      <alignment horizontal="center"/>
    </xf>
    <xf numFmtId="0" fontId="21" fillId="0" borderId="20" xfId="40" applyFont="1" applyFill="1" applyBorder="1" applyAlignment="1">
      <alignment horizontal="center"/>
    </xf>
    <xf numFmtId="0" fontId="11" fillId="0" borderId="18" xfId="40" applyFont="1" applyFill="1" applyBorder="1" applyAlignment="1">
      <alignment horizontal="center"/>
    </xf>
    <xf numFmtId="0" fontId="11" fillId="0" borderId="0" xfId="40" applyFill="1" applyBorder="1" applyAlignment="1">
      <alignment horizontal="center"/>
    </xf>
    <xf numFmtId="0" fontId="11" fillId="0" borderId="19" xfId="40" applyFill="1" applyBorder="1" applyAlignment="1">
      <alignment horizontal="center"/>
    </xf>
    <xf numFmtId="0" fontId="11" fillId="0" borderId="19" xfId="40" applyFont="1" applyFill="1" applyBorder="1" applyAlignment="1">
      <alignment horizontal="center"/>
    </xf>
    <xf numFmtId="3" fontId="0" fillId="0" borderId="0" xfId="0" applyNumberFormat="1" applyAlignment="1">
      <alignment horizontal="center"/>
    </xf>
    <xf numFmtId="3" fontId="11" fillId="0" borderId="27" xfId="51" applyNumberFormat="1" applyFill="1" applyBorder="1" applyAlignment="1">
      <alignment horizontal="center"/>
    </xf>
  </cellXfs>
  <cellStyles count="11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58"/>
    <cellStyle name="Explanatory Text" xfId="28" builtinId="53" customBuiltin="1"/>
    <cellStyle name="Good" xfId="29" builtinId="26" customBuiltin="1"/>
    <cellStyle name="H1" xfId="102"/>
    <cellStyle name="H2" xfId="103"/>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Hyperlink 2" xfId="59"/>
    <cellStyle name="Hyperlink 3" xfId="62"/>
    <cellStyle name="IndentedPlain" xfId="104"/>
    <cellStyle name="IndentedPlain 2" xfId="105"/>
    <cellStyle name="IndentedPlain 3" xfId="106"/>
    <cellStyle name="IndentedPlain 3 2" xfId="107"/>
    <cellStyle name="Input" xfId="35" builtinId="20" customBuiltin="1"/>
    <cellStyle name="Linked Cell" xfId="36" builtinId="24" customBuiltin="1"/>
    <cellStyle name="Neutral" xfId="37" builtinId="28" customBuiltin="1"/>
    <cellStyle name="Normal" xfId="0" builtinId="0"/>
    <cellStyle name="Normal 10" xfId="70"/>
    <cellStyle name="Normal 10 2" xfId="101"/>
    <cellStyle name="Normal 10 2 2" xfId="112"/>
    <cellStyle name="Normal 11" xfId="71"/>
    <cellStyle name="Normal 11 2" xfId="89"/>
    <cellStyle name="Normal 11 3" xfId="90"/>
    <cellStyle name="Normal 12" xfId="96"/>
    <cellStyle name="Normal 2" xfId="38"/>
    <cellStyle name="Normal 2 2" xfId="39"/>
    <cellStyle name="Normal 2 2 2" xfId="72"/>
    <cellStyle name="Normal 2 2 3" xfId="73"/>
    <cellStyle name="Normal 2 3" xfId="40"/>
    <cellStyle name="Normal 3" xfId="41"/>
    <cellStyle name="Normal 3 2" xfId="42"/>
    <cellStyle name="Normal 3 2 2" xfId="74"/>
    <cellStyle name="Normal 3 2 3" xfId="75"/>
    <cellStyle name="Normal 3 3" xfId="76"/>
    <cellStyle name="Normal 3 3 2" xfId="91"/>
    <cellStyle name="Normal 3 4" xfId="92"/>
    <cellStyle name="Normal 4" xfId="43"/>
    <cellStyle name="Normal 4 2" xfId="77"/>
    <cellStyle name="Normal 4 3" xfId="78"/>
    <cellStyle name="Normal 5" xfId="44"/>
    <cellStyle name="Normal 5 2" xfId="65"/>
    <cellStyle name="Normal 5 3" xfId="79"/>
    <cellStyle name="Normal 6" xfId="45"/>
    <cellStyle name="Normal 6 2" xfId="66"/>
    <cellStyle name="Normal 6 3" xfId="80"/>
    <cellStyle name="Normal 6 4" xfId="81"/>
    <cellStyle name="Normal 7" xfId="56"/>
    <cellStyle name="Normal 7 2" xfId="67"/>
    <cellStyle name="Normal 7 3" xfId="82"/>
    <cellStyle name="Normal 8" xfId="60"/>
    <cellStyle name="Normal 8 2" xfId="64"/>
    <cellStyle name="Normal 8 2 2" xfId="69"/>
    <cellStyle name="Normal 8 2 2 2" xfId="97"/>
    <cellStyle name="Normal 8 2 3" xfId="98"/>
    <cellStyle name="Normal 8 3" xfId="83"/>
    <cellStyle name="Normal 8 3 2" xfId="99"/>
    <cellStyle name="Normal 8 4" xfId="84"/>
    <cellStyle name="Normal 9" xfId="63"/>
    <cellStyle name="Normal 9 2" xfId="85"/>
    <cellStyle name="Note" xfId="46" builtinId="10" customBuiltin="1"/>
    <cellStyle name="Note 2" xfId="47"/>
    <cellStyle name="Note 3" xfId="93"/>
    <cellStyle name="Note 4" xfId="94"/>
    <cellStyle name="Output" xfId="48" builtinId="21" customBuiltin="1"/>
    <cellStyle name="Percent 2" xfId="49"/>
    <cellStyle name="Percent 2 2" xfId="50"/>
    <cellStyle name="Percent 2 2 2" xfId="100"/>
    <cellStyle name="Percent 2 3" xfId="51"/>
    <cellStyle name="Percent 3" xfId="52"/>
    <cellStyle name="Percent 3 2" xfId="68"/>
    <cellStyle name="Percent 3 3" xfId="86"/>
    <cellStyle name="Percent 4" xfId="57"/>
    <cellStyle name="Percent 4 2" xfId="87"/>
    <cellStyle name="Percent 5" xfId="61"/>
    <cellStyle name="Percent 5 2" xfId="88"/>
    <cellStyle name="Plain" xfId="108"/>
    <cellStyle name="Plain 2" xfId="109"/>
    <cellStyle name="Plain 3" xfId="110"/>
    <cellStyle name="Plain 3 2" xfId="111"/>
    <cellStyle name="Title" xfId="53" builtinId="15" customBuiltin="1"/>
    <cellStyle name="Title 2" xfId="95"/>
    <cellStyle name="Total" xfId="54" builtinId="25" customBuiltin="1"/>
    <cellStyle name="Warning Text" xfId="55" builtinId="11" customBuiltin="1"/>
  </cellStyles>
  <dxfs count="39">
    <dxf>
      <fill>
        <patternFill>
          <bgColor indexed="29"/>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indexed="25"/>
        </patternFill>
      </fill>
    </dxf>
    <dxf>
      <fill>
        <patternFill>
          <bgColor indexed="10"/>
        </patternFill>
      </fill>
    </dxf>
    <dxf>
      <fill>
        <patternFill>
          <bgColor indexed="10"/>
        </patternFill>
      </fill>
    </dxf>
    <dxf>
      <fill>
        <patternFill>
          <bgColor indexed="2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2"/>
        </patternFill>
      </fill>
    </dxf>
    <dxf>
      <font>
        <color auto="1"/>
      </font>
      <fill>
        <patternFill>
          <bgColor theme="5" tint="0.39994506668294322"/>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2"/>
        </patternFill>
      </fill>
    </dxf>
  </dxfs>
  <tableStyles count="0" defaultTableStyle="TableStyleMedium2" defaultPivotStyle="PivotStyleLight16"/>
  <colors>
    <mruColors>
      <color rgb="FF4F81BD"/>
      <color rgb="FFFFCC99"/>
      <color rgb="FF7030A0"/>
      <color rgb="FFFF8080"/>
      <color rgb="FF9999FF"/>
      <color rgb="FF66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2.xml"/><Relationship Id="rId13" Type="http://schemas.openxmlformats.org/officeDocument/2006/relationships/chartsheet" Target="chartsheets/sheet4.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chartsheet" Target="chartsheets/sheet1.xml"/><Relationship Id="rId12" Type="http://schemas.openxmlformats.org/officeDocument/2006/relationships/chartsheet" Target="chartsheets/sheet3.xml"/><Relationship Id="rId17" Type="http://schemas.openxmlformats.org/officeDocument/2006/relationships/worksheet" Target="worksheets/sheet13.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2.xml"/><Relationship Id="rId20" Type="http://schemas.openxmlformats.org/officeDocument/2006/relationships/externalLink" Target="externalLinks/externalLink3.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9.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1.xml"/><Relationship Id="rId23" Type="http://schemas.openxmlformats.org/officeDocument/2006/relationships/externalLink" Target="externalLinks/externalLink6.xml"/><Relationship Id="rId28" Type="http://schemas.openxmlformats.org/officeDocument/2006/relationships/styles" Target="styles.xml"/><Relationship Id="rId10" Type="http://schemas.openxmlformats.org/officeDocument/2006/relationships/worksheet" Target="worksheets/sheet8.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7.xml"/><Relationship Id="rId14" Type="http://schemas.openxmlformats.org/officeDocument/2006/relationships/worksheet" Target="worksheets/sheet10.xml"/><Relationship Id="rId22" Type="http://schemas.openxmlformats.org/officeDocument/2006/relationships/externalLink" Target="externalLinks/externalLink5.xml"/><Relationship Id="rId27"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210040320"/>
        <c:axId val="210041856"/>
      </c:barChart>
      <c:catAx>
        <c:axId val="210040320"/>
        <c:scaling>
          <c:orientation val="minMax"/>
        </c:scaling>
        <c:delete val="0"/>
        <c:axPos val="b"/>
        <c:majorTickMark val="out"/>
        <c:minorTickMark val="none"/>
        <c:tickLblPos val="nextTo"/>
        <c:crossAx val="210041856"/>
        <c:crosses val="autoZero"/>
        <c:auto val="1"/>
        <c:lblAlgn val="ctr"/>
        <c:lblOffset val="100"/>
        <c:noMultiLvlLbl val="0"/>
      </c:catAx>
      <c:valAx>
        <c:axId val="210041856"/>
        <c:scaling>
          <c:orientation val="minMax"/>
        </c:scaling>
        <c:delete val="0"/>
        <c:axPos val="l"/>
        <c:majorGridlines/>
        <c:majorTickMark val="out"/>
        <c:minorTickMark val="none"/>
        <c:tickLblPos val="nextTo"/>
        <c:crossAx val="210040320"/>
        <c:crosses val="autoZero"/>
        <c:crossBetween val="between"/>
      </c:valAx>
    </c:plotArea>
    <c:legend>
      <c:legendPos val="r"/>
      <c:layout/>
      <c:overlay val="0"/>
    </c:legend>
    <c:plotVisOnly val="1"/>
    <c:dispBlanksAs val="gap"/>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b="1" i="0" baseline="0">
                <a:effectLst/>
              </a:rPr>
              <a:t>Mothers Initiating Breastfeeding As A Percentage Of Maternities By NHS Trusts In England 2015/16 Q4</a:t>
            </a:r>
            <a:br>
              <a:rPr lang="en-GB" sz="1100" b="1" i="0" baseline="0">
                <a:effectLst/>
              </a:rPr>
            </a:br>
            <a:r>
              <a:rPr lang="en-GB" sz="1100" b="1" i="0" baseline="0">
                <a:effectLst/>
              </a:rPr>
              <a:t>NHS Trusts With &lt; 5% Not Knowns And Passing Maternities Checks</a:t>
            </a:r>
            <a:endParaRPr lang="en-GB" sz="1100">
              <a:effectLst/>
            </a:endParaRPr>
          </a:p>
        </c:rich>
      </c:tx>
      <c:layout/>
      <c:overlay val="0"/>
    </c:title>
    <c:autoTitleDeleted val="0"/>
    <c:plotArea>
      <c:layout>
        <c:manualLayout>
          <c:layoutTarget val="inner"/>
          <c:xMode val="edge"/>
          <c:yMode val="edge"/>
          <c:x val="1.7833188809759263E-2"/>
          <c:y val="6.4786176113559968E-2"/>
          <c:w val="0.89650518027820658"/>
          <c:h val="0.90294117169588717"/>
        </c:manualLayout>
      </c:layout>
      <c:barChart>
        <c:barDir val="bar"/>
        <c:grouping val="clustered"/>
        <c:varyColors val="0"/>
        <c:ser>
          <c:idx val="0"/>
          <c:order val="0"/>
          <c:tx>
            <c:v>Qtr Actual % initiated BF</c:v>
          </c:tx>
          <c:invertIfNegative val="0"/>
          <c:dLbls>
            <c:spPr>
              <a:noFill/>
              <a:ln>
                <a:noFill/>
              </a:ln>
              <a:effectLst/>
            </c:spPr>
            <c:txPr>
              <a:bodyPr/>
              <a:lstStyle/>
              <a:p>
                <a:pPr>
                  <a:defRPr sz="600"/>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Lit>
              <c:ptCount val="116"/>
              <c:pt idx="0">
                <c:v>Yeovil District</c:v>
              </c:pt>
              <c:pt idx="1">
                <c:v>S Tyneside</c:v>
              </c:pt>
              <c:pt idx="2">
                <c:v>S Tees</c:v>
              </c:pt>
              <c:pt idx="3">
                <c:v>Wrightington, Wigan &amp; Leigh</c:v>
              </c:pt>
              <c:pt idx="4">
                <c:v>Liverpool Women's</c:v>
              </c:pt>
              <c:pt idx="5">
                <c:v>George Eliot</c:v>
              </c:pt>
              <c:pt idx="6">
                <c:v>County Durham &amp; Darlington</c:v>
              </c:pt>
              <c:pt idx="7">
                <c:v>City Sunderland</c:v>
              </c:pt>
              <c:pt idx="8">
                <c:v>St Helens &amp; Knowsley</c:v>
              </c:pt>
              <c:pt idx="9">
                <c:v>Wirral Uni</c:v>
              </c:pt>
              <c:pt idx="10">
                <c:v>Rotherham</c:v>
              </c:pt>
              <c:pt idx="11">
                <c:v>Southport &amp; Ormskirk</c:v>
              </c:pt>
              <c:pt idx="12">
                <c:v>Mid Cheshire</c:v>
              </c:pt>
              <c:pt idx="13">
                <c:v>Northern Lincolnshire &amp; Goole</c:v>
              </c:pt>
              <c:pt idx="14">
                <c:v>Bradford</c:v>
              </c:pt>
              <c:pt idx="15">
                <c:v>Uni Of Morecambe Bay</c:v>
              </c:pt>
              <c:pt idx="16">
                <c:v>N Cumbria Uni</c:v>
              </c:pt>
              <c:pt idx="17">
                <c:v>Central Manchester Uni</c:v>
              </c:pt>
              <c:pt idx="18">
                <c:v>Barking, Havering &amp; Redbridge Uni</c:v>
              </c:pt>
              <c:pt idx="19">
                <c:v>Tameside</c:v>
              </c:pt>
              <c:pt idx="20">
                <c:v>Northumbria</c:v>
              </c:pt>
              <c:pt idx="21">
                <c:v>Heart Of England</c:v>
              </c:pt>
              <c:pt idx="22">
                <c:v>Walsall Healthcare</c:v>
              </c:pt>
              <c:pt idx="23">
                <c:v>Doncaster &amp; Bassetlaw</c:v>
              </c:pt>
              <c:pt idx="24">
                <c:v>E Sussex Healthcare</c:v>
              </c:pt>
              <c:pt idx="25">
                <c:v>Sherwood Forest</c:v>
              </c:pt>
              <c:pt idx="26">
                <c:v>Uni Of North Midlands</c:v>
              </c:pt>
              <c:pt idx="27">
                <c:v>Queen Elizabeth, King's Lynn,</c:v>
              </c:pt>
              <c:pt idx="28">
                <c:v>Pennine Acute</c:v>
              </c:pt>
              <c:pt idx="29">
                <c:v>Hull &amp; East Yorkshire</c:v>
              </c:pt>
              <c:pt idx="30">
                <c:v>Royal Wolverhampton</c:v>
              </c:pt>
              <c:pt idx="31">
                <c:v>Uni Of Leicester</c:v>
              </c:pt>
              <c:pt idx="32">
                <c:v>Blackpool</c:v>
              </c:pt>
              <c:pt idx="33">
                <c:v>Mid Yorkshire</c:v>
              </c:pt>
              <c:pt idx="34">
                <c:v>Medway</c:v>
              </c:pt>
              <c:pt idx="35">
                <c:v>Gateshead</c:v>
              </c:pt>
              <c:pt idx="36">
                <c:v>Isle Of Wight</c:v>
              </c:pt>
              <c:pt idx="37">
                <c:v>Countess Of Chester</c:v>
              </c:pt>
              <c:pt idx="38">
                <c:v>Worcestershire Acute</c:v>
              </c:pt>
              <c:pt idx="39">
                <c:v>Derby</c:v>
              </c:pt>
              <c:pt idx="40">
                <c:v>Bolton</c:v>
              </c:pt>
              <c:pt idx="41">
                <c:v>Newcastle Upon Tyne</c:v>
              </c:pt>
              <c:pt idx="42">
                <c:v>East Cheshire</c:v>
              </c:pt>
              <c:pt idx="43">
                <c:v>Stockport</c:v>
              </c:pt>
              <c:pt idx="44">
                <c:v>York</c:v>
              </c:pt>
              <c:pt idx="45">
                <c:v>East Lancashire</c:v>
              </c:pt>
              <c:pt idx="46">
                <c:v>Chesterfield Royal</c:v>
              </c:pt>
              <c:pt idx="47">
                <c:v>Nottingham Uni</c:v>
              </c:pt>
              <c:pt idx="48">
                <c:v>West Hertfordshire</c:v>
              </c:pt>
              <c:pt idx="49">
                <c:v>Princess Alexandra</c:v>
              </c:pt>
              <c:pt idx="50">
                <c:v>Northern Devon</c:v>
              </c:pt>
              <c:pt idx="51">
                <c:v>James Paget University</c:v>
              </c:pt>
              <c:pt idx="52">
                <c:v>Lancashire</c:v>
              </c:pt>
              <c:pt idx="53">
                <c:v>Kettering General</c:v>
              </c:pt>
              <c:pt idx="54">
                <c:v>Wye Valley</c:v>
              </c:pt>
              <c:pt idx="55">
                <c:v>Plymouth</c:v>
              </c:pt>
              <c:pt idx="56">
                <c:v>East Kent Uni</c:v>
              </c:pt>
              <c:pt idx="57">
                <c:v>Basildon &amp; Thurrock Uni</c:v>
              </c:pt>
              <c:pt idx="58">
                <c:v>Hinchingbrooke</c:v>
              </c:pt>
              <c:pt idx="59">
                <c:v>Shrewsbury &amp; Telford</c:v>
              </c:pt>
              <c:pt idx="60">
                <c:v>Portsmouth</c:v>
              </c:pt>
              <c:pt idx="61">
                <c:v>Royal Berkshire</c:v>
              </c:pt>
              <c:pt idx="62">
                <c:v>Luton &amp; Dunstable Uni</c:v>
              </c:pt>
              <c:pt idx="63">
                <c:v>Uni Of South Manchester</c:v>
              </c:pt>
              <c:pt idx="64">
                <c:v>Western Sussex</c:v>
              </c:pt>
              <c:pt idx="65">
                <c:v>S Devon Healthcare</c:v>
              </c:pt>
              <c:pt idx="66">
                <c:v>Uni Southampton</c:v>
              </c:pt>
              <c:pt idx="67">
                <c:v>Airedale</c:v>
              </c:pt>
              <c:pt idx="68">
                <c:v>Uni Coventry &amp; Warwickshire</c:v>
              </c:pt>
              <c:pt idx="69">
                <c:v>W Suffolk</c:v>
              </c:pt>
              <c:pt idx="70">
                <c:v>Royal Devon &amp; Exeter</c:v>
              </c:pt>
              <c:pt idx="71">
                <c:v>Northampton General</c:v>
              </c:pt>
              <c:pt idx="72">
                <c:v>Gloucestershire</c:v>
              </c:pt>
              <c:pt idx="73">
                <c:v>Mid Essex</c:v>
              </c:pt>
              <c:pt idx="74">
                <c:v>Colchester Uni</c:v>
              </c:pt>
              <c:pt idx="75">
                <c:v>Calderdale &amp; Huddersfield</c:v>
              </c:pt>
              <c:pt idx="76">
                <c:v>Dorset County</c:v>
              </c:pt>
              <c:pt idx="77">
                <c:v>Frimley Health</c:v>
              </c:pt>
              <c:pt idx="78">
                <c:v>Royal Cornwall</c:v>
              </c:pt>
              <c:pt idx="79">
                <c:v>S Warwickshire</c:v>
              </c:pt>
              <c:pt idx="80">
                <c:v>Poole</c:v>
              </c:pt>
              <c:pt idx="81">
                <c:v>Sheffield</c:v>
              </c:pt>
              <c:pt idx="82">
                <c:v>Hampshire</c:v>
              </c:pt>
              <c:pt idx="83">
                <c:v>East &amp; North Hertfordshire</c:v>
              </c:pt>
              <c:pt idx="84">
                <c:v>Great Western</c:v>
              </c:pt>
              <c:pt idx="85">
                <c:v>Ipswich</c:v>
              </c:pt>
              <c:pt idx="86">
                <c:v>Croydon</c:v>
              </c:pt>
              <c:pt idx="87">
                <c:v>Bedford</c:v>
              </c:pt>
              <c:pt idx="88">
                <c:v>Salisbury</c:v>
              </c:pt>
              <c:pt idx="89">
                <c:v>N Bristol</c:v>
              </c:pt>
              <c:pt idx="90">
                <c:v>Lewisham &amp; Greenwich</c:v>
              </c:pt>
              <c:pt idx="91">
                <c:v>Oxford Uni</c:v>
              </c:pt>
              <c:pt idx="92">
                <c:v>Taunton &amp; Somerset</c:v>
              </c:pt>
              <c:pt idx="93">
                <c:v>Southend Uni</c:v>
              </c:pt>
              <c:pt idx="94">
                <c:v>Uni Bristol</c:v>
              </c:pt>
              <c:pt idx="95">
                <c:v>Buckinghamshire</c:v>
              </c:pt>
              <c:pt idx="96">
                <c:v>Ashford &amp; St Peter's</c:v>
              </c:pt>
              <c:pt idx="97">
                <c:v>Royal United Bath</c:v>
              </c:pt>
              <c:pt idx="98">
                <c:v>Harrogate &amp; District</c:v>
              </c:pt>
              <c:pt idx="99">
                <c:v>Cambridge Uni</c:v>
              </c:pt>
              <c:pt idx="100">
                <c:v>Royal Bournemouth &amp; Christchurch</c:v>
              </c:pt>
              <c:pt idx="101">
                <c:v>Royal Surrey County</c:v>
              </c:pt>
              <c:pt idx="102">
                <c:v>Epsom &amp; St Helier Uni</c:v>
              </c:pt>
              <c:pt idx="103">
                <c:v>Hillingdon</c:v>
              </c:pt>
              <c:pt idx="104">
                <c:v>N Middlesex Uni</c:v>
              </c:pt>
              <c:pt idx="105">
                <c:v>London N W Healthcare</c:v>
              </c:pt>
              <c:pt idx="106">
                <c:v>Brighton &amp; Sussex Uni</c:v>
              </c:pt>
              <c:pt idx="107">
                <c:v>Kingston</c:v>
              </c:pt>
              <c:pt idx="108">
                <c:v>Royal Free London</c:v>
              </c:pt>
              <c:pt idx="109">
                <c:v>Guy's &amp; St Thomas'</c:v>
              </c:pt>
              <c:pt idx="110">
                <c:v>Homerton Uni</c:v>
              </c:pt>
              <c:pt idx="111">
                <c:v>Imperial College</c:v>
              </c:pt>
              <c:pt idx="112">
                <c:v>Whittington</c:v>
              </c:pt>
              <c:pt idx="113">
                <c:v>King's College</c:v>
              </c:pt>
              <c:pt idx="114">
                <c:v>St George's Healthcare</c:v>
              </c:pt>
              <c:pt idx="115">
                <c:v>Barts</c:v>
              </c:pt>
            </c:strLit>
          </c:cat>
          <c:val>
            <c:numLit>
              <c:formatCode>General</c:formatCode>
              <c:ptCount val="116"/>
              <c:pt idx="0">
                <c:v>0.30219780219780218</c:v>
              </c:pt>
              <c:pt idx="1">
                <c:v>0.43848580441640378</c:v>
              </c:pt>
              <c:pt idx="2">
                <c:v>0.51016949152542368</c:v>
              </c:pt>
              <c:pt idx="3">
                <c:v>0.51463790446841295</c:v>
              </c:pt>
              <c:pt idx="4">
                <c:v>0.52821011673151752</c:v>
              </c:pt>
              <c:pt idx="5">
                <c:v>0.5436893203883495</c:v>
              </c:pt>
              <c:pt idx="6">
                <c:v>0.54773462783171523</c:v>
              </c:pt>
              <c:pt idx="7">
                <c:v>0.55628272251308897</c:v>
              </c:pt>
              <c:pt idx="8">
                <c:v>0.5711252653927813</c:v>
              </c:pt>
              <c:pt idx="9">
                <c:v>0.59207161125319696</c:v>
              </c:pt>
              <c:pt idx="10">
                <c:v>0.6</c:v>
              </c:pt>
              <c:pt idx="11">
                <c:v>0.60336134453781509</c:v>
              </c:pt>
              <c:pt idx="12">
                <c:v>0.60907759882869694</c:v>
              </c:pt>
              <c:pt idx="13">
                <c:v>0.61435406698564599</c:v>
              </c:pt>
              <c:pt idx="14">
                <c:v>0.61458333333333337</c:v>
              </c:pt>
              <c:pt idx="15">
                <c:v>0.62115127175368134</c:v>
              </c:pt>
              <c:pt idx="16">
                <c:v>0.62534059945504084</c:v>
              </c:pt>
              <c:pt idx="17">
                <c:v>0.62585969738651992</c:v>
              </c:pt>
              <c:pt idx="18">
                <c:v>0.62992518703241895</c:v>
              </c:pt>
              <c:pt idx="19">
                <c:v>0.63377926421404684</c:v>
              </c:pt>
              <c:pt idx="20">
                <c:v>0.63525091799265609</c:v>
              </c:pt>
              <c:pt idx="21">
                <c:v>0.63731931668856767</c:v>
              </c:pt>
              <c:pt idx="22">
                <c:v>0.63756613756613756</c:v>
              </c:pt>
              <c:pt idx="23">
                <c:v>0.63961813842482096</c:v>
              </c:pt>
              <c:pt idx="24">
                <c:v>0.65303867403314919</c:v>
              </c:pt>
              <c:pt idx="25">
                <c:v>0.65573770491803274</c:v>
              </c:pt>
              <c:pt idx="26">
                <c:v>0.65784377017430595</c:v>
              </c:pt>
              <c:pt idx="27">
                <c:v>0.65979381443298968</c:v>
              </c:pt>
              <c:pt idx="28">
                <c:v>0.66406588643259645</c:v>
              </c:pt>
              <c:pt idx="29">
                <c:v>0.66591760299625469</c:v>
              </c:pt>
              <c:pt idx="30">
                <c:v>0.67361740707162288</c:v>
              </c:pt>
              <c:pt idx="31">
                <c:v>0.67577197149643708</c:v>
              </c:pt>
              <c:pt idx="32">
                <c:v>0.67773167358229602</c:v>
              </c:pt>
              <c:pt idx="33">
                <c:v>0.67934782608695654</c:v>
              </c:pt>
              <c:pt idx="34">
                <c:v>0.68280871670702181</c:v>
              </c:pt>
              <c:pt idx="35">
                <c:v>0.68281938325991187</c:v>
              </c:pt>
              <c:pt idx="36">
                <c:v>0.68345323741007191</c:v>
              </c:pt>
              <c:pt idx="37">
                <c:v>0.6847635726795096</c:v>
              </c:pt>
              <c:pt idx="38">
                <c:v>0.6879886282871357</c:v>
              </c:pt>
              <c:pt idx="39">
                <c:v>0.69017980636237897</c:v>
              </c:pt>
              <c:pt idx="40">
                <c:v>0.6919463087248322</c:v>
              </c:pt>
              <c:pt idx="41">
                <c:v>0.69931378665003119</c:v>
              </c:pt>
              <c:pt idx="42">
                <c:v>0.70281995661605201</c:v>
              </c:pt>
              <c:pt idx="43">
                <c:v>0.7087053571428571</c:v>
              </c:pt>
              <c:pt idx="44">
                <c:v>0.71074380165289253</c:v>
              </c:pt>
              <c:pt idx="45">
                <c:v>0.71571696931747031</c:v>
              </c:pt>
              <c:pt idx="46">
                <c:v>0.7168141592920354</c:v>
              </c:pt>
              <c:pt idx="47">
                <c:v>0.72217353198948286</c:v>
              </c:pt>
              <c:pt idx="48">
                <c:v>0.72428330522765594</c:v>
              </c:pt>
              <c:pt idx="49">
                <c:v>0.72430355427473581</c:v>
              </c:pt>
              <c:pt idx="50">
                <c:v>0.72727272727272729</c:v>
              </c:pt>
              <c:pt idx="51">
                <c:v>0.72798434442270055</c:v>
              </c:pt>
              <c:pt idx="52">
                <c:v>0.72975432211100999</c:v>
              </c:pt>
              <c:pt idx="53">
                <c:v>0.73001158748551565</c:v>
              </c:pt>
              <c:pt idx="54">
                <c:v>0.73317307692307687</c:v>
              </c:pt>
              <c:pt idx="55">
                <c:v>0.74060150375939848</c:v>
              </c:pt>
              <c:pt idx="56">
                <c:v>0.74147217235188512</c:v>
              </c:pt>
              <c:pt idx="57">
                <c:v>0.74238227146814406</c:v>
              </c:pt>
              <c:pt idx="58">
                <c:v>0.74637681159420288</c:v>
              </c:pt>
              <c:pt idx="59">
                <c:v>0.75</c:v>
              </c:pt>
              <c:pt idx="60">
                <c:v>0.7517680339462518</c:v>
              </c:pt>
              <c:pt idx="61">
                <c:v>0.75836431226765799</c:v>
              </c:pt>
              <c:pt idx="62">
                <c:v>0.75872308834446922</c:v>
              </c:pt>
              <c:pt idx="63">
                <c:v>0.75972083748753738</c:v>
              </c:pt>
              <c:pt idx="64">
                <c:v>0.76232114467408585</c:v>
              </c:pt>
              <c:pt idx="65">
                <c:v>0.76288659793814428</c:v>
              </c:pt>
              <c:pt idx="66">
                <c:v>0.76730486008836529</c:v>
              </c:pt>
              <c:pt idx="67">
                <c:v>0.77215189873417722</c:v>
              </c:pt>
              <c:pt idx="68">
                <c:v>0.77281812125249838</c:v>
              </c:pt>
              <c:pt idx="69">
                <c:v>0.77335640138408301</c:v>
              </c:pt>
              <c:pt idx="70">
                <c:v>0.77358490566037741</c:v>
              </c:pt>
              <c:pt idx="71">
                <c:v>0.77365163572060125</c:v>
              </c:pt>
              <c:pt idx="72">
                <c:v>0.77370417193426044</c:v>
              </c:pt>
              <c:pt idx="73">
                <c:v>0.78003533568904593</c:v>
              </c:pt>
              <c:pt idx="74">
                <c:v>0.78167420814479638</c:v>
              </c:pt>
              <c:pt idx="75">
                <c:v>0.78296296296296297</c:v>
              </c:pt>
              <c:pt idx="76">
                <c:v>0.78389830508474578</c:v>
              </c:pt>
              <c:pt idx="77">
                <c:v>0.78512396694214881</c:v>
              </c:pt>
              <c:pt idx="78">
                <c:v>0.7861328125</c:v>
              </c:pt>
              <c:pt idx="79">
                <c:v>0.78649921507064369</c:v>
              </c:pt>
              <c:pt idx="80">
                <c:v>0.7871939736346516</c:v>
              </c:pt>
              <c:pt idx="81">
                <c:v>0.79316546762589923</c:v>
              </c:pt>
              <c:pt idx="82">
                <c:v>0.79366249078850404</c:v>
              </c:pt>
              <c:pt idx="83">
                <c:v>0.79374110953058319</c:v>
              </c:pt>
              <c:pt idx="84">
                <c:v>0.7969782813975449</c:v>
              </c:pt>
              <c:pt idx="85">
                <c:v>0.79782608695652169</c:v>
              </c:pt>
              <c:pt idx="86">
                <c:v>0.79852320675105481</c:v>
              </c:pt>
              <c:pt idx="87">
                <c:v>0.79913294797687862</c:v>
              </c:pt>
              <c:pt idx="88">
                <c:v>0.81367521367521367</c:v>
              </c:pt>
              <c:pt idx="89">
                <c:v>0.81378865979381443</c:v>
              </c:pt>
              <c:pt idx="90">
                <c:v>0.8141176470588235</c:v>
              </c:pt>
              <c:pt idx="91">
                <c:v>0.81920077972709548</c:v>
              </c:pt>
              <c:pt idx="92">
                <c:v>0.81992337164750961</c:v>
              </c:pt>
              <c:pt idx="93">
                <c:v>0.82397408207343414</c:v>
              </c:pt>
              <c:pt idx="94">
                <c:v>0.82922954725972997</c:v>
              </c:pt>
              <c:pt idx="95">
                <c:v>0.82939832444782935</c:v>
              </c:pt>
              <c:pt idx="96">
                <c:v>0.83368200836820083</c:v>
              </c:pt>
              <c:pt idx="97">
                <c:v>0.83710801393728218</c:v>
              </c:pt>
              <c:pt idx="98">
                <c:v>0.84301075268817205</c:v>
              </c:pt>
              <c:pt idx="99">
                <c:v>0.84461867426942272</c:v>
              </c:pt>
              <c:pt idx="100">
                <c:v>0.85227272727272729</c:v>
              </c:pt>
              <c:pt idx="101">
                <c:v>0.86096256684491979</c:v>
              </c:pt>
              <c:pt idx="102">
                <c:v>0.86775362318840576</c:v>
              </c:pt>
              <c:pt idx="103">
                <c:v>0.87531592249368151</c:v>
              </c:pt>
              <c:pt idx="104">
                <c:v>0.87806809184481394</c:v>
              </c:pt>
              <c:pt idx="105">
                <c:v>0.88139723801787162</c:v>
              </c:pt>
              <c:pt idx="106">
                <c:v>0.88849929873772793</c:v>
              </c:pt>
              <c:pt idx="107">
                <c:v>0.89800443458980039</c:v>
              </c:pt>
              <c:pt idx="108">
                <c:v>0.89805375347544025</c:v>
              </c:pt>
              <c:pt idx="109">
                <c:v>0.91625000000000001</c:v>
              </c:pt>
              <c:pt idx="110">
                <c:v>0.91726105563480742</c:v>
              </c:pt>
              <c:pt idx="111">
                <c:v>0.91857273559011898</c:v>
              </c:pt>
              <c:pt idx="112">
                <c:v>0.92361111111111116</c:v>
              </c:pt>
              <c:pt idx="113">
                <c:v>0.9301765650080257</c:v>
              </c:pt>
              <c:pt idx="114">
                <c:v>0.93461203138622495</c:v>
              </c:pt>
              <c:pt idx="115">
                <c:v>0.96399176954732513</c:v>
              </c:pt>
            </c:numLit>
          </c:val>
        </c:ser>
        <c:dLbls>
          <c:showLegendKey val="0"/>
          <c:showVal val="0"/>
          <c:showCatName val="0"/>
          <c:showSerName val="0"/>
          <c:showPercent val="0"/>
          <c:showBubbleSize val="0"/>
        </c:dLbls>
        <c:gapWidth val="70"/>
        <c:axId val="212317312"/>
        <c:axId val="212318848"/>
      </c:barChart>
      <c:catAx>
        <c:axId val="212317312"/>
        <c:scaling>
          <c:orientation val="minMax"/>
        </c:scaling>
        <c:delete val="1"/>
        <c:axPos val="l"/>
        <c:numFmt formatCode="General" sourceLinked="0"/>
        <c:majorTickMark val="out"/>
        <c:minorTickMark val="none"/>
        <c:tickLblPos val="nextTo"/>
        <c:crossAx val="212318848"/>
        <c:crosses val="autoZero"/>
        <c:auto val="1"/>
        <c:lblAlgn val="ctr"/>
        <c:lblOffset val="100"/>
        <c:noMultiLvlLbl val="0"/>
      </c:catAx>
      <c:valAx>
        <c:axId val="212318848"/>
        <c:scaling>
          <c:orientation val="minMax"/>
          <c:max val="1"/>
        </c:scaling>
        <c:delete val="0"/>
        <c:axPos val="b"/>
        <c:majorGridlines/>
        <c:numFmt formatCode="0%" sourceLinked="0"/>
        <c:majorTickMark val="out"/>
        <c:minorTickMark val="none"/>
        <c:tickLblPos val="nextTo"/>
        <c:crossAx val="212317312"/>
        <c:crosses val="autoZero"/>
        <c:crossBetween val="between"/>
      </c:valAx>
    </c:plotArea>
    <c:plotVisOnly val="1"/>
    <c:dispBlanksAs val="gap"/>
    <c:showDLblsOverMax val="0"/>
  </c:chart>
  <c:printSettings>
    <c:headerFooter/>
    <c:pageMargins b="0.39370078740157483" l="0.39370078740157483" r="0.39370078740157483" t="0.39370078740157483" header="0.31496062992125984" footer="0.31496062992125984"/>
    <c:pageSetup paperSize="9"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212334848"/>
        <c:axId val="215355392"/>
      </c:barChart>
      <c:catAx>
        <c:axId val="212334848"/>
        <c:scaling>
          <c:orientation val="minMax"/>
        </c:scaling>
        <c:delete val="0"/>
        <c:axPos val="b"/>
        <c:majorTickMark val="out"/>
        <c:minorTickMark val="none"/>
        <c:tickLblPos val="nextTo"/>
        <c:crossAx val="215355392"/>
        <c:crosses val="autoZero"/>
        <c:auto val="1"/>
        <c:lblAlgn val="ctr"/>
        <c:lblOffset val="100"/>
        <c:noMultiLvlLbl val="0"/>
      </c:catAx>
      <c:valAx>
        <c:axId val="215355392"/>
        <c:scaling>
          <c:orientation val="minMax"/>
        </c:scaling>
        <c:delete val="0"/>
        <c:axPos val="l"/>
        <c:majorGridlines/>
        <c:majorTickMark val="out"/>
        <c:minorTickMark val="none"/>
        <c:tickLblPos val="nextTo"/>
        <c:crossAx val="212334848"/>
        <c:crosses val="autoZero"/>
        <c:crossBetween val="between"/>
      </c:valAx>
    </c:plotArea>
    <c:legend>
      <c:legendPos val="r"/>
      <c:layout/>
      <c:overlay val="0"/>
    </c:legend>
    <c:plotVisOnly val="1"/>
    <c:dispBlanksAs val="gap"/>
    <c:showDLblsOverMax val="0"/>
  </c:chart>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b="1" i="0" baseline="0">
                <a:effectLst/>
              </a:rPr>
              <a:t>Mothers Not Known Initiating Breastfeeding As a Percentage Of Maternities By NHS Trusts In England 2015/16 Q4</a:t>
            </a:r>
            <a:br>
              <a:rPr lang="en-GB" sz="1200" b="1" i="0" baseline="0">
                <a:effectLst/>
              </a:rPr>
            </a:br>
            <a:r>
              <a:rPr lang="en-GB" sz="1200" b="1" i="0" baseline="0">
                <a:effectLst/>
              </a:rPr>
              <a:t>2015/16 Q4 Quarter Actual v Not Knowns Target 5%</a:t>
            </a:r>
            <a:endParaRPr lang="en-GB" sz="1200">
              <a:effectLst/>
            </a:endParaRPr>
          </a:p>
        </c:rich>
      </c:tx>
      <c:layout/>
      <c:overlay val="0"/>
    </c:title>
    <c:autoTitleDeleted val="0"/>
    <c:plotArea>
      <c:layout>
        <c:manualLayout>
          <c:layoutTarget val="inner"/>
          <c:xMode val="edge"/>
          <c:yMode val="edge"/>
          <c:x val="3.9429477255937068E-2"/>
          <c:y val="6.9500119116855053E-2"/>
          <c:w val="0.92391111438780038"/>
          <c:h val="0.89822722869259208"/>
        </c:manualLayout>
      </c:layout>
      <c:barChart>
        <c:barDir val="bar"/>
        <c:grouping val="clustered"/>
        <c:varyColors val="0"/>
        <c:ser>
          <c:idx val="0"/>
          <c:order val="0"/>
          <c:tx>
            <c:v>Qtr Actual % Not Known initiated BF</c:v>
          </c:tx>
          <c:invertIfNegative val="0"/>
          <c:dLbls>
            <c:spPr>
              <a:noFill/>
              <a:ln>
                <a:noFill/>
              </a:ln>
              <a:effectLst/>
            </c:spPr>
            <c:txPr>
              <a:bodyPr/>
              <a:lstStyle/>
              <a:p>
                <a:pPr>
                  <a:defRPr sz="600"/>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Lit>
              <c:ptCount val="132"/>
              <c:pt idx="0">
                <c:v>Guy's &amp; St Thomas'</c:v>
              </c:pt>
              <c:pt idx="1">
                <c:v>Homerton Uni</c:v>
              </c:pt>
              <c:pt idx="2">
                <c:v>Whittington</c:v>
              </c:pt>
              <c:pt idx="3">
                <c:v>Ashford &amp; St Peter's</c:v>
              </c:pt>
              <c:pt idx="4">
                <c:v>Epsom &amp; St Helier Uni</c:v>
              </c:pt>
              <c:pt idx="5">
                <c:v>Royal Cornwall</c:v>
              </c:pt>
              <c:pt idx="6">
                <c:v>Sheffield</c:v>
              </c:pt>
              <c:pt idx="7">
                <c:v>Buckinghamshire</c:v>
              </c:pt>
              <c:pt idx="8">
                <c:v>S Warwickshire</c:v>
              </c:pt>
              <c:pt idx="9">
                <c:v>Luton &amp; Dunstable Uni</c:v>
              </c:pt>
              <c:pt idx="10">
                <c:v>Salisbury</c:v>
              </c:pt>
              <c:pt idx="11">
                <c:v>Wye Valley</c:v>
              </c:pt>
              <c:pt idx="12">
                <c:v>Gloucestershire</c:v>
              </c:pt>
              <c:pt idx="13">
                <c:v>Kettering General</c:v>
              </c:pt>
              <c:pt idx="14">
                <c:v>Princess Alexandra</c:v>
              </c:pt>
              <c:pt idx="15">
                <c:v>East &amp; North Hertfordshire</c:v>
              </c:pt>
              <c:pt idx="16">
                <c:v>Cambridge Uni</c:v>
              </c:pt>
              <c:pt idx="17">
                <c:v>James Paget University</c:v>
              </c:pt>
              <c:pt idx="18">
                <c:v>York</c:v>
              </c:pt>
              <c:pt idx="19">
                <c:v>East Lancashire</c:v>
              </c:pt>
              <c:pt idx="20">
                <c:v>Derby</c:v>
              </c:pt>
              <c:pt idx="21">
                <c:v>Chesterfield Royal</c:v>
              </c:pt>
              <c:pt idx="22">
                <c:v>Queen Elizabeth, King's Lynn,</c:v>
              </c:pt>
              <c:pt idx="23">
                <c:v>Countess Of Chester</c:v>
              </c:pt>
              <c:pt idx="24">
                <c:v>Bolton</c:v>
              </c:pt>
              <c:pt idx="25">
                <c:v>Gateshead</c:v>
              </c:pt>
              <c:pt idx="26">
                <c:v>Bradford</c:v>
              </c:pt>
              <c:pt idx="27">
                <c:v>Worcestershire Acute</c:v>
              </c:pt>
              <c:pt idx="28">
                <c:v>Isle Of Wight</c:v>
              </c:pt>
              <c:pt idx="29">
                <c:v>Walsall Healthcare</c:v>
              </c:pt>
              <c:pt idx="30">
                <c:v>E Sussex Healthcare</c:v>
              </c:pt>
              <c:pt idx="31">
                <c:v>Hull &amp; East Yorkshire</c:v>
              </c:pt>
              <c:pt idx="32">
                <c:v>Central Manchester Uni</c:v>
              </c:pt>
              <c:pt idx="33">
                <c:v>Blackpool</c:v>
              </c:pt>
              <c:pt idx="34">
                <c:v>N Cumbria Uni</c:v>
              </c:pt>
              <c:pt idx="35">
                <c:v>Tameside</c:v>
              </c:pt>
              <c:pt idx="36">
                <c:v>Royal Wolverhampton</c:v>
              </c:pt>
              <c:pt idx="37">
                <c:v>Rotherham</c:v>
              </c:pt>
              <c:pt idx="38">
                <c:v>Wirral Uni</c:v>
              </c:pt>
              <c:pt idx="39">
                <c:v>George Eliot</c:v>
              </c:pt>
              <c:pt idx="40">
                <c:v>County Durham &amp; Darlington</c:v>
              </c:pt>
              <c:pt idx="41">
                <c:v>Wrightington, Wigan &amp; Leigh</c:v>
              </c:pt>
              <c:pt idx="42">
                <c:v>City Sunderland</c:v>
              </c:pt>
              <c:pt idx="43">
                <c:v>S Tyneside</c:v>
              </c:pt>
              <c:pt idx="44">
                <c:v>Liverpool Women's</c:v>
              </c:pt>
              <c:pt idx="45">
                <c:v>Yeovil District</c:v>
              </c:pt>
              <c:pt idx="46">
                <c:v>Harrogate &amp; District</c:v>
              </c:pt>
              <c:pt idx="47">
                <c:v>Basildon &amp; Thurrock Uni</c:v>
              </c:pt>
              <c:pt idx="48">
                <c:v>Calderdale &amp; Huddersfield</c:v>
              </c:pt>
              <c:pt idx="49">
                <c:v>Lancashire</c:v>
              </c:pt>
              <c:pt idx="50">
                <c:v>N Middlesex Uni</c:v>
              </c:pt>
              <c:pt idx="51">
                <c:v>S Tees</c:v>
              </c:pt>
              <c:pt idx="52">
                <c:v>Airedale</c:v>
              </c:pt>
              <c:pt idx="53">
                <c:v>Royal Bournemouth &amp; Christchurch</c:v>
              </c:pt>
              <c:pt idx="54">
                <c:v>Southport &amp; Ormskirk</c:v>
              </c:pt>
              <c:pt idx="55">
                <c:v>St George's Healthcare</c:v>
              </c:pt>
              <c:pt idx="56">
                <c:v>Mid Cheshire</c:v>
              </c:pt>
              <c:pt idx="57">
                <c:v>Barts</c:v>
              </c:pt>
              <c:pt idx="58">
                <c:v>Heart Of England</c:v>
              </c:pt>
              <c:pt idx="59">
                <c:v>Imperial College</c:v>
              </c:pt>
              <c:pt idx="60">
                <c:v>Uni Coventry &amp; Warwickshire</c:v>
              </c:pt>
              <c:pt idx="61">
                <c:v>Croydon</c:v>
              </c:pt>
              <c:pt idx="62">
                <c:v>Taunton &amp; Somerset</c:v>
              </c:pt>
              <c:pt idx="63">
                <c:v>St Helens &amp; Knowsley</c:v>
              </c:pt>
              <c:pt idx="64">
                <c:v>West Hertfordshire</c:v>
              </c:pt>
              <c:pt idx="65">
                <c:v>Shrewsbury &amp; Telford</c:v>
              </c:pt>
              <c:pt idx="66">
                <c:v>Northumbria</c:v>
              </c:pt>
              <c:pt idx="67">
                <c:v>London N W Healthcare</c:v>
              </c:pt>
              <c:pt idx="68">
                <c:v>Southend Uni</c:v>
              </c:pt>
              <c:pt idx="69">
                <c:v>Poole</c:v>
              </c:pt>
              <c:pt idx="70">
                <c:v>Great Western</c:v>
              </c:pt>
              <c:pt idx="71">
                <c:v>S Devon Healthcare</c:v>
              </c:pt>
              <c:pt idx="72">
                <c:v>Royal United Bath</c:v>
              </c:pt>
              <c:pt idx="73">
                <c:v>Brighton &amp; Sussex Uni</c:v>
              </c:pt>
              <c:pt idx="74">
                <c:v>Uni Bristol</c:v>
              </c:pt>
              <c:pt idx="75">
                <c:v>Uni Of North Midlands</c:v>
              </c:pt>
              <c:pt idx="76">
                <c:v>Northern Lincolnshire &amp; Goole</c:v>
              </c:pt>
              <c:pt idx="77">
                <c:v>W Suffolk</c:v>
              </c:pt>
              <c:pt idx="78">
                <c:v>Nottingham Uni</c:v>
              </c:pt>
              <c:pt idx="79">
                <c:v>Hillingdon</c:v>
              </c:pt>
              <c:pt idx="80">
                <c:v>Portsmouth</c:v>
              </c:pt>
              <c:pt idx="81">
                <c:v>Hampshire</c:v>
              </c:pt>
              <c:pt idx="82">
                <c:v>Pennine Acute</c:v>
              </c:pt>
              <c:pt idx="83">
                <c:v>Mid Yorkshire</c:v>
              </c:pt>
              <c:pt idx="84">
                <c:v>Plymouth</c:v>
              </c:pt>
              <c:pt idx="85">
                <c:v>Stockport</c:v>
              </c:pt>
              <c:pt idx="86">
                <c:v>East Kent Uni</c:v>
              </c:pt>
              <c:pt idx="87">
                <c:v>Royal Berkshire</c:v>
              </c:pt>
              <c:pt idx="88">
                <c:v>Royal Free London</c:v>
              </c:pt>
              <c:pt idx="89">
                <c:v>Ipswich</c:v>
              </c:pt>
              <c:pt idx="90">
                <c:v>Uni Of South Manchester</c:v>
              </c:pt>
              <c:pt idx="91">
                <c:v>King's College</c:v>
              </c:pt>
              <c:pt idx="92">
                <c:v>Hinchingbrooke</c:v>
              </c:pt>
              <c:pt idx="93">
                <c:v>Newcastle Upon Tyne</c:v>
              </c:pt>
              <c:pt idx="94">
                <c:v>Frimley Health</c:v>
              </c:pt>
              <c:pt idx="95">
                <c:v>Royal Surrey County</c:v>
              </c:pt>
              <c:pt idx="96">
                <c:v>Uni Of Leicester</c:v>
              </c:pt>
              <c:pt idx="97">
                <c:v>Oxford Uni</c:v>
              </c:pt>
              <c:pt idx="98">
                <c:v>Kingston</c:v>
              </c:pt>
              <c:pt idx="99">
                <c:v>Sherwood Forest</c:v>
              </c:pt>
              <c:pt idx="100">
                <c:v>Uni Southampton</c:v>
              </c:pt>
              <c:pt idx="101">
                <c:v>Barking, Havering &amp; Redbridge Uni</c:v>
              </c:pt>
              <c:pt idx="102">
                <c:v>Mid Essex</c:v>
              </c:pt>
              <c:pt idx="103">
                <c:v>Royal Devon &amp; Exeter</c:v>
              </c:pt>
              <c:pt idx="104">
                <c:v>Dorset County</c:v>
              </c:pt>
              <c:pt idx="105">
                <c:v>Doncaster &amp; Bassetlaw</c:v>
              </c:pt>
              <c:pt idx="106">
                <c:v>Colchester Uni</c:v>
              </c:pt>
              <c:pt idx="107">
                <c:v>Northampton General</c:v>
              </c:pt>
              <c:pt idx="108">
                <c:v>Bedford</c:v>
              </c:pt>
              <c:pt idx="109">
                <c:v>Uni Of Morecambe Bay</c:v>
              </c:pt>
              <c:pt idx="110">
                <c:v>Medway</c:v>
              </c:pt>
              <c:pt idx="111">
                <c:v>Northern Devon</c:v>
              </c:pt>
              <c:pt idx="112">
                <c:v>Lewisham &amp; Greenwich</c:v>
              </c:pt>
              <c:pt idx="113">
                <c:v>East Cheshire</c:v>
              </c:pt>
              <c:pt idx="114">
                <c:v>N Bristol</c:v>
              </c:pt>
              <c:pt idx="115">
                <c:v>Western Sussex</c:v>
              </c:pt>
              <c:pt idx="116">
                <c:v>Uni College London</c:v>
              </c:pt>
              <c:pt idx="117">
                <c:v>Sandwell &amp; West Birmingham</c:v>
              </c:pt>
              <c:pt idx="118">
                <c:v>Dudley</c:v>
              </c:pt>
              <c:pt idx="119">
                <c:v>Dartford &amp; Gravesham</c:v>
              </c:pt>
              <c:pt idx="120">
                <c:v>Norfolk &amp; Norwich Uni</c:v>
              </c:pt>
              <c:pt idx="121">
                <c:v>Maidstone &amp; Tunbridge Wells</c:v>
              </c:pt>
              <c:pt idx="122">
                <c:v>Peterborough &amp; Stamford</c:v>
              </c:pt>
              <c:pt idx="123">
                <c:v>Birmingham Women's</c:v>
              </c:pt>
              <c:pt idx="124">
                <c:v>Leeds</c:v>
              </c:pt>
              <c:pt idx="125">
                <c:v>N Tees &amp; Hartlepool</c:v>
              </c:pt>
              <c:pt idx="126">
                <c:v>Warrington &amp; Halton</c:v>
              </c:pt>
              <c:pt idx="127">
                <c:v>Barnsley</c:v>
              </c:pt>
              <c:pt idx="128">
                <c:v>Milton Keynes</c:v>
              </c:pt>
              <c:pt idx="129">
                <c:v>Surrey &amp; Sussex Healthcare</c:v>
              </c:pt>
              <c:pt idx="130">
                <c:v>Weston Area</c:v>
              </c:pt>
              <c:pt idx="131">
                <c:v>United Lincolnshire</c:v>
              </c:pt>
            </c:strLit>
          </c:cat>
          <c:val>
            <c:numLit>
              <c:formatCode>General</c:formatCode>
              <c:ptCount val="1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6.6622251832111927E-4</c:v>
              </c:pt>
              <c:pt idx="61">
                <c:v>1.0548523206751054E-3</c:v>
              </c:pt>
              <c:pt idx="62">
                <c:v>1.277139208173691E-3</c:v>
              </c:pt>
              <c:pt idx="63">
                <c:v>2.1231422505307855E-3</c:v>
              </c:pt>
              <c:pt idx="64">
                <c:v>2.5295109612141651E-3</c:v>
              </c:pt>
              <c:pt idx="65">
                <c:v>3.4965034965034965E-3</c:v>
              </c:pt>
              <c:pt idx="66">
                <c:v>3.6719706242350062E-3</c:v>
              </c:pt>
              <c:pt idx="67">
                <c:v>4.0617384240454911E-3</c:v>
              </c:pt>
              <c:pt idx="68">
                <c:v>4.3196544276457886E-3</c:v>
              </c:pt>
              <c:pt idx="69">
                <c:v>4.7080979284369112E-3</c:v>
              </c:pt>
              <c:pt idx="70">
                <c:v>4.721435316336166E-3</c:v>
              </c:pt>
              <c:pt idx="71">
                <c:v>5.1546391752577319E-3</c:v>
              </c:pt>
              <c:pt idx="72">
                <c:v>6.0975609756097563E-3</c:v>
              </c:pt>
              <c:pt idx="73">
                <c:v>6.311360448807854E-3</c:v>
              </c:pt>
              <c:pt idx="74">
                <c:v>6.354249404289118E-3</c:v>
              </c:pt>
              <c:pt idx="75">
                <c:v>6.4557779212395094E-3</c:v>
              </c:pt>
              <c:pt idx="76">
                <c:v>6.6985645933014355E-3</c:v>
              </c:pt>
              <c:pt idx="77">
                <c:v>6.920415224913495E-3</c:v>
              </c:pt>
              <c:pt idx="78">
                <c:v>7.4496056091148113E-3</c:v>
              </c:pt>
              <c:pt idx="79">
                <c:v>7.582139848357203E-3</c:v>
              </c:pt>
              <c:pt idx="80">
                <c:v>7.7793493635077791E-3</c:v>
              </c:pt>
              <c:pt idx="81">
                <c:v>8.1061164333087691E-3</c:v>
              </c:pt>
              <c:pt idx="82">
                <c:v>8.2358040745556995E-3</c:v>
              </c:pt>
              <c:pt idx="83">
                <c:v>8.8315217391304341E-3</c:v>
              </c:pt>
              <c:pt idx="84">
                <c:v>9.3984962406015032E-3</c:v>
              </c:pt>
              <c:pt idx="85">
                <c:v>1.0044642857142858E-2</c:v>
              </c:pt>
              <c:pt idx="86">
                <c:v>1.0173548773189706E-2</c:v>
              </c:pt>
              <c:pt idx="87">
                <c:v>1.1152416356877323E-2</c:v>
              </c:pt>
              <c:pt idx="88">
                <c:v>1.1584800741427247E-2</c:v>
              </c:pt>
              <c:pt idx="89">
                <c:v>1.1956521739130435E-2</c:v>
              </c:pt>
              <c:pt idx="90">
                <c:v>1.1964107676969093E-2</c:v>
              </c:pt>
              <c:pt idx="91">
                <c:v>1.2038523274478331E-2</c:v>
              </c:pt>
              <c:pt idx="92">
                <c:v>1.2681159420289856E-2</c:v>
              </c:pt>
              <c:pt idx="93">
                <c:v>1.3100436681222707E-2</c:v>
              </c:pt>
              <c:pt idx="94">
                <c:v>1.3223140495867768E-2</c:v>
              </c:pt>
              <c:pt idx="95">
                <c:v>1.3368983957219251E-2</c:v>
              </c:pt>
              <c:pt idx="96">
                <c:v>1.3855898653998416E-2</c:v>
              </c:pt>
              <c:pt idx="97">
                <c:v>1.6081871345029239E-2</c:v>
              </c:pt>
              <c:pt idx="98">
                <c:v>1.6260162601626018E-2</c:v>
              </c:pt>
              <c:pt idx="99">
                <c:v>1.6393442622950821E-2</c:v>
              </c:pt>
              <c:pt idx="100">
                <c:v>1.6936671575846832E-2</c:v>
              </c:pt>
              <c:pt idx="101">
                <c:v>1.6957605985037406E-2</c:v>
              </c:pt>
              <c:pt idx="102">
                <c:v>1.7667844522968199E-2</c:v>
              </c:pt>
              <c:pt idx="103">
                <c:v>1.781970649895178E-2</c:v>
              </c:pt>
              <c:pt idx="104">
                <c:v>1.9067796610169493E-2</c:v>
              </c:pt>
              <c:pt idx="105">
                <c:v>1.9888623707239459E-2</c:v>
              </c:pt>
              <c:pt idx="106">
                <c:v>2.2624434389140271E-2</c:v>
              </c:pt>
              <c:pt idx="107">
                <c:v>2.2988505747126436E-2</c:v>
              </c:pt>
              <c:pt idx="108">
                <c:v>2.4566473988439308E-2</c:v>
              </c:pt>
              <c:pt idx="109">
                <c:v>2.8112449799196786E-2</c:v>
              </c:pt>
              <c:pt idx="110">
                <c:v>2.9055690072639227E-2</c:v>
              </c:pt>
              <c:pt idx="111">
                <c:v>3.3766233766233764E-2</c:v>
              </c:pt>
              <c:pt idx="112">
                <c:v>3.6705882352941178E-2</c:v>
              </c:pt>
              <c:pt idx="113">
                <c:v>3.9045553145336226E-2</c:v>
              </c:pt>
              <c:pt idx="114">
                <c:v>3.994845360824742E-2</c:v>
              </c:pt>
              <c:pt idx="115">
                <c:v>4.4515103338632747E-2</c:v>
              </c:pt>
              <c:pt idx="116">
                <c:v>5.0625000000000003E-2</c:v>
              </c:pt>
              <c:pt idx="117">
                <c:v>5.0960118168389953E-2</c:v>
              </c:pt>
              <c:pt idx="118">
                <c:v>5.418250950570342E-2</c:v>
              </c:pt>
              <c:pt idx="119">
                <c:v>5.5645161290322584E-2</c:v>
              </c:pt>
              <c:pt idx="120">
                <c:v>6.4327485380116955E-2</c:v>
              </c:pt>
              <c:pt idx="121">
                <c:v>6.4768683274021355E-2</c:v>
              </c:pt>
              <c:pt idx="122">
                <c:v>6.8032786885245902E-2</c:v>
              </c:pt>
              <c:pt idx="123">
                <c:v>7.1260028315243043E-2</c:v>
              </c:pt>
              <c:pt idx="124">
                <c:v>7.8671328671328672E-2</c:v>
              </c:pt>
              <c:pt idx="125">
                <c:v>9.824046920821114E-2</c:v>
              </c:pt>
              <c:pt idx="126">
                <c:v>0.11001410437235543</c:v>
              </c:pt>
              <c:pt idx="127">
                <c:v>0.12173913043478261</c:v>
              </c:pt>
              <c:pt idx="128">
                <c:v>0.1447661469933185</c:v>
              </c:pt>
              <c:pt idx="129">
                <c:v>0.15831842576028624</c:v>
              </c:pt>
              <c:pt idx="130">
                <c:v>0.16</c:v>
              </c:pt>
              <c:pt idx="131">
                <c:v>0.25156250000000002</c:v>
              </c:pt>
            </c:numLit>
          </c:val>
        </c:ser>
        <c:dLbls>
          <c:showLegendKey val="0"/>
          <c:showVal val="0"/>
          <c:showCatName val="0"/>
          <c:showSerName val="0"/>
          <c:showPercent val="0"/>
          <c:showBubbleSize val="0"/>
        </c:dLbls>
        <c:gapWidth val="70"/>
        <c:axId val="215374464"/>
        <c:axId val="215413120"/>
      </c:barChart>
      <c:catAx>
        <c:axId val="215374464"/>
        <c:scaling>
          <c:orientation val="minMax"/>
        </c:scaling>
        <c:delete val="1"/>
        <c:axPos val="l"/>
        <c:numFmt formatCode="General" sourceLinked="0"/>
        <c:majorTickMark val="out"/>
        <c:minorTickMark val="none"/>
        <c:tickLblPos val="nextTo"/>
        <c:crossAx val="215413120"/>
        <c:crosses val="autoZero"/>
        <c:auto val="1"/>
        <c:lblAlgn val="ctr"/>
        <c:lblOffset val="100"/>
        <c:noMultiLvlLbl val="0"/>
      </c:catAx>
      <c:valAx>
        <c:axId val="215413120"/>
        <c:scaling>
          <c:orientation val="minMax"/>
        </c:scaling>
        <c:delete val="0"/>
        <c:axPos val="b"/>
        <c:majorGridlines/>
        <c:numFmt formatCode="0%" sourceLinked="0"/>
        <c:majorTickMark val="out"/>
        <c:minorTickMark val="none"/>
        <c:tickLblPos val="nextTo"/>
        <c:crossAx val="215374464"/>
        <c:crosses val="autoZero"/>
        <c:crossBetween val="between"/>
      </c:valAx>
    </c:plotArea>
    <c:plotVisOnly val="1"/>
    <c:dispBlanksAs val="gap"/>
    <c:showDLblsOverMax val="0"/>
  </c:chart>
  <c:printSettings>
    <c:headerFooter/>
    <c:pageMargins b="0.39370078740157483" l="0.39370078740157483" r="0.39370078740157483" t="0.39370078740157483" header="0.31496062992125984" footer="0.31496062992125984"/>
    <c:pageSetup paperSize="9"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215448576"/>
        <c:axId val="215458560"/>
      </c:barChart>
      <c:catAx>
        <c:axId val="215448576"/>
        <c:scaling>
          <c:orientation val="minMax"/>
        </c:scaling>
        <c:delete val="0"/>
        <c:axPos val="b"/>
        <c:majorTickMark val="out"/>
        <c:minorTickMark val="none"/>
        <c:tickLblPos val="nextTo"/>
        <c:crossAx val="215458560"/>
        <c:crosses val="autoZero"/>
        <c:auto val="1"/>
        <c:lblAlgn val="ctr"/>
        <c:lblOffset val="100"/>
        <c:noMultiLvlLbl val="0"/>
      </c:catAx>
      <c:valAx>
        <c:axId val="215458560"/>
        <c:scaling>
          <c:orientation val="minMax"/>
        </c:scaling>
        <c:delete val="0"/>
        <c:axPos val="l"/>
        <c:majorGridlines/>
        <c:majorTickMark val="out"/>
        <c:minorTickMark val="none"/>
        <c:tickLblPos val="nextTo"/>
        <c:crossAx val="215448576"/>
        <c:crosses val="autoZero"/>
        <c:crossBetween val="between"/>
      </c:valAx>
    </c:plotArea>
    <c:legend>
      <c:legendPos val="r"/>
      <c:layout/>
      <c:overlay val="0"/>
    </c:legend>
    <c:plotVisOnly val="1"/>
    <c:dispBlanksAs val="gap"/>
    <c:showDLblsOverMax val="0"/>
  </c:chart>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b="1" i="0" baseline="0">
                <a:effectLst/>
              </a:rPr>
              <a:t>Mothers Initiating Breastfeeding As A Percentage Of Maternities By CCGs In England 2015/16 Q4</a:t>
            </a:r>
          </a:p>
          <a:p>
            <a:pPr>
              <a:defRPr sz="1200"/>
            </a:pPr>
            <a:r>
              <a:rPr lang="en-GB" sz="1200" b="1" i="0" baseline="0">
                <a:effectLst/>
              </a:rPr>
              <a:t>CCGs with &lt; 5% Not Knowns And Passing Maternities Checks</a:t>
            </a:r>
            <a:endParaRPr lang="en-GB" sz="1200">
              <a:effectLst/>
            </a:endParaRPr>
          </a:p>
        </c:rich>
      </c:tx>
      <c:layout/>
      <c:overlay val="0"/>
    </c:title>
    <c:autoTitleDeleted val="0"/>
    <c:plotArea>
      <c:layout>
        <c:manualLayout>
          <c:layoutTarget val="inner"/>
          <c:xMode val="edge"/>
          <c:yMode val="edge"/>
          <c:x val="1.3782628522786004E-2"/>
          <c:y val="6.9523251742292541E-2"/>
          <c:w val="0.96852882578866828"/>
          <c:h val="0.89891176826037245"/>
        </c:manualLayout>
      </c:layout>
      <c:barChart>
        <c:barDir val="bar"/>
        <c:grouping val="clustered"/>
        <c:varyColors val="0"/>
        <c:ser>
          <c:idx val="0"/>
          <c:order val="0"/>
          <c:tx>
            <c:v>Qtr Actual % initiated BF</c:v>
          </c:tx>
          <c:spPr>
            <a:solidFill>
              <a:schemeClr val="accent6"/>
            </a:solidFill>
          </c:spPr>
          <c:invertIfNegative val="0"/>
          <c:dLbls>
            <c:spPr>
              <a:noFill/>
              <a:ln>
                <a:noFill/>
              </a:ln>
              <a:effectLst/>
            </c:spPr>
            <c:txPr>
              <a:bodyPr/>
              <a:lstStyle/>
              <a:p>
                <a:pPr>
                  <a:defRPr sz="500"/>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Lit>
              <c:ptCount val="180"/>
              <c:pt idx="0">
                <c:v>Knowsley</c:v>
              </c:pt>
              <c:pt idx="1">
                <c:v>S Tees</c:v>
              </c:pt>
              <c:pt idx="2">
                <c:v>S Sefton</c:v>
              </c:pt>
              <c:pt idx="3">
                <c:v>S Tyneside</c:v>
              </c:pt>
              <c:pt idx="4">
                <c:v>Durham Dales, Easington &amp; Sedgefield</c:v>
              </c:pt>
              <c:pt idx="5">
                <c:v>Wigan Borough</c:v>
              </c:pt>
              <c:pt idx="6">
                <c:v>Liverpool</c:v>
              </c:pt>
              <c:pt idx="7">
                <c:v>Vale Royal</c:v>
              </c:pt>
              <c:pt idx="8">
                <c:v>N E Lincolnshire</c:v>
              </c:pt>
              <c:pt idx="9">
                <c:v>Sunderland</c:v>
              </c:pt>
              <c:pt idx="10">
                <c:v>Warwickshire North</c:v>
              </c:pt>
              <c:pt idx="11">
                <c:v>St Helens</c:v>
              </c:pt>
              <c:pt idx="12">
                <c:v>Halton</c:v>
              </c:pt>
              <c:pt idx="13">
                <c:v>N Durham</c:v>
              </c:pt>
              <c:pt idx="14">
                <c:v>Wirral</c:v>
              </c:pt>
              <c:pt idx="15">
                <c:v>Darlington</c:v>
              </c:pt>
              <c:pt idx="16">
                <c:v>Hull</c:v>
              </c:pt>
              <c:pt idx="17">
                <c:v>Tameside &amp; Glossop</c:v>
              </c:pt>
              <c:pt idx="18">
                <c:v>Stoke On Trent</c:v>
              </c:pt>
              <c:pt idx="19">
                <c:v>Salford</c:v>
              </c:pt>
              <c:pt idx="20">
                <c:v>Southport &amp; Formby</c:v>
              </c:pt>
              <c:pt idx="21">
                <c:v>Cannock Chase</c:v>
              </c:pt>
              <c:pt idx="22">
                <c:v>Erewash</c:v>
              </c:pt>
              <c:pt idx="23">
                <c:v>Rotherham</c:v>
              </c:pt>
              <c:pt idx="24">
                <c:v>Cumbria</c:v>
              </c:pt>
              <c:pt idx="25">
                <c:v>Bradford Districts</c:v>
              </c:pt>
              <c:pt idx="26">
                <c:v>Heywood, Middleton &amp; Rochdale</c:v>
              </c:pt>
              <c:pt idx="27">
                <c:v>Hastings &amp; Rother</c:v>
              </c:pt>
              <c:pt idx="28">
                <c:v>W Leicestershire</c:v>
              </c:pt>
              <c:pt idx="29">
                <c:v>Doncaster</c:v>
              </c:pt>
              <c:pt idx="30">
                <c:v>Hardwick</c:v>
              </c:pt>
              <c:pt idx="31">
                <c:v>Havering</c:v>
              </c:pt>
              <c:pt idx="32">
                <c:v>Blackpool</c:v>
              </c:pt>
              <c:pt idx="33">
                <c:v>Bradford City</c:v>
              </c:pt>
              <c:pt idx="34">
                <c:v>Hambleton, Richmondshire &amp; Whitby</c:v>
              </c:pt>
              <c:pt idx="35">
                <c:v>S Cheshire</c:v>
              </c:pt>
              <c:pt idx="36">
                <c:v>N Tyneside</c:v>
              </c:pt>
              <c:pt idx="37">
                <c:v>Corby</c:v>
              </c:pt>
              <c:pt idx="38">
                <c:v>Walsall</c:v>
              </c:pt>
              <c:pt idx="39">
                <c:v>Lancashire North</c:v>
              </c:pt>
              <c:pt idx="40">
                <c:v>S Manchester</c:v>
              </c:pt>
              <c:pt idx="41">
                <c:v>N Manchester</c:v>
              </c:pt>
              <c:pt idx="42">
                <c:v>N Lincolnshire</c:v>
              </c:pt>
              <c:pt idx="43">
                <c:v>Scarborough &amp; Ryedale</c:v>
              </c:pt>
              <c:pt idx="44">
                <c:v>Mansfield &amp; Ashfield</c:v>
              </c:pt>
              <c:pt idx="45">
                <c:v>Swale</c:v>
              </c:pt>
              <c:pt idx="46">
                <c:v>Wyre Forest</c:v>
              </c:pt>
              <c:pt idx="47">
                <c:v>W Lancashire</c:v>
              </c:pt>
              <c:pt idx="48">
                <c:v>Northumberland</c:v>
              </c:pt>
              <c:pt idx="49">
                <c:v>Sandwell &amp; W Birmingham</c:v>
              </c:pt>
              <c:pt idx="50">
                <c:v>Wakefield</c:v>
              </c:pt>
              <c:pt idx="51">
                <c:v>Oldham</c:v>
              </c:pt>
              <c:pt idx="52">
                <c:v>Solihull</c:v>
              </c:pt>
              <c:pt idx="53">
                <c:v>Birmingham Crosscity</c:v>
              </c:pt>
              <c:pt idx="54">
                <c:v>Medway</c:v>
              </c:pt>
              <c:pt idx="55">
                <c:v>Newcastle Gateshead</c:v>
              </c:pt>
              <c:pt idx="56">
                <c:v>W Norfolk</c:v>
              </c:pt>
              <c:pt idx="57">
                <c:v>Southern Derbyshire</c:v>
              </c:pt>
              <c:pt idx="58">
                <c:v>Bury</c:v>
              </c:pt>
              <c:pt idx="59">
                <c:v>Chorley &amp; S Ribble</c:v>
              </c:pt>
              <c:pt idx="60">
                <c:v>W Cheshire</c:v>
              </c:pt>
              <c:pt idx="61">
                <c:v>Isle Of Wight</c:v>
              </c:pt>
              <c:pt idx="62">
                <c:v>N Staffordshire</c:v>
              </c:pt>
              <c:pt idx="63">
                <c:v>Bassetlaw</c:v>
              </c:pt>
              <c:pt idx="64">
                <c:v>Redditch &amp; Bromsgrove</c:v>
              </c:pt>
              <c:pt idx="65">
                <c:v>Thanet</c:v>
              </c:pt>
              <c:pt idx="66">
                <c:v>E Leicestershire &amp; Rutland</c:v>
              </c:pt>
              <c:pt idx="67">
                <c:v>Wolverhampton</c:v>
              </c:pt>
              <c:pt idx="68">
                <c:v>N Kirklees</c:v>
              </c:pt>
              <c:pt idx="69">
                <c:v>Eastbourne, Hailsham &amp; Seaford</c:v>
              </c:pt>
              <c:pt idx="70">
                <c:v>E Riding of Yorkshire</c:v>
              </c:pt>
              <c:pt idx="71">
                <c:v>E Lancashire</c:v>
              </c:pt>
              <c:pt idx="72">
                <c:v>Central Manchester</c:v>
              </c:pt>
              <c:pt idx="73">
                <c:v>Somerset</c:v>
              </c:pt>
              <c:pt idx="74">
                <c:v>Bolton</c:v>
              </c:pt>
              <c:pt idx="75">
                <c:v>Stockport</c:v>
              </c:pt>
              <c:pt idx="76">
                <c:v>Telford &amp; Wrekin</c:v>
              </c:pt>
              <c:pt idx="77">
                <c:v>Bexley</c:v>
              </c:pt>
              <c:pt idx="78">
                <c:v>S Worcestershire</c:v>
              </c:pt>
              <c:pt idx="79">
                <c:v>Nottingham N &amp; East</c:v>
              </c:pt>
              <c:pt idx="80">
                <c:v>Nottingham City</c:v>
              </c:pt>
              <c:pt idx="81">
                <c:v>S Kent Coast</c:v>
              </c:pt>
              <c:pt idx="82">
                <c:v>Great Yarmouth &amp; Waveney</c:v>
              </c:pt>
              <c:pt idx="83">
                <c:v>Basildon &amp; Brentwood</c:v>
              </c:pt>
              <c:pt idx="84">
                <c:v>Leicester City</c:v>
              </c:pt>
              <c:pt idx="85">
                <c:v>Eastern Cheshire</c:v>
              </c:pt>
              <c:pt idx="86">
                <c:v>Blackburn with Darwen</c:v>
              </c:pt>
              <c:pt idx="87">
                <c:v>Herefordshire</c:v>
              </c:pt>
              <c:pt idx="88">
                <c:v>Fylde &amp; Wyre</c:v>
              </c:pt>
              <c:pt idx="89">
                <c:v>S Eastern Hampshire</c:v>
              </c:pt>
              <c:pt idx="90">
                <c:v>N Derbyshire</c:v>
              </c:pt>
              <c:pt idx="91">
                <c:v>N &amp; W Reading</c:v>
              </c:pt>
              <c:pt idx="92">
                <c:v>Newbury &amp; District</c:v>
              </c:pt>
              <c:pt idx="93">
                <c:v>Slough</c:v>
              </c:pt>
              <c:pt idx="94">
                <c:v>Northern, Eastern &amp; Western Devon</c:v>
              </c:pt>
              <c:pt idx="95">
                <c:v>Airedale, Wharfedale &amp; Craven</c:v>
              </c:pt>
              <c:pt idx="96">
                <c:v>Nottingham West</c:v>
              </c:pt>
              <c:pt idx="97">
                <c:v>Barking &amp; Dagenham</c:v>
              </c:pt>
              <c:pt idx="98">
                <c:v>Southampton</c:v>
              </c:pt>
              <c:pt idx="99">
                <c:v>Trafford</c:v>
              </c:pt>
              <c:pt idx="100">
                <c:v>Greater Preston</c:v>
              </c:pt>
              <c:pt idx="101">
                <c:v>Portsmouth</c:v>
              </c:pt>
              <c:pt idx="102">
                <c:v>Vale Of York</c:v>
              </c:pt>
              <c:pt idx="103">
                <c:v>Stafford &amp; Surrounds</c:v>
              </c:pt>
              <c:pt idx="104">
                <c:v>Cambridgeshire &amp; Peterborough</c:v>
              </c:pt>
              <c:pt idx="105">
                <c:v>Nene</c:v>
              </c:pt>
              <c:pt idx="106">
                <c:v>Coventry &amp; Rugby</c:v>
              </c:pt>
              <c:pt idx="107">
                <c:v>S Devon &amp; Torbay</c:v>
              </c:pt>
              <c:pt idx="108">
                <c:v>Calderdale</c:v>
              </c:pt>
              <c:pt idx="109">
                <c:v>Bedfordshire</c:v>
              </c:pt>
              <c:pt idx="110">
                <c:v>W Essex</c:v>
              </c:pt>
              <c:pt idx="111">
                <c:v>Fareham &amp; Gosport</c:v>
              </c:pt>
              <c:pt idx="112">
                <c:v>Coastal W Sussex</c:v>
              </c:pt>
              <c:pt idx="113">
                <c:v>Wokingham</c:v>
              </c:pt>
              <c:pt idx="114">
                <c:v>Herts Valleys</c:v>
              </c:pt>
              <c:pt idx="115">
                <c:v>Luton</c:v>
              </c:pt>
              <c:pt idx="116">
                <c:v>Dorset</c:v>
              </c:pt>
              <c:pt idx="117">
                <c:v>N E Essex</c:v>
              </c:pt>
              <c:pt idx="118">
                <c:v>S Reading</c:v>
              </c:pt>
              <c:pt idx="119">
                <c:v>Mid Essex</c:v>
              </c:pt>
              <c:pt idx="120">
                <c:v>S Norfolk</c:v>
              </c:pt>
              <c:pt idx="121">
                <c:v>Canterbury &amp; Coastal</c:v>
              </c:pt>
              <c:pt idx="122">
                <c:v>N Hampshire</c:v>
              </c:pt>
              <c:pt idx="123">
                <c:v>Gloucestershire</c:v>
              </c:pt>
              <c:pt idx="124">
                <c:v>E &amp; N Hertfordshire</c:v>
              </c:pt>
              <c:pt idx="125">
                <c:v>S Warwickshire</c:v>
              </c:pt>
              <c:pt idx="126">
                <c:v>Ashford</c:v>
              </c:pt>
              <c:pt idx="127">
                <c:v>Swindon</c:v>
              </c:pt>
              <c:pt idx="128">
                <c:v>Shropshire</c:v>
              </c:pt>
              <c:pt idx="129">
                <c:v>Thurrock</c:v>
              </c:pt>
              <c:pt idx="130">
                <c:v>Kernow</c:v>
              </c:pt>
              <c:pt idx="131">
                <c:v>W Suffolk</c:v>
              </c:pt>
              <c:pt idx="132">
                <c:v>N E Hampshire &amp; Farnham</c:v>
              </c:pt>
              <c:pt idx="133">
                <c:v>Sheffield</c:v>
              </c:pt>
              <c:pt idx="134">
                <c:v>S Gloucestershire</c:v>
              </c:pt>
              <c:pt idx="135">
                <c:v>Ipswich &amp; E Suffolk</c:v>
              </c:pt>
              <c:pt idx="136">
                <c:v>Bracknell &amp; Ascot</c:v>
              </c:pt>
              <c:pt idx="137">
                <c:v>Aylesbury Vale</c:v>
              </c:pt>
              <c:pt idx="138">
                <c:v>W Hampshire</c:v>
              </c:pt>
              <c:pt idx="139">
                <c:v>Castle Point &amp; Rochford</c:v>
              </c:pt>
              <c:pt idx="140">
                <c:v>Redbridge</c:v>
              </c:pt>
              <c:pt idx="141">
                <c:v>Rushcliffe</c:v>
              </c:pt>
              <c:pt idx="142">
                <c:v>Wiltshire</c:v>
              </c:pt>
              <c:pt idx="143">
                <c:v>N Somerset</c:v>
              </c:pt>
              <c:pt idx="144">
                <c:v>Greenwich</c:v>
              </c:pt>
              <c:pt idx="145">
                <c:v>Greater Huddersfield</c:v>
              </c:pt>
              <c:pt idx="146">
                <c:v>Surrey Heath</c:v>
              </c:pt>
              <c:pt idx="147">
                <c:v>Oxfordshire</c:v>
              </c:pt>
              <c:pt idx="148">
                <c:v>Southend</c:v>
              </c:pt>
              <c:pt idx="149">
                <c:v>Harrogate &amp; Rural District</c:v>
              </c:pt>
              <c:pt idx="150">
                <c:v>Chiltern</c:v>
              </c:pt>
              <c:pt idx="151">
                <c:v>Croydon</c:v>
              </c:pt>
              <c:pt idx="152">
                <c:v>Bath &amp; N E Somerset</c:v>
              </c:pt>
              <c:pt idx="153">
                <c:v>N W Surrey</c:v>
              </c:pt>
              <c:pt idx="154">
                <c:v>High Weald Lewes Havens</c:v>
              </c:pt>
              <c:pt idx="155">
                <c:v>Bristol</c:v>
              </c:pt>
              <c:pt idx="156">
                <c:v>Windsor, Ascot &amp; Maidenhead</c:v>
              </c:pt>
              <c:pt idx="157">
                <c:v>Surrey Downs</c:v>
              </c:pt>
              <c:pt idx="158">
                <c:v>Lewisham</c:v>
              </c:pt>
              <c:pt idx="159">
                <c:v>Horsham &amp; Mid Sussex</c:v>
              </c:pt>
              <c:pt idx="160">
                <c:v>Sutton</c:v>
              </c:pt>
              <c:pt idx="161">
                <c:v>Guildford &amp; Waverley</c:v>
              </c:pt>
              <c:pt idx="162">
                <c:v>Hillingdon</c:v>
              </c:pt>
              <c:pt idx="163">
                <c:v>Harrow</c:v>
              </c:pt>
              <c:pt idx="164">
                <c:v>Enfield</c:v>
              </c:pt>
              <c:pt idx="165">
                <c:v>Kingston</c:v>
              </c:pt>
              <c:pt idx="166">
                <c:v>Brighton &amp; Hove</c:v>
              </c:pt>
              <c:pt idx="167">
                <c:v>Islington</c:v>
              </c:pt>
              <c:pt idx="168">
                <c:v>Camden</c:v>
              </c:pt>
              <c:pt idx="169">
                <c:v>Southwark</c:v>
              </c:pt>
              <c:pt idx="170">
                <c:v>Brent</c:v>
              </c:pt>
              <c:pt idx="171">
                <c:v>Haringey</c:v>
              </c:pt>
              <c:pt idx="172">
                <c:v>Barnet</c:v>
              </c:pt>
              <c:pt idx="173">
                <c:v>Merton</c:v>
              </c:pt>
              <c:pt idx="174">
                <c:v>City &amp; Hackney</c:v>
              </c:pt>
              <c:pt idx="175">
                <c:v>Lambeth</c:v>
              </c:pt>
              <c:pt idx="176">
                <c:v>Central London (Westminster)</c:v>
              </c:pt>
              <c:pt idx="177">
                <c:v>Waltham Forest</c:v>
              </c:pt>
              <c:pt idx="178">
                <c:v>Tower Hamlets</c:v>
              </c:pt>
              <c:pt idx="179">
                <c:v>Newham</c:v>
              </c:pt>
            </c:strLit>
          </c:cat>
          <c:val>
            <c:numLit>
              <c:formatCode>General</c:formatCode>
              <c:ptCount val="180"/>
              <c:pt idx="0">
                <c:v>0.43249427917620137</c:v>
              </c:pt>
              <c:pt idx="1">
                <c:v>0.45442708333333331</c:v>
              </c:pt>
              <c:pt idx="2">
                <c:v>0.48412698412698413</c:v>
              </c:pt>
              <c:pt idx="3">
                <c:v>0.49354005167958659</c:v>
              </c:pt>
              <c:pt idx="4">
                <c:v>0.49612403100775193</c:v>
              </c:pt>
              <c:pt idx="5">
                <c:v>0.53382533825338252</c:v>
              </c:pt>
              <c:pt idx="6">
                <c:v>0.54181064270905321</c:v>
              </c:pt>
              <c:pt idx="7">
                <c:v>0.56226415094339621</c:v>
              </c:pt>
              <c:pt idx="8">
                <c:v>0.56428571428571428</c:v>
              </c:pt>
              <c:pt idx="9">
                <c:v>0.56496350364963499</c:v>
              </c:pt>
              <c:pt idx="10">
                <c:v>0.57234042553191489</c:v>
              </c:pt>
              <c:pt idx="11">
                <c:v>0.57968127490039845</c:v>
              </c:pt>
              <c:pt idx="12">
                <c:v>0.58064516129032262</c:v>
              </c:pt>
              <c:pt idx="13">
                <c:v>0.58637873754152825</c:v>
              </c:pt>
              <c:pt idx="14">
                <c:v>0.58659924146649811</c:v>
              </c:pt>
              <c:pt idx="15">
                <c:v>0.60563380281690138</c:v>
              </c:pt>
              <c:pt idx="16">
                <c:v>0.60710194730813283</c:v>
              </c:pt>
              <c:pt idx="17">
                <c:v>0.60818713450292394</c:v>
              </c:pt>
              <c:pt idx="18">
                <c:v>0.60824742268041232</c:v>
              </c:pt>
              <c:pt idx="19">
                <c:v>0.61229050279329611</c:v>
              </c:pt>
              <c:pt idx="20">
                <c:v>0.61347517730496459</c:v>
              </c:pt>
              <c:pt idx="21">
                <c:v>0.61694915254237293</c:v>
              </c:pt>
              <c:pt idx="22">
                <c:v>0.62055335968379444</c:v>
              </c:pt>
              <c:pt idx="23">
                <c:v>0.62158469945355188</c:v>
              </c:pt>
              <c:pt idx="24">
                <c:v>0.62445414847161573</c:v>
              </c:pt>
              <c:pt idx="25">
                <c:v>0.62455197132616491</c:v>
              </c:pt>
              <c:pt idx="26">
                <c:v>0.62482369534555715</c:v>
              </c:pt>
              <c:pt idx="27">
                <c:v>0.62552301255230125</c:v>
              </c:pt>
              <c:pt idx="28">
                <c:v>0.62962962962962965</c:v>
              </c:pt>
              <c:pt idx="29">
                <c:v>0.63080407701019248</c:v>
              </c:pt>
              <c:pt idx="30">
                <c:v>0.63178294573643412</c:v>
              </c:pt>
              <c:pt idx="31">
                <c:v>0.63771428571428568</c:v>
              </c:pt>
              <c:pt idx="32">
                <c:v>0.63781321184510253</c:v>
              </c:pt>
              <c:pt idx="33">
                <c:v>0.64132553606237819</c:v>
              </c:pt>
              <c:pt idx="34">
                <c:v>0.64197530864197527</c:v>
              </c:pt>
              <c:pt idx="35">
                <c:v>0.64253393665158376</c:v>
              </c:pt>
              <c:pt idx="36">
                <c:v>0.64310954063604242</c:v>
              </c:pt>
              <c:pt idx="37">
                <c:v>0.64444444444444449</c:v>
              </c:pt>
              <c:pt idx="38">
                <c:v>0.64650059311981023</c:v>
              </c:pt>
              <c:pt idx="39">
                <c:v>0.65</c:v>
              </c:pt>
              <c:pt idx="40">
                <c:v>0.65019762845849804</c:v>
              </c:pt>
              <c:pt idx="41">
                <c:v>0.65021156558533144</c:v>
              </c:pt>
              <c:pt idx="42">
                <c:v>0.65025906735751293</c:v>
              </c:pt>
              <c:pt idx="43">
                <c:v>0.65055762081784385</c:v>
              </c:pt>
              <c:pt idx="44">
                <c:v>0.65094339622641506</c:v>
              </c:pt>
              <c:pt idx="45">
                <c:v>0.65361445783132532</c:v>
              </c:pt>
              <c:pt idx="46">
                <c:v>0.65614035087719302</c:v>
              </c:pt>
              <c:pt idx="47">
                <c:v>0.66532258064516125</c:v>
              </c:pt>
              <c:pt idx="48">
                <c:v>0.66715976331360949</c:v>
              </c:pt>
              <c:pt idx="49">
                <c:v>0.66957414058491538</c:v>
              </c:pt>
              <c:pt idx="50">
                <c:v>0.6712041884816754</c:v>
              </c:pt>
              <c:pt idx="51">
                <c:v>0.67256637168141598</c:v>
              </c:pt>
              <c:pt idx="52">
                <c:v>0.67325227963525835</c:v>
              </c:pt>
              <c:pt idx="53">
                <c:v>0.67408726625111304</c:v>
              </c:pt>
              <c:pt idx="54">
                <c:v>0.67883211678832112</c:v>
              </c:pt>
              <c:pt idx="55">
                <c:v>0.68172043010752692</c:v>
              </c:pt>
              <c:pt idx="56">
                <c:v>0.68304668304668303</c:v>
              </c:pt>
              <c:pt idx="57">
                <c:v>0.68392993145468395</c:v>
              </c:pt>
              <c:pt idx="58">
                <c:v>0.68668831168831168</c:v>
              </c:pt>
              <c:pt idx="59">
                <c:v>0.68721461187214616</c:v>
              </c:pt>
              <c:pt idx="60">
                <c:v>0.68791946308724827</c:v>
              </c:pt>
              <c:pt idx="61">
                <c:v>0.68794326241134751</c:v>
              </c:pt>
              <c:pt idx="62">
                <c:v>0.6912751677852349</c:v>
              </c:pt>
              <c:pt idx="63">
                <c:v>0.69155844155844159</c:v>
              </c:pt>
              <c:pt idx="64">
                <c:v>0.69183673469387752</c:v>
              </c:pt>
              <c:pt idx="65">
                <c:v>0.69209039548022599</c:v>
              </c:pt>
              <c:pt idx="66">
                <c:v>0.69335142469470823</c:v>
              </c:pt>
              <c:pt idx="67">
                <c:v>0.69404761904761902</c:v>
              </c:pt>
              <c:pt idx="68">
                <c:v>0.69430051813471505</c:v>
              </c:pt>
              <c:pt idx="69">
                <c:v>0.69722814498933905</c:v>
              </c:pt>
              <c:pt idx="70">
                <c:v>0.7001499250374813</c:v>
              </c:pt>
              <c:pt idx="71">
                <c:v>0.70063119927862938</c:v>
              </c:pt>
              <c:pt idx="72">
                <c:v>0.70718232044198892</c:v>
              </c:pt>
              <c:pt idx="73">
                <c:v>0.70727969348659003</c:v>
              </c:pt>
              <c:pt idx="74">
                <c:v>0.70729053318824808</c:v>
              </c:pt>
              <c:pt idx="75">
                <c:v>0.70742358078602618</c:v>
              </c:pt>
              <c:pt idx="76">
                <c:v>0.70883534136546189</c:v>
              </c:pt>
              <c:pt idx="77">
                <c:v>0.71219512195121948</c:v>
              </c:pt>
              <c:pt idx="78">
                <c:v>0.71269177126917715</c:v>
              </c:pt>
              <c:pt idx="79">
                <c:v>0.71466666666666667</c:v>
              </c:pt>
              <c:pt idx="80">
                <c:v>0.7162921348314607</c:v>
              </c:pt>
              <c:pt idx="81">
                <c:v>0.71743486973947901</c:v>
              </c:pt>
              <c:pt idx="82">
                <c:v>0.72101449275362317</c:v>
              </c:pt>
              <c:pt idx="83">
                <c:v>0.72178477690288712</c:v>
              </c:pt>
              <c:pt idx="84">
                <c:v>0.72213375796178347</c:v>
              </c:pt>
              <c:pt idx="85">
                <c:v>0.72420634920634919</c:v>
              </c:pt>
              <c:pt idx="86">
                <c:v>0.72535211267605637</c:v>
              </c:pt>
              <c:pt idx="87">
                <c:v>0.72576832151300241</c:v>
              </c:pt>
              <c:pt idx="88">
                <c:v>0.72607260726072609</c:v>
              </c:pt>
              <c:pt idx="89">
                <c:v>0.73804573804573803</c:v>
              </c:pt>
              <c:pt idx="90">
                <c:v>0.74303405572755421</c:v>
              </c:pt>
              <c:pt idx="91">
                <c:v>0.74402730375426618</c:v>
              </c:pt>
              <c:pt idx="92">
                <c:v>0.74603174603174605</c:v>
              </c:pt>
              <c:pt idx="93">
                <c:v>0.746218487394958</c:v>
              </c:pt>
              <c:pt idx="94">
                <c:v>0.74858223062381857</c:v>
              </c:pt>
              <c:pt idx="95">
                <c:v>0.74874371859296485</c:v>
              </c:pt>
              <c:pt idx="96">
                <c:v>0.75</c:v>
              </c:pt>
              <c:pt idx="97">
                <c:v>0.75080558539205156</c:v>
              </c:pt>
              <c:pt idx="98">
                <c:v>0.75127551020408168</c:v>
              </c:pt>
              <c:pt idx="99">
                <c:v>0.75273865414710484</c:v>
              </c:pt>
              <c:pt idx="100">
                <c:v>0.75290215588723053</c:v>
              </c:pt>
              <c:pt idx="101">
                <c:v>0.7558320373250389</c:v>
              </c:pt>
              <c:pt idx="102">
                <c:v>0.75761421319796951</c:v>
              </c:pt>
              <c:pt idx="103">
                <c:v>0.75958188153310102</c:v>
              </c:pt>
              <c:pt idx="104">
                <c:v>0.76163014225297965</c:v>
              </c:pt>
              <c:pt idx="105">
                <c:v>0.76232948583420779</c:v>
              </c:pt>
              <c:pt idx="106">
                <c:v>0.76247364722417432</c:v>
              </c:pt>
              <c:pt idx="107">
                <c:v>0.76377952755905509</c:v>
              </c:pt>
              <c:pt idx="108">
                <c:v>0.76480541455160744</c:v>
              </c:pt>
              <c:pt idx="109">
                <c:v>0.76500361532899497</c:v>
              </c:pt>
              <c:pt idx="110">
                <c:v>0.76569506726457404</c:v>
              </c:pt>
              <c:pt idx="111">
                <c:v>0.76652892561983466</c:v>
              </c:pt>
              <c:pt idx="112">
                <c:v>0.76675603217158173</c:v>
              </c:pt>
              <c:pt idx="113">
                <c:v>0.76777251184834128</c:v>
              </c:pt>
              <c:pt idx="114">
                <c:v>0.76854433909648634</c:v>
              </c:pt>
              <c:pt idx="115">
                <c:v>0.77159090909090911</c:v>
              </c:pt>
              <c:pt idx="116">
                <c:v>0.77217391304347827</c:v>
              </c:pt>
              <c:pt idx="117">
                <c:v>0.77272727272727271</c:v>
              </c:pt>
              <c:pt idx="118">
                <c:v>0.77350427350427353</c:v>
              </c:pt>
              <c:pt idx="119">
                <c:v>0.77487437185929653</c:v>
              </c:pt>
              <c:pt idx="120">
                <c:v>0.7754749568221071</c:v>
              </c:pt>
              <c:pt idx="121">
                <c:v>0.77753303964757714</c:v>
              </c:pt>
              <c:pt idx="122">
                <c:v>0.77867528271405495</c:v>
              </c:pt>
              <c:pt idx="123">
                <c:v>0.77872340425531916</c:v>
              </c:pt>
              <c:pt idx="124">
                <c:v>0.77875549968573221</c:v>
              </c:pt>
              <c:pt idx="125">
                <c:v>0.77941176470588236</c:v>
              </c:pt>
              <c:pt idx="126">
                <c:v>0.78133333333333332</c:v>
              </c:pt>
              <c:pt idx="127">
                <c:v>0.7824817518248175</c:v>
              </c:pt>
              <c:pt idx="128">
                <c:v>0.78260869565217395</c:v>
              </c:pt>
              <c:pt idx="129">
                <c:v>0.78321678321678323</c:v>
              </c:pt>
              <c:pt idx="130">
                <c:v>0.78397486252945803</c:v>
              </c:pt>
              <c:pt idx="131">
                <c:v>0.78558225508317925</c:v>
              </c:pt>
              <c:pt idx="132">
                <c:v>0.78582677165354331</c:v>
              </c:pt>
              <c:pt idx="133">
                <c:v>0.7890625</c:v>
              </c:pt>
              <c:pt idx="134">
                <c:v>0.79054054054054057</c:v>
              </c:pt>
              <c:pt idx="135">
                <c:v>0.79624134520276957</c:v>
              </c:pt>
              <c:pt idx="136">
                <c:v>0.79942693409742116</c:v>
              </c:pt>
              <c:pt idx="137">
                <c:v>0.80136986301369861</c:v>
              </c:pt>
              <c:pt idx="138">
                <c:v>0.80381254964257343</c:v>
              </c:pt>
              <c:pt idx="139">
                <c:v>0.80562659846547313</c:v>
              </c:pt>
              <c:pt idx="140">
                <c:v>0.80660377358490565</c:v>
              </c:pt>
              <c:pt idx="141">
                <c:v>0.80701754385964908</c:v>
              </c:pt>
              <c:pt idx="142">
                <c:v>0.8120035304501324</c:v>
              </c:pt>
              <c:pt idx="143">
                <c:v>0.81390977443609025</c:v>
              </c:pt>
              <c:pt idx="144">
                <c:v>0.81474480151228734</c:v>
              </c:pt>
              <c:pt idx="145">
                <c:v>0.81536189069423926</c:v>
              </c:pt>
              <c:pt idx="146">
                <c:v>0.81960784313725488</c:v>
              </c:pt>
              <c:pt idx="147">
                <c:v>0.82152663371773749</c:v>
              </c:pt>
              <c:pt idx="148">
                <c:v>0.82877959927140255</c:v>
              </c:pt>
              <c:pt idx="149">
                <c:v>0.8305555555555556</c:v>
              </c:pt>
              <c:pt idx="150">
                <c:v>0.83076923076923082</c:v>
              </c:pt>
              <c:pt idx="151">
                <c:v>0.83319292333614159</c:v>
              </c:pt>
              <c:pt idx="152">
                <c:v>0.83333333333333337</c:v>
              </c:pt>
              <c:pt idx="153">
                <c:v>0.83404255319148934</c:v>
              </c:pt>
              <c:pt idx="154">
                <c:v>0.83701657458563539</c:v>
              </c:pt>
              <c:pt idx="155">
                <c:v>0.84135240572171655</c:v>
              </c:pt>
              <c:pt idx="156">
                <c:v>0.84367245657568235</c:v>
              </c:pt>
              <c:pt idx="157">
                <c:v>0.8581765557163531</c:v>
              </c:pt>
              <c:pt idx="158">
                <c:v>0.86077057793345013</c:v>
              </c:pt>
              <c:pt idx="159">
                <c:v>0.86183074265975823</c:v>
              </c:pt>
              <c:pt idx="160">
                <c:v>0.86434108527131781</c:v>
              </c:pt>
              <c:pt idx="161">
                <c:v>0.86456400742115025</c:v>
              </c:pt>
              <c:pt idx="162">
                <c:v>0.86586695747001086</c:v>
              </c:pt>
              <c:pt idx="163">
                <c:v>0.87624999999999997</c:v>
              </c:pt>
              <c:pt idx="164">
                <c:v>0.87937062937062938</c:v>
              </c:pt>
              <c:pt idx="165">
                <c:v>0.88794567062818341</c:v>
              </c:pt>
              <c:pt idx="166">
                <c:v>0.89416553595658077</c:v>
              </c:pt>
              <c:pt idx="167">
                <c:v>0.89420289855072466</c:v>
              </c:pt>
              <c:pt idx="168">
                <c:v>0.90259740259740262</c:v>
              </c:pt>
              <c:pt idx="169">
                <c:v>0.90691244239631341</c:v>
              </c:pt>
              <c:pt idx="170">
                <c:v>0.90739091718610865</c:v>
              </c:pt>
              <c:pt idx="171">
                <c:v>0.9091796875</c:v>
              </c:pt>
              <c:pt idx="172">
                <c:v>0.91147786946736686</c:v>
              </c:pt>
              <c:pt idx="173">
                <c:v>0.92401215805471126</c:v>
              </c:pt>
              <c:pt idx="174">
                <c:v>0.93061578490893326</c:v>
              </c:pt>
              <c:pt idx="175">
                <c:v>0.93302752293577984</c:v>
              </c:pt>
              <c:pt idx="176">
                <c:v>0.94512195121951215</c:v>
              </c:pt>
              <c:pt idx="177">
                <c:v>0.94630281690140849</c:v>
              </c:pt>
              <c:pt idx="178">
                <c:v>0.94741873804971322</c:v>
              </c:pt>
              <c:pt idx="179">
                <c:v>0.95782312925170066</c:v>
              </c:pt>
            </c:numLit>
          </c:val>
        </c:ser>
        <c:dLbls>
          <c:showLegendKey val="0"/>
          <c:showVal val="0"/>
          <c:showCatName val="0"/>
          <c:showSerName val="0"/>
          <c:showPercent val="0"/>
          <c:showBubbleSize val="0"/>
        </c:dLbls>
        <c:gapWidth val="70"/>
        <c:axId val="215881216"/>
        <c:axId val="215882752"/>
      </c:barChart>
      <c:catAx>
        <c:axId val="215881216"/>
        <c:scaling>
          <c:orientation val="minMax"/>
        </c:scaling>
        <c:delete val="1"/>
        <c:axPos val="l"/>
        <c:numFmt formatCode="General" sourceLinked="0"/>
        <c:majorTickMark val="out"/>
        <c:minorTickMark val="none"/>
        <c:tickLblPos val="nextTo"/>
        <c:crossAx val="215882752"/>
        <c:crosses val="autoZero"/>
        <c:auto val="1"/>
        <c:lblAlgn val="ctr"/>
        <c:lblOffset val="100"/>
        <c:noMultiLvlLbl val="0"/>
      </c:catAx>
      <c:valAx>
        <c:axId val="215882752"/>
        <c:scaling>
          <c:orientation val="minMax"/>
          <c:max val="1"/>
        </c:scaling>
        <c:delete val="0"/>
        <c:axPos val="b"/>
        <c:majorGridlines/>
        <c:numFmt formatCode="0%" sourceLinked="0"/>
        <c:majorTickMark val="out"/>
        <c:minorTickMark val="none"/>
        <c:tickLblPos val="nextTo"/>
        <c:crossAx val="215881216"/>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215940480"/>
        <c:axId val="217375872"/>
      </c:barChart>
      <c:catAx>
        <c:axId val="215940480"/>
        <c:scaling>
          <c:orientation val="minMax"/>
        </c:scaling>
        <c:delete val="0"/>
        <c:axPos val="b"/>
        <c:majorTickMark val="out"/>
        <c:minorTickMark val="none"/>
        <c:tickLblPos val="nextTo"/>
        <c:crossAx val="217375872"/>
        <c:crosses val="autoZero"/>
        <c:auto val="1"/>
        <c:lblAlgn val="ctr"/>
        <c:lblOffset val="100"/>
        <c:noMultiLvlLbl val="0"/>
      </c:catAx>
      <c:valAx>
        <c:axId val="217375872"/>
        <c:scaling>
          <c:orientation val="minMax"/>
        </c:scaling>
        <c:delete val="0"/>
        <c:axPos val="l"/>
        <c:majorGridlines/>
        <c:majorTickMark val="out"/>
        <c:minorTickMark val="none"/>
        <c:tickLblPos val="nextTo"/>
        <c:crossAx val="215940480"/>
        <c:crosses val="autoZero"/>
        <c:crossBetween val="between"/>
      </c:valAx>
    </c:plotArea>
    <c:legend>
      <c:legendPos val="r"/>
      <c:layout/>
      <c:overlay val="0"/>
    </c:legend>
    <c:plotVisOnly val="1"/>
    <c:dispBlanksAs val="gap"/>
    <c:showDLblsOverMax val="0"/>
  </c:chart>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b="1" i="0" baseline="0">
                <a:effectLst/>
              </a:rPr>
              <a:t>Mothers Not Known Initiating Breastfeeding As A Percentage Of Maternities By CCGs In England 2015/16 Q4</a:t>
            </a:r>
            <a:br>
              <a:rPr lang="en-GB" sz="1200" b="1" i="0" baseline="0">
                <a:effectLst/>
              </a:rPr>
            </a:br>
            <a:r>
              <a:rPr lang="en-GB" sz="1200" b="1" i="0" baseline="0">
                <a:effectLst/>
              </a:rPr>
              <a:t>2015/16 Q4 Quarter Actual v Not Knowns Target 5%</a:t>
            </a:r>
            <a:endParaRPr lang="en-GB" sz="1200">
              <a:effectLst/>
            </a:endParaRPr>
          </a:p>
        </c:rich>
      </c:tx>
      <c:layout/>
      <c:overlay val="0"/>
    </c:title>
    <c:autoTitleDeleted val="0"/>
    <c:plotArea>
      <c:layout>
        <c:manualLayout>
          <c:layoutTarget val="inner"/>
          <c:xMode val="edge"/>
          <c:yMode val="edge"/>
          <c:x val="1.3782628522786005E-2"/>
          <c:y val="6.823453608247422E-2"/>
          <c:w val="0.96867224029428756"/>
          <c:h val="0.90020049146749215"/>
        </c:manualLayout>
      </c:layout>
      <c:barChart>
        <c:barDir val="bar"/>
        <c:grouping val="clustered"/>
        <c:varyColors val="0"/>
        <c:ser>
          <c:idx val="0"/>
          <c:order val="0"/>
          <c:tx>
            <c:v>Qtr Actual % Not Known initiated BF</c:v>
          </c:tx>
          <c:spPr>
            <a:solidFill>
              <a:schemeClr val="accent6"/>
            </a:solidFill>
          </c:spPr>
          <c:invertIfNegative val="0"/>
          <c:dLbls>
            <c:dLbl>
              <c:idx val="170"/>
              <c:layout/>
              <c:tx>
                <c:rich>
                  <a:bodyPr/>
                  <a:lstStyle/>
                  <a:p>
                    <a:r>
                      <a:rPr lang="en-US"/>
                      <a:t>Sandwell </a:t>
                    </a:r>
                    <a:r>
                      <a:rPr lang="en-US" sz="450"/>
                      <a:t>&amp;</a:t>
                    </a:r>
                    <a:r>
                      <a:rPr lang="en-US"/>
                      <a:t> W Birmingham</a:t>
                    </a:r>
                  </a:p>
                </c:rich>
              </c:tx>
              <c:dLblPos val="outEnd"/>
              <c:showLegendKey val="0"/>
              <c:showVal val="0"/>
              <c:showCatName val="1"/>
              <c:showSerName val="0"/>
              <c:showPercent val="0"/>
              <c:showBubbleSize val="0"/>
              <c:extLst>
                <c:ext xmlns:c15="http://schemas.microsoft.com/office/drawing/2012/chart" uri="{CE6537A1-D6FC-4f65-9D91-7224C49458BB}">
                  <c15:layout/>
                </c:ext>
              </c:extLst>
            </c:dLbl>
            <c:spPr>
              <a:noFill/>
              <a:ln>
                <a:noFill/>
              </a:ln>
              <a:effectLst/>
            </c:spPr>
            <c:txPr>
              <a:bodyPr/>
              <a:lstStyle/>
              <a:p>
                <a:pPr>
                  <a:defRPr sz="500"/>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Lit>
              <c:ptCount val="200"/>
              <c:pt idx="0">
                <c:v>Darlington</c:v>
              </c:pt>
              <c:pt idx="1">
                <c:v>N Durham</c:v>
              </c:pt>
              <c:pt idx="2">
                <c:v>S Tees</c:v>
              </c:pt>
              <c:pt idx="3">
                <c:v>Sunderland</c:v>
              </c:pt>
              <c:pt idx="4">
                <c:v>Blackburn with Darwen</c:v>
              </c:pt>
              <c:pt idx="5">
                <c:v>Blackpool</c:v>
              </c:pt>
              <c:pt idx="6">
                <c:v>Bolton</c:v>
              </c:pt>
              <c:pt idx="7">
                <c:v>Central Manchester</c:v>
              </c:pt>
              <c:pt idx="8">
                <c:v>Chorley &amp; S Ribble</c:v>
              </c:pt>
              <c:pt idx="9">
                <c:v>E Lancashire</c:v>
              </c:pt>
              <c:pt idx="10">
                <c:v>Greater Preston</c:v>
              </c:pt>
              <c:pt idx="11">
                <c:v>S Cheshire</c:v>
              </c:pt>
              <c:pt idx="12">
                <c:v>S Sefton</c:v>
              </c:pt>
              <c:pt idx="13">
                <c:v>Southport &amp; Formby</c:v>
              </c:pt>
              <c:pt idx="14">
                <c:v>Tameside &amp; Glossop</c:v>
              </c:pt>
              <c:pt idx="15">
                <c:v>Vale Royal</c:v>
              </c:pt>
              <c:pt idx="16">
                <c:v>W Cheshire</c:v>
              </c:pt>
              <c:pt idx="17">
                <c:v>W Lancashire</c:v>
              </c:pt>
              <c:pt idx="18">
                <c:v>Fylde &amp; Wyre</c:v>
              </c:pt>
              <c:pt idx="19">
                <c:v>Hambleton, Richmondshire &amp; Whitby</c:v>
              </c:pt>
              <c:pt idx="20">
                <c:v>Harrogate &amp; Rural District</c:v>
              </c:pt>
              <c:pt idx="21">
                <c:v>Hull</c:v>
              </c:pt>
              <c:pt idx="22">
                <c:v>Corby</c:v>
              </c:pt>
              <c:pt idx="23">
                <c:v>Cannock Chase</c:v>
              </c:pt>
              <c:pt idx="24">
                <c:v>S Warwickshire</c:v>
              </c:pt>
              <c:pt idx="25">
                <c:v>Wyre Forest</c:v>
              </c:pt>
              <c:pt idx="26">
                <c:v>Sutton</c:v>
              </c:pt>
              <c:pt idx="27">
                <c:v>Eastbourne, Hailsham &amp; Seaford</c:v>
              </c:pt>
              <c:pt idx="28">
                <c:v>Isle Of Wight</c:v>
              </c:pt>
              <c:pt idx="29">
                <c:v>Wirral</c:v>
              </c:pt>
              <c:pt idx="30">
                <c:v>Liverpool</c:v>
              </c:pt>
              <c:pt idx="31">
                <c:v>Basildon &amp; Brentwood</c:v>
              </c:pt>
              <c:pt idx="32">
                <c:v>Gloucestershire</c:v>
              </c:pt>
              <c:pt idx="33">
                <c:v>Sheffield</c:v>
              </c:pt>
              <c:pt idx="34">
                <c:v>Newham</c:v>
              </c:pt>
              <c:pt idx="35">
                <c:v>Coventry &amp; Rugby</c:v>
              </c:pt>
              <c:pt idx="36">
                <c:v>Southern Derbyshire</c:v>
              </c:pt>
              <c:pt idx="37">
                <c:v>N W Surrey</c:v>
              </c:pt>
              <c:pt idx="38">
                <c:v>W Essex</c:v>
              </c:pt>
              <c:pt idx="39">
                <c:v>Luton</c:v>
              </c:pt>
              <c:pt idx="40">
                <c:v>Chiltern</c:v>
              </c:pt>
              <c:pt idx="41">
                <c:v>S Worcestershire</c:v>
              </c:pt>
              <c:pt idx="42">
                <c:v>Merton</c:v>
              </c:pt>
              <c:pt idx="43">
                <c:v>Enfield</c:v>
              </c:pt>
              <c:pt idx="44">
                <c:v>E &amp; N Hertfordshire</c:v>
              </c:pt>
              <c:pt idx="45">
                <c:v>Tower Hamlets</c:v>
              </c:pt>
              <c:pt idx="46">
                <c:v>Warwickshire North</c:v>
              </c:pt>
              <c:pt idx="47">
                <c:v>Herts Valleys</c:v>
              </c:pt>
              <c:pt idx="48">
                <c:v>N Staffordshire</c:v>
              </c:pt>
              <c:pt idx="49">
                <c:v>Knowsley</c:v>
              </c:pt>
              <c:pt idx="50">
                <c:v>Stoke On Trent</c:v>
              </c:pt>
              <c:pt idx="51">
                <c:v>Somerset</c:v>
              </c:pt>
              <c:pt idx="52">
                <c:v>Walsall</c:v>
              </c:pt>
              <c:pt idx="53">
                <c:v>N E Lincolnshire</c:v>
              </c:pt>
              <c:pt idx="54">
                <c:v>Windsor, Ascot &amp; Maidenhead</c:v>
              </c:pt>
              <c:pt idx="55">
                <c:v>Vale Of York</c:v>
              </c:pt>
              <c:pt idx="56">
                <c:v>S Tyneside</c:v>
              </c:pt>
              <c:pt idx="57">
                <c:v>Swindon</c:v>
              </c:pt>
              <c:pt idx="58">
                <c:v>Kernow</c:v>
              </c:pt>
              <c:pt idx="59">
                <c:v>Slough</c:v>
              </c:pt>
              <c:pt idx="60">
                <c:v>Calderdale</c:v>
              </c:pt>
              <c:pt idx="61">
                <c:v>Waltham Forest</c:v>
              </c:pt>
              <c:pt idx="62">
                <c:v>Bradford Districts</c:v>
              </c:pt>
              <c:pt idx="63">
                <c:v>Southend</c:v>
              </c:pt>
              <c:pt idx="64">
                <c:v>W Suffolk</c:v>
              </c:pt>
              <c:pt idx="65">
                <c:v>Telford &amp; Wrekin</c:v>
              </c:pt>
              <c:pt idx="66">
                <c:v>Hastings &amp; Rother</c:v>
              </c:pt>
              <c:pt idx="67">
                <c:v>Croydon</c:v>
              </c:pt>
              <c:pt idx="68">
                <c:v>City &amp; Hackney</c:v>
              </c:pt>
              <c:pt idx="69">
                <c:v>E Riding of Yorkshire</c:v>
              </c:pt>
              <c:pt idx="70">
                <c:v>Nottingham West</c:v>
              </c:pt>
              <c:pt idx="71">
                <c:v>Trafford</c:v>
              </c:pt>
              <c:pt idx="72">
                <c:v>Wolverhampton</c:v>
              </c:pt>
              <c:pt idx="73">
                <c:v>W Norfolk</c:v>
              </c:pt>
              <c:pt idx="74">
                <c:v>Airedale, Wharfedale &amp; Craven</c:v>
              </c:pt>
              <c:pt idx="75">
                <c:v>Castle Point &amp; Rochford</c:v>
              </c:pt>
              <c:pt idx="76">
                <c:v>Aylesbury Vale</c:v>
              </c:pt>
              <c:pt idx="77">
                <c:v>Thurrock</c:v>
              </c:pt>
              <c:pt idx="78">
                <c:v>Wiltshire</c:v>
              </c:pt>
              <c:pt idx="79">
                <c:v>N Tyneside</c:v>
              </c:pt>
              <c:pt idx="80">
                <c:v>Nottingham N &amp; East</c:v>
              </c:pt>
              <c:pt idx="81">
                <c:v>Hillingdon</c:v>
              </c:pt>
              <c:pt idx="82">
                <c:v>Rotherham</c:v>
              </c:pt>
              <c:pt idx="83">
                <c:v>Lambeth</c:v>
              </c:pt>
              <c:pt idx="84">
                <c:v>Southwark</c:v>
              </c:pt>
              <c:pt idx="85">
                <c:v>Salford</c:v>
              </c:pt>
              <c:pt idx="86">
                <c:v>Heywood, Middleton &amp; Rochdale</c:v>
              </c:pt>
              <c:pt idx="87">
                <c:v>N Manchester</c:v>
              </c:pt>
              <c:pt idx="88">
                <c:v>Thanet</c:v>
              </c:pt>
              <c:pt idx="89">
                <c:v>Bradford City</c:v>
              </c:pt>
              <c:pt idx="90">
                <c:v>Greater Huddersfield</c:v>
              </c:pt>
              <c:pt idx="91">
                <c:v>Shropshire</c:v>
              </c:pt>
              <c:pt idx="92">
                <c:v>Wigan Borough</c:v>
              </c:pt>
              <c:pt idx="93">
                <c:v>N Derbyshire</c:v>
              </c:pt>
              <c:pt idx="94">
                <c:v>Harrow</c:v>
              </c:pt>
              <c:pt idx="95">
                <c:v>S Devon &amp; Torbay</c:v>
              </c:pt>
              <c:pt idx="96">
                <c:v>Bury</c:v>
              </c:pt>
              <c:pt idx="97">
                <c:v>Nottingham City</c:v>
              </c:pt>
              <c:pt idx="98">
                <c:v>Wokingham</c:v>
              </c:pt>
              <c:pt idx="99">
                <c:v>Scarborough &amp; Ryedale</c:v>
              </c:pt>
              <c:pt idx="100">
                <c:v>Redbridge</c:v>
              </c:pt>
              <c:pt idx="101">
                <c:v>Hardwick</c:v>
              </c:pt>
              <c:pt idx="102">
                <c:v>Haringey</c:v>
              </c:pt>
              <c:pt idx="103">
                <c:v>Erewash</c:v>
              </c:pt>
              <c:pt idx="104">
                <c:v>Brighton &amp; Hove</c:v>
              </c:pt>
              <c:pt idx="105">
                <c:v>Dorset</c:v>
              </c:pt>
              <c:pt idx="106">
                <c:v>Oldham</c:v>
              </c:pt>
              <c:pt idx="107">
                <c:v>Northumberland</c:v>
              </c:pt>
              <c:pt idx="108">
                <c:v>Brent</c:v>
              </c:pt>
              <c:pt idx="109">
                <c:v>Portsmouth</c:v>
              </c:pt>
              <c:pt idx="110">
                <c:v>Herefordshire</c:v>
              </c:pt>
              <c:pt idx="111">
                <c:v>Leicester City</c:v>
              </c:pt>
              <c:pt idx="112">
                <c:v>N Hampshire</c:v>
              </c:pt>
              <c:pt idx="113">
                <c:v>S Manchester</c:v>
              </c:pt>
              <c:pt idx="114">
                <c:v>N Lincolnshire</c:v>
              </c:pt>
              <c:pt idx="115">
                <c:v>Oxfordshire</c:v>
              </c:pt>
              <c:pt idx="116">
                <c:v>Barnet</c:v>
              </c:pt>
              <c:pt idx="117">
                <c:v>Solihull</c:v>
              </c:pt>
              <c:pt idx="118">
                <c:v>S Reading</c:v>
              </c:pt>
              <c:pt idx="119">
                <c:v>Newcastle Gateshead</c:v>
              </c:pt>
              <c:pt idx="120">
                <c:v>Cumbria</c:v>
              </c:pt>
              <c:pt idx="121">
                <c:v>Southampton</c:v>
              </c:pt>
              <c:pt idx="122">
                <c:v>Surrey Downs</c:v>
              </c:pt>
              <c:pt idx="123">
                <c:v>St Helens</c:v>
              </c:pt>
              <c:pt idx="124">
                <c:v>S Kent Coast</c:v>
              </c:pt>
              <c:pt idx="125">
                <c:v>Fareham &amp; Gosport</c:v>
              </c:pt>
              <c:pt idx="126">
                <c:v>S Eastern Hampshire</c:v>
              </c:pt>
              <c:pt idx="127">
                <c:v>W Hampshire</c:v>
              </c:pt>
              <c:pt idx="128">
                <c:v>Ipswich &amp; E Suffolk</c:v>
              </c:pt>
              <c:pt idx="129">
                <c:v>Stockport</c:v>
              </c:pt>
              <c:pt idx="130">
                <c:v>Bath &amp; N E Somerset</c:v>
              </c:pt>
              <c:pt idx="131">
                <c:v>Canterbury &amp; Coastal</c:v>
              </c:pt>
              <c:pt idx="132">
                <c:v>Ashford</c:v>
              </c:pt>
              <c:pt idx="133">
                <c:v>Durham Dales, Easington &amp; Sedgefield</c:v>
              </c:pt>
              <c:pt idx="134">
                <c:v>Redditch &amp; Bromsgrove</c:v>
              </c:pt>
              <c:pt idx="135">
                <c:v>Great Yarmouth &amp; Waveney</c:v>
              </c:pt>
              <c:pt idx="136">
                <c:v>Wakefield</c:v>
              </c:pt>
              <c:pt idx="137">
                <c:v>W Leicestershire</c:v>
              </c:pt>
              <c:pt idx="138">
                <c:v>Guildford &amp; Waverley</c:v>
              </c:pt>
              <c:pt idx="139">
                <c:v>Central London (Westminster)</c:v>
              </c:pt>
              <c:pt idx="140">
                <c:v>Barking &amp; Dagenham</c:v>
              </c:pt>
              <c:pt idx="141">
                <c:v>E Leicestershire &amp; Rutland</c:v>
              </c:pt>
              <c:pt idx="142">
                <c:v>Northern, Eastern &amp; Western Devon</c:v>
              </c:pt>
              <c:pt idx="143">
                <c:v>Mansfield &amp; Ashfield</c:v>
              </c:pt>
              <c:pt idx="144">
                <c:v>Havering</c:v>
              </c:pt>
              <c:pt idx="145">
                <c:v>Bracknell &amp; Ascot</c:v>
              </c:pt>
              <c:pt idx="146">
                <c:v>Rushcliffe</c:v>
              </c:pt>
              <c:pt idx="147">
                <c:v>Doncaster</c:v>
              </c:pt>
              <c:pt idx="148">
                <c:v>Nene</c:v>
              </c:pt>
              <c:pt idx="149">
                <c:v>Kingston</c:v>
              </c:pt>
              <c:pt idx="150">
                <c:v>Bristol</c:v>
              </c:pt>
              <c:pt idx="151">
                <c:v>N &amp; W Reading</c:v>
              </c:pt>
              <c:pt idx="152">
                <c:v>N Kirklees</c:v>
              </c:pt>
              <c:pt idx="153">
                <c:v>Stafford &amp; Surrounds</c:v>
              </c:pt>
              <c:pt idx="154">
                <c:v>Halton</c:v>
              </c:pt>
              <c:pt idx="155">
                <c:v>Greenwich</c:v>
              </c:pt>
              <c:pt idx="156">
                <c:v>High Weald Lewes Havens</c:v>
              </c:pt>
              <c:pt idx="157">
                <c:v>N E Essex</c:v>
              </c:pt>
              <c:pt idx="158">
                <c:v>Newbury &amp; District</c:v>
              </c:pt>
              <c:pt idx="159">
                <c:v>Mid Essex</c:v>
              </c:pt>
              <c:pt idx="160">
                <c:v>Surrey Heath</c:v>
              </c:pt>
              <c:pt idx="161">
                <c:v>Swale</c:v>
              </c:pt>
              <c:pt idx="162">
                <c:v>Cambridgeshire &amp; Peterborough</c:v>
              </c:pt>
              <c:pt idx="163">
                <c:v>Birmingham Crosscity</c:v>
              </c:pt>
              <c:pt idx="164">
                <c:v>Lancashire North</c:v>
              </c:pt>
              <c:pt idx="165">
                <c:v>Bedfordshire</c:v>
              </c:pt>
              <c:pt idx="166">
                <c:v>N E Hampshire &amp; Farnham</c:v>
              </c:pt>
              <c:pt idx="167">
                <c:v>S Gloucestershire</c:v>
              </c:pt>
              <c:pt idx="168">
                <c:v>Eastern Cheshire</c:v>
              </c:pt>
              <c:pt idx="169">
                <c:v>Medway</c:v>
              </c:pt>
              <c:pt idx="170">
                <c:v>Islington</c:v>
              </c:pt>
              <c:pt idx="171">
                <c:v>Bassetlaw</c:v>
              </c:pt>
              <c:pt idx="172">
                <c:v>Camden</c:v>
              </c:pt>
              <c:pt idx="173">
                <c:v>S Norfolk</c:v>
              </c:pt>
              <c:pt idx="174">
                <c:v>N Somerset</c:v>
              </c:pt>
              <c:pt idx="175">
                <c:v>Bexley</c:v>
              </c:pt>
              <c:pt idx="176">
                <c:v>Coastal W Sussex</c:v>
              </c:pt>
              <c:pt idx="177">
                <c:v>Lewisham</c:v>
              </c:pt>
              <c:pt idx="178">
                <c:v>Sandwell &amp; W Birmingham</c:v>
              </c:pt>
              <c:pt idx="179">
                <c:v>Horsham &amp; Mid Sussex</c:v>
              </c:pt>
              <c:pt idx="180">
                <c:v>Dudley</c:v>
              </c:pt>
              <c:pt idx="181">
                <c:v>Leeds North</c:v>
              </c:pt>
              <c:pt idx="182">
                <c:v>Birmingham S &amp; Central</c:v>
              </c:pt>
              <c:pt idx="183">
                <c:v>Dartford, Gravesham &amp; Swanley</c:v>
              </c:pt>
              <c:pt idx="184">
                <c:v>N Norfolk</c:v>
              </c:pt>
              <c:pt idx="185">
                <c:v>Leeds West</c:v>
              </c:pt>
              <c:pt idx="186">
                <c:v>W Kent</c:v>
              </c:pt>
              <c:pt idx="187">
                <c:v>Leeds S &amp; East</c:v>
              </c:pt>
              <c:pt idx="188">
                <c:v>Hartlepool &amp; Stockton-On-Tees</c:v>
              </c:pt>
              <c:pt idx="189">
                <c:v>Norwich</c:v>
              </c:pt>
              <c:pt idx="190">
                <c:v>Newark &amp; Sherwood</c:v>
              </c:pt>
              <c:pt idx="191">
                <c:v>Warrington</c:v>
              </c:pt>
              <c:pt idx="192">
                <c:v>Barnsley</c:v>
              </c:pt>
              <c:pt idx="193">
                <c:v>S Lincolnshire</c:v>
              </c:pt>
              <c:pt idx="194">
                <c:v>Milton Keynes</c:v>
              </c:pt>
              <c:pt idx="195">
                <c:v>E Surrey</c:v>
              </c:pt>
              <c:pt idx="196">
                <c:v>Crawley</c:v>
              </c:pt>
              <c:pt idx="197">
                <c:v>S W Lincolnshire</c:v>
              </c:pt>
              <c:pt idx="198">
                <c:v>Lincolnshire West</c:v>
              </c:pt>
              <c:pt idx="199">
                <c:v>Lincolnshire East</c:v>
              </c:pt>
            </c:strLit>
          </c:cat>
          <c:val>
            <c:numLit>
              <c:formatCode>General</c:formatCode>
              <c:ptCount val="2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6.0790273556231007E-4</c:v>
              </c:pt>
              <c:pt idx="33">
                <c:v>6.5104166666666663E-4</c:v>
              </c:pt>
              <c:pt idx="34">
                <c:v>6.8027210884353737E-4</c:v>
              </c:pt>
              <c:pt idx="35">
                <c:v>7.0274068868587491E-4</c:v>
              </c:pt>
              <c:pt idx="36">
                <c:v>7.6161462300076163E-4</c:v>
              </c:pt>
              <c:pt idx="37">
                <c:v>1.0638297872340426E-3</c:v>
              </c:pt>
              <c:pt idx="38">
                <c:v>1.1210762331838565E-3</c:v>
              </c:pt>
              <c:pt idx="39">
                <c:v>1.1363636363636363E-3</c:v>
              </c:pt>
              <c:pt idx="40">
                <c:v>1.1834319526627219E-3</c:v>
              </c:pt>
              <c:pt idx="41">
                <c:v>1.3947001394700139E-3</c:v>
              </c:pt>
              <c:pt idx="42">
                <c:v>1.5197568389057751E-3</c:v>
              </c:pt>
              <c:pt idx="43">
                <c:v>1.7482517482517483E-3</c:v>
              </c:pt>
              <c:pt idx="44">
                <c:v>1.8856065367693275E-3</c:v>
              </c:pt>
              <c:pt idx="45">
                <c:v>1.9120458891013384E-3</c:v>
              </c:pt>
              <c:pt idx="46">
                <c:v>2.1276595744680851E-3</c:v>
              </c:pt>
              <c:pt idx="47">
                <c:v>2.2308979364194089E-3</c:v>
              </c:pt>
              <c:pt idx="48">
                <c:v>2.2371364653243847E-3</c:v>
              </c:pt>
              <c:pt idx="49">
                <c:v>2.2883295194508009E-3</c:v>
              </c:pt>
              <c:pt idx="50">
                <c:v>2.2909507445589921E-3</c:v>
              </c:pt>
              <c:pt idx="51">
                <c:v>2.2988505747126436E-3</c:v>
              </c:pt>
              <c:pt idx="52">
                <c:v>2.3724792408066431E-3</c:v>
              </c:pt>
              <c:pt idx="53">
                <c:v>2.3809523809523812E-3</c:v>
              </c:pt>
              <c:pt idx="54">
                <c:v>2.4813895781637717E-3</c:v>
              </c:pt>
              <c:pt idx="55">
                <c:v>2.5380710659898475E-3</c:v>
              </c:pt>
              <c:pt idx="56">
                <c:v>2.5839793281653748E-3</c:v>
              </c:pt>
              <c:pt idx="57">
                <c:v>2.9197080291970801E-3</c:v>
              </c:pt>
              <c:pt idx="58">
                <c:v>3.1421838177533388E-3</c:v>
              </c:pt>
              <c:pt idx="59">
                <c:v>3.3613445378151263E-3</c:v>
              </c:pt>
              <c:pt idx="60">
                <c:v>3.3840947546531302E-3</c:v>
              </c:pt>
              <c:pt idx="61">
                <c:v>3.5211267605633804E-3</c:v>
              </c:pt>
              <c:pt idx="62">
                <c:v>3.5842293906810036E-3</c:v>
              </c:pt>
              <c:pt idx="63">
                <c:v>3.6429872495446266E-3</c:v>
              </c:pt>
              <c:pt idx="64">
                <c:v>3.6968576709796672E-3</c:v>
              </c:pt>
              <c:pt idx="65">
                <c:v>4.0160642570281121E-3</c:v>
              </c:pt>
              <c:pt idx="66">
                <c:v>4.1841004184100415E-3</c:v>
              </c:pt>
              <c:pt idx="67">
                <c:v>4.2122999157540014E-3</c:v>
              </c:pt>
              <c:pt idx="68">
                <c:v>4.3365134431916736E-3</c:v>
              </c:pt>
              <c:pt idx="69">
                <c:v>4.4977511244377807E-3</c:v>
              </c:pt>
              <c:pt idx="70">
                <c:v>4.6296296296296294E-3</c:v>
              </c:pt>
              <c:pt idx="71">
                <c:v>4.6948356807511738E-3</c:v>
              </c:pt>
              <c:pt idx="72">
                <c:v>4.7619047619047623E-3</c:v>
              </c:pt>
              <c:pt idx="73">
                <c:v>4.9140049140049139E-3</c:v>
              </c:pt>
              <c:pt idx="74">
                <c:v>5.0251256281407036E-3</c:v>
              </c:pt>
              <c:pt idx="75">
                <c:v>5.1150895140664966E-3</c:v>
              </c:pt>
              <c:pt idx="76">
                <c:v>5.1369863013698627E-3</c:v>
              </c:pt>
              <c:pt idx="77">
                <c:v>5.244755244755245E-3</c:v>
              </c:pt>
              <c:pt idx="78">
                <c:v>5.2956751985878204E-3</c:v>
              </c:pt>
              <c:pt idx="79">
                <c:v>5.3003533568904597E-3</c:v>
              </c:pt>
              <c:pt idx="80">
                <c:v>5.3333333333333332E-3</c:v>
              </c:pt>
              <c:pt idx="81">
                <c:v>5.4525627044711015E-3</c:v>
              </c:pt>
              <c:pt idx="82">
                <c:v>5.4644808743169399E-3</c:v>
              </c:pt>
              <c:pt idx="83">
                <c:v>5.5045871559633031E-3</c:v>
              </c:pt>
              <c:pt idx="84">
                <c:v>5.5299539170506912E-3</c:v>
              </c:pt>
              <c:pt idx="85">
                <c:v>5.5865921787709499E-3</c:v>
              </c:pt>
              <c:pt idx="86">
                <c:v>5.6417489421720732E-3</c:v>
              </c:pt>
              <c:pt idx="87">
                <c:v>5.6417489421720732E-3</c:v>
              </c:pt>
              <c:pt idx="88">
                <c:v>5.6497175141242938E-3</c:v>
              </c:pt>
              <c:pt idx="89">
                <c:v>5.8479532163742687E-3</c:v>
              </c:pt>
              <c:pt idx="90">
                <c:v>5.9084194977843431E-3</c:v>
              </c:pt>
              <c:pt idx="91">
                <c:v>5.9970014992503746E-3</c:v>
              </c:pt>
              <c:pt idx="92">
                <c:v>6.1500615006150061E-3</c:v>
              </c:pt>
              <c:pt idx="93">
                <c:v>6.1919504643962852E-3</c:v>
              </c:pt>
              <c:pt idx="94">
                <c:v>6.2500000000000003E-3</c:v>
              </c:pt>
              <c:pt idx="95">
                <c:v>6.2992125984251968E-3</c:v>
              </c:pt>
              <c:pt idx="96">
                <c:v>6.4935064935064939E-3</c:v>
              </c:pt>
              <c:pt idx="97">
                <c:v>6.5543071161048693E-3</c:v>
              </c:pt>
              <c:pt idx="98">
                <c:v>7.1090047393364926E-3</c:v>
              </c:pt>
              <c:pt idx="99">
                <c:v>7.4349442379182153E-3</c:v>
              </c:pt>
              <c:pt idx="100">
                <c:v>7.5471698113207548E-3</c:v>
              </c:pt>
              <c:pt idx="101">
                <c:v>7.7519379844961239E-3</c:v>
              </c:pt>
              <c:pt idx="102">
                <c:v>7.8125E-3</c:v>
              </c:pt>
              <c:pt idx="103">
                <c:v>7.9051383399209481E-3</c:v>
              </c:pt>
              <c:pt idx="104">
                <c:v>8.1411126187245584E-3</c:v>
              </c:pt>
              <c:pt idx="105">
                <c:v>8.6956521739130436E-3</c:v>
              </c:pt>
              <c:pt idx="106">
                <c:v>8.8495575221238937E-3</c:v>
              </c:pt>
              <c:pt idx="107">
                <c:v>8.8757396449704144E-3</c:v>
              </c:pt>
              <c:pt idx="108">
                <c:v>8.9047195013357075E-3</c:v>
              </c:pt>
              <c:pt idx="109">
                <c:v>9.3312597200622092E-3</c:v>
              </c:pt>
              <c:pt idx="110">
                <c:v>9.4562647754137114E-3</c:v>
              </c:pt>
              <c:pt idx="111">
                <c:v>9.5541401273885346E-3</c:v>
              </c:pt>
              <c:pt idx="112">
                <c:v>9.6930533117932146E-3</c:v>
              </c:pt>
              <c:pt idx="113">
                <c:v>9.881422924901186E-3</c:v>
              </c:pt>
              <c:pt idx="114">
                <c:v>1.0362694300518135E-2</c:v>
              </c:pt>
              <c:pt idx="115">
                <c:v>1.043382756727073E-2</c:v>
              </c:pt>
              <c:pt idx="116">
                <c:v>1.0502625656414103E-2</c:v>
              </c:pt>
              <c:pt idx="117">
                <c:v>1.0638297872340425E-2</c:v>
              </c:pt>
              <c:pt idx="118">
                <c:v>1.0683760683760684E-2</c:v>
              </c:pt>
              <c:pt idx="119">
                <c:v>1.0752688172043012E-2</c:v>
              </c:pt>
              <c:pt idx="120">
                <c:v>1.1353711790393014E-2</c:v>
              </c:pt>
              <c:pt idx="121">
                <c:v>1.1479591836734694E-2</c:v>
              </c:pt>
              <c:pt idx="122">
                <c:v>1.1577424023154847E-2</c:v>
              </c:pt>
              <c:pt idx="123">
                <c:v>1.1952191235059761E-2</c:v>
              </c:pt>
              <c:pt idx="124">
                <c:v>1.2024048096192385E-2</c:v>
              </c:pt>
              <c:pt idx="125">
                <c:v>1.2396694214876033E-2</c:v>
              </c:pt>
              <c:pt idx="126">
                <c:v>1.2474012474012475E-2</c:v>
              </c:pt>
              <c:pt idx="127">
                <c:v>1.2708498808578236E-2</c:v>
              </c:pt>
              <c:pt idx="128">
                <c:v>1.2858555885262116E-2</c:v>
              </c:pt>
              <c:pt idx="129">
                <c:v>1.3100436681222707E-2</c:v>
              </c:pt>
              <c:pt idx="130">
                <c:v>1.3157894736842105E-2</c:v>
              </c:pt>
              <c:pt idx="131">
                <c:v>1.3215859030837005E-2</c:v>
              </c:pt>
              <c:pt idx="132">
                <c:v>1.3333333333333334E-2</c:v>
              </c:pt>
              <c:pt idx="133">
                <c:v>1.3953488372093023E-2</c:v>
              </c:pt>
              <c:pt idx="134">
                <c:v>1.4285714285714285E-2</c:v>
              </c:pt>
              <c:pt idx="135">
                <c:v>1.4492753623188406E-2</c:v>
              </c:pt>
              <c:pt idx="136">
                <c:v>1.4659685863874346E-2</c:v>
              </c:pt>
              <c:pt idx="137">
                <c:v>1.4814814814814815E-2</c:v>
              </c:pt>
              <c:pt idx="138">
                <c:v>1.4842300556586271E-2</c:v>
              </c:pt>
              <c:pt idx="139">
                <c:v>1.524390243902439E-2</c:v>
              </c:pt>
              <c:pt idx="140">
                <c:v>1.611170784103115E-2</c:v>
              </c:pt>
              <c:pt idx="141">
                <c:v>1.6282225237449117E-2</c:v>
              </c:pt>
              <c:pt idx="142">
                <c:v>1.6540642722117201E-2</c:v>
              </c:pt>
              <c:pt idx="143">
                <c:v>1.6981132075471698E-2</c:v>
              </c:pt>
              <c:pt idx="144">
                <c:v>1.7142857142857144E-2</c:v>
              </c:pt>
              <c:pt idx="145">
                <c:v>1.7191977077363897E-2</c:v>
              </c:pt>
              <c:pt idx="146">
                <c:v>1.7543859649122806E-2</c:v>
              </c:pt>
              <c:pt idx="147">
                <c:v>1.8120045300113252E-2</c:v>
              </c:pt>
              <c:pt idx="148">
                <c:v>1.8363064008394544E-2</c:v>
              </c:pt>
              <c:pt idx="149">
                <c:v>1.8675721561969439E-2</c:v>
              </c:pt>
              <c:pt idx="150">
                <c:v>1.950585175552666E-2</c:v>
              </c:pt>
              <c:pt idx="151">
                <c:v>2.0477815699658702E-2</c:v>
              </c:pt>
              <c:pt idx="152">
                <c:v>2.072538860103627E-2</c:v>
              </c:pt>
              <c:pt idx="153">
                <c:v>2.0905923344947737E-2</c:v>
              </c:pt>
              <c:pt idx="154">
                <c:v>2.1505376344086023E-2</c:v>
              </c:pt>
              <c:pt idx="155">
                <c:v>2.1739130434782608E-2</c:v>
              </c:pt>
              <c:pt idx="156">
                <c:v>2.2099447513812154E-2</c:v>
              </c:pt>
              <c:pt idx="157">
                <c:v>2.2113022113022112E-2</c:v>
              </c:pt>
              <c:pt idx="158">
                <c:v>2.2222222222222223E-2</c:v>
              </c:pt>
              <c:pt idx="159">
                <c:v>2.3115577889447236E-2</c:v>
              </c:pt>
              <c:pt idx="160">
                <c:v>2.3529411764705882E-2</c:v>
              </c:pt>
              <c:pt idx="161">
                <c:v>2.4096385542168676E-2</c:v>
              </c:pt>
              <c:pt idx="162">
                <c:v>2.4990388312187622E-2</c:v>
              </c:pt>
              <c:pt idx="163">
                <c:v>2.5823686553873553E-2</c:v>
              </c:pt>
              <c:pt idx="164">
                <c:v>2.6315789473684209E-2</c:v>
              </c:pt>
              <c:pt idx="165">
                <c:v>2.7476500361532898E-2</c:v>
              </c:pt>
              <c:pt idx="166">
                <c:v>2.8346456692913385E-2</c:v>
              </c:pt>
              <c:pt idx="167">
                <c:v>2.9729729729729731E-2</c:v>
              </c:pt>
              <c:pt idx="168">
                <c:v>2.976190476190476E-2</c:v>
              </c:pt>
              <c:pt idx="169">
                <c:v>3.1282586027111578E-2</c:v>
              </c:pt>
              <c:pt idx="170">
                <c:v>3.1884057971014491E-2</c:v>
              </c:pt>
              <c:pt idx="171">
                <c:v>3.2467532467532464E-2</c:v>
              </c:pt>
              <c:pt idx="172">
                <c:v>3.2467532467532464E-2</c:v>
              </c:pt>
              <c:pt idx="173">
                <c:v>3.281519861830743E-2</c:v>
              </c:pt>
              <c:pt idx="174">
                <c:v>3.3834586466165412E-2</c:v>
              </c:pt>
              <c:pt idx="175">
                <c:v>3.7398373983739838E-2</c:v>
              </c:pt>
              <c:pt idx="176">
                <c:v>4.2895442359249331E-2</c:v>
              </c:pt>
              <c:pt idx="177">
                <c:v>4.3782837127845885E-2</c:v>
              </c:pt>
              <c:pt idx="178">
                <c:v>4.7716777834787068E-2</c:v>
              </c:pt>
              <c:pt idx="179">
                <c:v>4.8359240069084632E-2</c:v>
              </c:pt>
              <c:pt idx="180">
                <c:v>5.0707547169811323E-2</c:v>
              </c:pt>
              <c:pt idx="181">
                <c:v>5.1926298157453935E-2</c:v>
              </c:pt>
              <c:pt idx="182">
                <c:v>5.4563492063492064E-2</c:v>
              </c:pt>
              <c:pt idx="183">
                <c:v>6.0718711276332091E-2</c:v>
              </c:pt>
              <c:pt idx="184">
                <c:v>6.1889250814332247E-2</c:v>
              </c:pt>
              <c:pt idx="185">
                <c:v>6.3091482649842268E-2</c:v>
              </c:pt>
              <c:pt idx="186">
                <c:v>6.3441712926249005E-2</c:v>
              </c:pt>
              <c:pt idx="187">
                <c:v>6.7714631197097946E-2</c:v>
              </c:pt>
              <c:pt idx="188">
                <c:v>7.5268817204301078E-2</c:v>
              </c:pt>
              <c:pt idx="189">
                <c:v>7.792207792207792E-2</c:v>
              </c:pt>
              <c:pt idx="190">
                <c:v>8.5714285714285715E-2</c:v>
              </c:pt>
              <c:pt idx="191">
                <c:v>0.1014760147601476</c:v>
              </c:pt>
              <c:pt idx="192">
                <c:v>0.11046511627906977</c:v>
              </c:pt>
              <c:pt idx="193">
                <c:v>0.11320754716981132</c:v>
              </c:pt>
              <c:pt idx="194">
                <c:v>0.13636363636363635</c:v>
              </c:pt>
              <c:pt idx="195">
                <c:v>0.14638783269961977</c:v>
              </c:pt>
              <c:pt idx="196">
                <c:v>0.15801886792452829</c:v>
              </c:pt>
              <c:pt idx="197">
                <c:v>0.17192982456140352</c:v>
              </c:pt>
              <c:pt idx="198">
                <c:v>0.18344155844155843</c:v>
              </c:pt>
              <c:pt idx="199">
                <c:v>0.20107719928186715</c:v>
              </c:pt>
            </c:numLit>
          </c:val>
        </c:ser>
        <c:dLbls>
          <c:showLegendKey val="0"/>
          <c:showVal val="0"/>
          <c:showCatName val="0"/>
          <c:showSerName val="0"/>
          <c:showPercent val="0"/>
          <c:showBubbleSize val="0"/>
        </c:dLbls>
        <c:gapWidth val="70"/>
        <c:axId val="217073152"/>
        <c:axId val="217074688"/>
      </c:barChart>
      <c:catAx>
        <c:axId val="217073152"/>
        <c:scaling>
          <c:orientation val="minMax"/>
        </c:scaling>
        <c:delete val="1"/>
        <c:axPos val="l"/>
        <c:numFmt formatCode="General" sourceLinked="1"/>
        <c:majorTickMark val="out"/>
        <c:minorTickMark val="none"/>
        <c:tickLblPos val="nextTo"/>
        <c:crossAx val="217074688"/>
        <c:crosses val="autoZero"/>
        <c:auto val="1"/>
        <c:lblAlgn val="ctr"/>
        <c:lblOffset val="100"/>
        <c:noMultiLvlLbl val="0"/>
      </c:catAx>
      <c:valAx>
        <c:axId val="217074688"/>
        <c:scaling>
          <c:orientation val="minMax"/>
        </c:scaling>
        <c:delete val="0"/>
        <c:axPos val="b"/>
        <c:majorGridlines/>
        <c:numFmt formatCode="0%" sourceLinked="0"/>
        <c:majorTickMark val="out"/>
        <c:minorTickMark val="none"/>
        <c:tickLblPos val="nextTo"/>
        <c:crossAx val="217073152"/>
        <c:crosses val="autoZero"/>
        <c:crossBetween val="between"/>
        <c:majorUnit val="2.0000000000000004E-2"/>
      </c:valAx>
    </c:plotArea>
    <c:plotVisOnly val="1"/>
    <c:dispBlanksAs val="gap"/>
    <c:showDLblsOverMax val="0"/>
  </c:chart>
  <c:printSettings>
    <c:headerFooter/>
    <c:pageMargins b="0.75" l="0.7" r="0.7" t="0.75" header="0.3" footer="0.3"/>
    <c:pageSetup/>
  </c:printSettings>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chartsheets/sheet1.xml><?xml version="1.0" encoding="utf-8"?>
<chartsheet xmlns="http://schemas.openxmlformats.org/spreadsheetml/2006/main" xmlns:r="http://schemas.openxmlformats.org/officeDocument/2006/relationships">
  <sheetPr codeName="Chart7">
    <tabColor rgb="FF4F81BD"/>
  </sheetPr>
  <sheetViews>
    <sheetView workbookViewId="0"/>
  </sheetViews>
  <pageMargins left="0.39370078740157483" right="0.39370078740157483" top="0.39370078740157483" bottom="0.39370078740157483" header="0.31496062992125984" footer="0.31496062992125984"/>
  <pageSetup paperSize="9" orientation="portrait" r:id="rId1"/>
  <drawing r:id="rId2"/>
</chartsheet>
</file>

<file path=xl/chartsheets/sheet2.xml><?xml version="1.0" encoding="utf-8"?>
<chartsheet xmlns="http://schemas.openxmlformats.org/spreadsheetml/2006/main" xmlns:r="http://schemas.openxmlformats.org/officeDocument/2006/relationships">
  <sheetPr codeName="Chart9">
    <tabColor rgb="FF4F81BD"/>
  </sheetPr>
  <sheetViews>
    <sheetView workbookViewId="0"/>
  </sheetViews>
  <pageMargins left="0.39370078740157483" right="0.39370078740157483" top="0.39370078740157483" bottom="0.39370078740157483" header="0.31496062992125984" footer="0.31496062992125984"/>
  <pageSetup paperSize="9" orientation="portrait" r:id="rId1"/>
  <drawing r:id="rId2"/>
</chartsheet>
</file>

<file path=xl/chartsheets/sheet3.xml><?xml version="1.0" encoding="utf-8"?>
<chartsheet xmlns="http://schemas.openxmlformats.org/spreadsheetml/2006/main" xmlns:r="http://schemas.openxmlformats.org/officeDocument/2006/relationships">
  <sheetPr codeName="Chart13">
    <tabColor rgb="FF7030A0"/>
  </sheetPr>
  <sheetViews>
    <sheetView workbookViewId="0"/>
  </sheetViews>
  <pageMargins left="0.39370078740157483" right="0.39370078740157483" top="0.39370078740157483" bottom="0.39370078740157483" header="0.31496062992125984" footer="0.31496062992125984"/>
  <pageSetup paperSize="9" orientation="portrait" r:id="rId1"/>
  <drawing r:id="rId2"/>
</chartsheet>
</file>

<file path=xl/chartsheets/sheet4.xml><?xml version="1.0" encoding="utf-8"?>
<chartsheet xmlns="http://schemas.openxmlformats.org/spreadsheetml/2006/main" xmlns:r="http://schemas.openxmlformats.org/officeDocument/2006/relationships">
  <sheetPr codeName="Chart14">
    <tabColor rgb="FF7030A0"/>
  </sheetPr>
  <sheetViews>
    <sheetView zoomScale="90" workbookViewId="0"/>
  </sheetViews>
  <pageMargins left="0.39370078740157483" right="0.39370078740157483" top="0.39370078740157483" bottom="0.39370078740157483" header="0.31496062992125984" footer="0.31496062992125984"/>
  <pageSetup paperSize="9" orientation="portrait" r:id="rId1"/>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emf"/></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-960203</xdr:colOff>
      <xdr:row>0</xdr:row>
      <xdr:rowOff>4277</xdr:rowOff>
    </xdr:from>
    <xdr:to>
      <xdr:col>17</xdr:col>
      <xdr:colOff>590579</xdr:colOff>
      <xdr:row>47</xdr:row>
      <xdr:rowOff>144484</xdr:rowOff>
    </xdr:to>
    <xdr:pic>
      <xdr:nvPicPr>
        <xdr:cNvPr id="2" name="Picture 1"/>
        <xdr:cNvPicPr>
          <a:picLocks noChangeAspect="1"/>
        </xdr:cNvPicPr>
      </xdr:nvPicPr>
      <xdr:blipFill>
        <a:blip xmlns:r="http://schemas.openxmlformats.org/officeDocument/2006/relationships" r:embed="rId1"/>
        <a:stretch>
          <a:fillRect/>
        </a:stretch>
      </xdr:blipFill>
      <xdr:spPr>
        <a:xfrm>
          <a:off x="-960203" y="4277"/>
          <a:ext cx="11235802" cy="8019287"/>
        </a:xfrm>
        <a:prstGeom prst="rect">
          <a:avLst/>
        </a:prstGeom>
      </xdr:spPr>
    </xdr:pic>
    <xdr:clientData/>
  </xdr:twoCellAnchor>
  <xdr:twoCellAnchor>
    <xdr:from>
      <xdr:col>0</xdr:col>
      <xdr:colOff>63500</xdr:colOff>
      <xdr:row>22</xdr:row>
      <xdr:rowOff>52916</xdr:rowOff>
    </xdr:from>
    <xdr:to>
      <xdr:col>7</xdr:col>
      <xdr:colOff>603434</xdr:colOff>
      <xdr:row>30</xdr:row>
      <xdr:rowOff>0</xdr:rowOff>
    </xdr:to>
    <xdr:sp macro="" textlink="">
      <xdr:nvSpPr>
        <xdr:cNvPr id="3" name="Title 24"/>
        <xdr:cNvSpPr>
          <a:spLocks noGrp="1"/>
        </xdr:cNvSpPr>
      </xdr:nvSpPr>
      <xdr:spPr>
        <a:xfrm>
          <a:off x="63500" y="3778249"/>
          <a:ext cx="4485401" cy="1301751"/>
        </a:xfrm>
        <a:prstGeom prst="rect">
          <a:avLst/>
        </a:prstGeom>
      </xdr:spPr>
      <xdr:txBody>
        <a:bodyPr vert="horz" wrap="square" lIns="91440" tIns="45720" rIns="91440" bIns="45720" rtlCol="0" anchor="t">
          <a:noAutofit/>
        </a:bodyPr>
        <a:lstStyle>
          <a:lvl1pPr algn="l" defTabSz="457200" rtl="0" eaLnBrk="1" latinLnBrk="0" hangingPunct="1">
            <a:spcBef>
              <a:spcPct val="0"/>
            </a:spcBef>
            <a:buNone/>
            <a:defRPr lang="en-GB" sz="4800" b="1" i="0" kern="1200" baseline="0">
              <a:solidFill>
                <a:schemeClr val="tx2"/>
              </a:solidFill>
              <a:latin typeface="Arial"/>
              <a:ea typeface="+mj-ea"/>
              <a:cs typeface="Arial"/>
            </a:defRPr>
          </a:lvl1pPr>
        </a:lstStyle>
        <a:p>
          <a:r>
            <a:rPr lang="en-US" sz="2400">
              <a:solidFill>
                <a:srgbClr val="0072C6"/>
              </a:solidFill>
            </a:rPr>
            <a:t>NHS England </a:t>
          </a:r>
        </a:p>
        <a:p>
          <a:r>
            <a:rPr lang="en-US" sz="2400">
              <a:solidFill>
                <a:srgbClr val="0072C6"/>
              </a:solidFill>
            </a:rPr>
            <a:t>Statistical</a:t>
          </a:r>
          <a:r>
            <a:rPr lang="en-US" sz="2400" baseline="0">
              <a:solidFill>
                <a:srgbClr val="0072C6"/>
              </a:solidFill>
            </a:rPr>
            <a:t> Release</a:t>
          </a:r>
        </a:p>
        <a:p>
          <a:r>
            <a:rPr lang="en-US" sz="2400" baseline="0">
              <a:solidFill>
                <a:srgbClr val="0072C6"/>
              </a:solidFill>
            </a:rPr>
            <a:t>Breastfeeding Initiation </a:t>
          </a:r>
          <a:endParaRPr lang="en-US" sz="2400">
            <a:solidFill>
              <a:srgbClr val="0072C6"/>
            </a:solidFill>
          </a:endParaRPr>
        </a:p>
      </xdr:txBody>
    </xdr:sp>
    <xdr:clientData/>
  </xdr:twoCellAnchor>
  <xdr:twoCellAnchor>
    <xdr:from>
      <xdr:col>1</xdr:col>
      <xdr:colOff>179917</xdr:colOff>
      <xdr:row>32</xdr:row>
      <xdr:rowOff>10584</xdr:rowOff>
    </xdr:from>
    <xdr:to>
      <xdr:col>7</xdr:col>
      <xdr:colOff>172188</xdr:colOff>
      <xdr:row>38</xdr:row>
      <xdr:rowOff>49607</xdr:rowOff>
    </xdr:to>
    <xdr:sp macro="" textlink="">
      <xdr:nvSpPr>
        <xdr:cNvPr id="4" name="Content Placeholder 25"/>
        <xdr:cNvSpPr>
          <a:spLocks noGrp="1"/>
        </xdr:cNvSpPr>
      </xdr:nvSpPr>
      <xdr:spPr>
        <a:xfrm>
          <a:off x="362797" y="5375064"/>
          <a:ext cx="3741311" cy="1044863"/>
        </a:xfrm>
        <a:prstGeom prst="rect">
          <a:avLst/>
        </a:prstGeom>
      </xdr:spPr>
      <xdr:txBody>
        <a:bodyPr vert="horz" wrap="square" lIns="91440" tIns="45720" rIns="91440" bIns="45720" rtlCol="0" anchor="b">
          <a:normAutofit/>
        </a:bodyPr>
        <a:lstStyle>
          <a:lvl1pPr marL="0" indent="0" algn="l" defTabSz="457200" rtl="0" eaLnBrk="1" latinLnBrk="0" hangingPunct="1">
            <a:spcBef>
              <a:spcPct val="20000"/>
            </a:spcBef>
            <a:buClr>
              <a:schemeClr val="tx2"/>
            </a:buClr>
            <a:buFontTx/>
            <a:buNone/>
            <a:defRPr sz="2800" kern="1200">
              <a:solidFill>
                <a:schemeClr val="accent3"/>
              </a:solidFill>
              <a:latin typeface="+mn-lt"/>
              <a:ea typeface="+mn-ea"/>
              <a:cs typeface="+mn-cs"/>
            </a:defRPr>
          </a:lvl1pPr>
          <a:lvl2pPr marL="742950" indent="-28575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2pPr>
          <a:lvl3pPr marL="11430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3pPr>
          <a:lvl4pPr marL="16002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4pPr>
          <a:lvl5pPr marL="20574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endParaRPr lang="en-US"/>
        </a:p>
      </xdr:txBody>
    </xdr:sp>
    <xdr:clientData/>
  </xdr:twoCellAnchor>
  <xdr:twoCellAnchor>
    <xdr:from>
      <xdr:col>0</xdr:col>
      <xdr:colOff>46566</xdr:colOff>
      <xdr:row>29</xdr:row>
      <xdr:rowOff>31749</xdr:rowOff>
    </xdr:from>
    <xdr:to>
      <xdr:col>6</xdr:col>
      <xdr:colOff>472754</xdr:colOff>
      <xdr:row>32</xdr:row>
      <xdr:rowOff>21166</xdr:rowOff>
    </xdr:to>
    <xdr:sp macro="" textlink="">
      <xdr:nvSpPr>
        <xdr:cNvPr id="5" name="Content Placeholder 25"/>
        <xdr:cNvSpPr>
          <a:spLocks noGrp="1"/>
        </xdr:cNvSpPr>
      </xdr:nvSpPr>
      <xdr:spPr>
        <a:xfrm>
          <a:off x="46566" y="4942416"/>
          <a:ext cx="3745121" cy="497417"/>
        </a:xfrm>
        <a:prstGeom prst="rect">
          <a:avLst/>
        </a:prstGeom>
      </xdr:spPr>
      <xdr:txBody>
        <a:bodyPr vert="horz" wrap="square" lIns="91440" tIns="45720" rIns="91440" bIns="45720" rtlCol="0" anchor="b">
          <a:normAutofit/>
        </a:bodyPr>
        <a:lstStyle>
          <a:lvl1pPr marL="0" indent="0" algn="l" defTabSz="457200" rtl="0" eaLnBrk="1" latinLnBrk="0" hangingPunct="1">
            <a:spcBef>
              <a:spcPct val="20000"/>
            </a:spcBef>
            <a:buClr>
              <a:schemeClr val="tx2"/>
            </a:buClr>
            <a:buFontTx/>
            <a:buNone/>
            <a:defRPr sz="2800" kern="1200">
              <a:solidFill>
                <a:schemeClr val="accent3"/>
              </a:solidFill>
              <a:latin typeface="+mn-lt"/>
              <a:ea typeface="+mn-ea"/>
              <a:cs typeface="+mn-cs"/>
            </a:defRPr>
          </a:lvl1pPr>
          <a:lvl2pPr marL="742950" indent="-28575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2pPr>
          <a:lvl3pPr marL="11430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3pPr>
          <a:lvl4pPr marL="16002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4pPr>
          <a:lvl5pPr marL="20574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r>
            <a:rPr lang="en-US" sz="2400">
              <a:solidFill>
                <a:srgbClr val="003893"/>
              </a:solidFill>
            </a:rPr>
            <a:t>Revised Quarter</a:t>
          </a:r>
          <a:r>
            <a:rPr lang="en-US" sz="2400" baseline="0">
              <a:solidFill>
                <a:srgbClr val="003893"/>
              </a:solidFill>
            </a:rPr>
            <a:t> 4</a:t>
          </a:r>
          <a:r>
            <a:rPr lang="en-US" sz="2400">
              <a:solidFill>
                <a:srgbClr val="003893"/>
              </a:solidFill>
            </a:rPr>
            <a:t> 2015/16</a:t>
          </a:r>
        </a:p>
      </xdr:txBody>
    </xdr:sp>
    <xdr:clientData/>
  </xdr:twoCellAnchor>
  <xdr:twoCellAnchor>
    <xdr:from>
      <xdr:col>0</xdr:col>
      <xdr:colOff>63500</xdr:colOff>
      <xdr:row>31</xdr:row>
      <xdr:rowOff>14817</xdr:rowOff>
    </xdr:from>
    <xdr:to>
      <xdr:col>7</xdr:col>
      <xdr:colOff>560548</xdr:colOff>
      <xdr:row>35</xdr:row>
      <xdr:rowOff>162983</xdr:rowOff>
    </xdr:to>
    <xdr:sp macro="" textlink="">
      <xdr:nvSpPr>
        <xdr:cNvPr id="6" name="Content Placeholder 26"/>
        <xdr:cNvSpPr>
          <a:spLocks noGrp="1"/>
        </xdr:cNvSpPr>
      </xdr:nvSpPr>
      <xdr:spPr>
        <a:xfrm>
          <a:off x="63500" y="5264150"/>
          <a:ext cx="4442515" cy="825500"/>
        </a:xfrm>
        <a:prstGeom prst="rect">
          <a:avLst/>
        </a:prstGeom>
      </xdr:spPr>
      <xdr:txBody>
        <a:bodyPr vert="horz" wrap="square" lIns="91440" tIns="45720" rIns="91440" bIns="45720" rtlCol="0" anchor="b">
          <a:noAutofit/>
        </a:bodyPr>
        <a:lstStyle>
          <a:lvl1pPr marL="0" indent="0" algn="l" defTabSz="457200" rtl="0" eaLnBrk="1" latinLnBrk="0" hangingPunct="1">
            <a:spcBef>
              <a:spcPct val="20000"/>
            </a:spcBef>
            <a:buClr>
              <a:schemeClr val="tx2"/>
            </a:buClr>
            <a:buFontTx/>
            <a:buNone/>
            <a:defRPr sz="1600" kern="1200">
              <a:solidFill>
                <a:schemeClr val="accent3"/>
              </a:solidFill>
              <a:latin typeface="+mn-lt"/>
              <a:ea typeface="+mn-ea"/>
              <a:cs typeface="+mn-cs"/>
            </a:defRPr>
          </a:lvl1pPr>
          <a:lvl2pPr marL="742950" indent="-28575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2pPr>
          <a:lvl3pPr marL="11430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3pPr>
          <a:lvl4pPr marL="16002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4pPr>
          <a:lvl5pPr marL="20574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r>
            <a:rPr lang="en-US">
              <a:solidFill>
                <a:srgbClr val="003893"/>
              </a:solidFill>
            </a:rPr>
            <a:t>20th October </a:t>
          </a:r>
          <a:r>
            <a:rPr lang="en-US" baseline="0">
              <a:solidFill>
                <a:srgbClr val="003893"/>
              </a:solidFill>
            </a:rPr>
            <a:t>2017</a:t>
          </a:r>
        </a:p>
        <a:p>
          <a:pPr marL="0" marR="0" indent="0" algn="l" defTabSz="457200" rtl="0" eaLnBrk="1" fontAlgn="auto" latinLnBrk="0" hangingPunct="1">
            <a:lnSpc>
              <a:spcPct val="100000"/>
            </a:lnSpc>
            <a:spcBef>
              <a:spcPct val="20000"/>
            </a:spcBef>
            <a:spcAft>
              <a:spcPts val="0"/>
            </a:spcAft>
            <a:buClr>
              <a:schemeClr val="tx2"/>
            </a:buClr>
            <a:buSzTx/>
            <a:buFontTx/>
            <a:buNone/>
            <a:tabLst/>
            <a:defRPr/>
          </a:pPr>
          <a:r>
            <a:rPr lang="en-GB" sz="1600" kern="1200">
              <a:solidFill>
                <a:srgbClr val="003893"/>
              </a:solidFill>
              <a:latin typeface="+mn-lt"/>
              <a:ea typeface="+mn-ea"/>
              <a:cs typeface="+mn-cs"/>
            </a:rPr>
            <a:t>Crown Copyright © 2017</a:t>
          </a:r>
        </a:p>
      </xdr:txBody>
    </xdr:sp>
    <xdr:clientData/>
  </xdr:twoCellAnchor>
  <xdr:twoCellAnchor editAs="oneCell">
    <xdr:from>
      <xdr:col>15</xdr:col>
      <xdr:colOff>116417</xdr:colOff>
      <xdr:row>1</xdr:row>
      <xdr:rowOff>52917</xdr:rowOff>
    </xdr:from>
    <xdr:to>
      <xdr:col>17</xdr:col>
      <xdr:colOff>289555</xdr:colOff>
      <xdr:row>5</xdr:row>
      <xdr:rowOff>94973</xdr:rowOff>
    </xdr:to>
    <xdr:pic>
      <xdr:nvPicPr>
        <xdr:cNvPr id="8" name="Picture 7"/>
        <xdr:cNvPicPr>
          <a:picLocks noChangeAspect="1"/>
        </xdr:cNvPicPr>
      </xdr:nvPicPr>
      <xdr:blipFill>
        <a:blip xmlns:r="http://schemas.openxmlformats.org/officeDocument/2006/relationships" r:embed="rId2"/>
        <a:stretch>
          <a:fillRect/>
        </a:stretch>
      </xdr:blipFill>
      <xdr:spPr>
        <a:xfrm>
          <a:off x="8890000" y="211667"/>
          <a:ext cx="913972" cy="677056"/>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cdr:y>
    </cdr:from>
    <cdr:to>
      <cdr:x>1</cdr:x>
      <cdr:y>1</cdr:y>
    </cdr:to>
    <cdr:graphicFrame macro="">
      <cdr:nvGraphicFramePr>
        <cdr:cNvPr id="2" name="Chart 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1.xml><?xml version="1.0" encoding="utf-8"?>
<c:userShapes xmlns:c="http://schemas.openxmlformats.org/drawingml/2006/chart">
  <cdr:relSizeAnchor xmlns:cdr="http://schemas.openxmlformats.org/drawingml/2006/chartDrawing">
    <cdr:from>
      <cdr:x>0.19151</cdr:x>
      <cdr:y>0.0725</cdr:y>
    </cdr:from>
    <cdr:to>
      <cdr:x>0.19292</cdr:x>
      <cdr:y>0.96718</cdr:y>
    </cdr:to>
    <cdr:cxnSp macro="">
      <cdr:nvCxnSpPr>
        <cdr:cNvPr id="3" name="Straight Connector 2"/>
        <cdr:cNvCxnSpPr/>
      </cdr:nvCxnSpPr>
      <cdr:spPr>
        <a:xfrm xmlns:a="http://schemas.openxmlformats.org/drawingml/2006/main" flipH="1" flipV="1">
          <a:off x="2277988" y="551360"/>
          <a:ext cx="16771" cy="6803827"/>
        </a:xfrm>
        <a:prstGeom xmlns:a="http://schemas.openxmlformats.org/drawingml/2006/main" prst="line">
          <a:avLst/>
        </a:prstGeom>
      </cdr:spPr>
      <cdr:style>
        <a:lnRef xmlns:a="http://schemas.openxmlformats.org/drawingml/2006/main" idx="2">
          <a:schemeClr val="accent2"/>
        </a:lnRef>
        <a:fillRef xmlns:a="http://schemas.openxmlformats.org/drawingml/2006/main" idx="0">
          <a:schemeClr val="accent2"/>
        </a:fillRef>
        <a:effectRef xmlns:a="http://schemas.openxmlformats.org/drawingml/2006/main" idx="1">
          <a:schemeClr val="accent2"/>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editAs="oneCell">
    <xdr:from>
      <xdr:col>3</xdr:col>
      <xdr:colOff>1000124</xdr:colOff>
      <xdr:row>1</xdr:row>
      <xdr:rowOff>11906</xdr:rowOff>
    </xdr:from>
    <xdr:to>
      <xdr:col>4</xdr:col>
      <xdr:colOff>140065</xdr:colOff>
      <xdr:row>4</xdr:row>
      <xdr:rowOff>129369</xdr:rowOff>
    </xdr:to>
    <xdr:pic>
      <xdr:nvPicPr>
        <xdr:cNvPr id="3" name="Picture 2"/>
        <xdr:cNvPicPr>
          <a:picLocks noChangeAspect="1"/>
        </xdr:cNvPicPr>
      </xdr:nvPicPr>
      <xdr:blipFill>
        <a:blip xmlns:r="http://schemas.openxmlformats.org/officeDocument/2006/relationships" r:embed="rId1"/>
        <a:stretch>
          <a:fillRect/>
        </a:stretch>
      </xdr:blipFill>
      <xdr:spPr>
        <a:xfrm>
          <a:off x="5834062" y="178594"/>
          <a:ext cx="913972" cy="67705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23812</xdr:colOff>
      <xdr:row>1</xdr:row>
      <xdr:rowOff>11906</xdr:rowOff>
    </xdr:from>
    <xdr:to>
      <xdr:col>18</xdr:col>
      <xdr:colOff>330565</xdr:colOff>
      <xdr:row>4</xdr:row>
      <xdr:rowOff>129369</xdr:rowOff>
    </xdr:to>
    <xdr:pic>
      <xdr:nvPicPr>
        <xdr:cNvPr id="4" name="Picture 3"/>
        <xdr:cNvPicPr>
          <a:picLocks noChangeAspect="1"/>
        </xdr:cNvPicPr>
      </xdr:nvPicPr>
      <xdr:blipFill>
        <a:blip xmlns:r="http://schemas.openxmlformats.org/officeDocument/2006/relationships" r:embed="rId1"/>
        <a:stretch>
          <a:fillRect/>
        </a:stretch>
      </xdr:blipFill>
      <xdr:spPr>
        <a:xfrm>
          <a:off x="18037968" y="178594"/>
          <a:ext cx="913972" cy="6770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1726406</xdr:colOff>
      <xdr:row>1</xdr:row>
      <xdr:rowOff>23812</xdr:rowOff>
    </xdr:from>
    <xdr:to>
      <xdr:col>5</xdr:col>
      <xdr:colOff>235315</xdr:colOff>
      <xdr:row>4</xdr:row>
      <xdr:rowOff>141275</xdr:rowOff>
    </xdr:to>
    <xdr:pic>
      <xdr:nvPicPr>
        <xdr:cNvPr id="4" name="Picture 3"/>
        <xdr:cNvPicPr>
          <a:picLocks noChangeAspect="1"/>
        </xdr:cNvPicPr>
      </xdr:nvPicPr>
      <xdr:blipFill>
        <a:blip xmlns:r="http://schemas.openxmlformats.org/officeDocument/2006/relationships" r:embed="rId1"/>
        <a:stretch>
          <a:fillRect/>
        </a:stretch>
      </xdr:blipFill>
      <xdr:spPr>
        <a:xfrm>
          <a:off x="6917531" y="190500"/>
          <a:ext cx="913972" cy="67705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absoluteAnchor>
    <xdr:pos x="0" y="0"/>
    <xdr:ext cx="6734175" cy="985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cdr:x>
      <cdr:y>0</cdr:y>
    </cdr:from>
    <cdr:to>
      <cdr:x>1</cdr:x>
      <cdr:y>1</cdr:y>
    </cdr:to>
    <cdr:graphicFrame macro="">
      <cdr:nvGraphicFramePr>
        <cdr:cNvPr id="2" name="Chart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7.xml><?xml version="1.0" encoding="utf-8"?>
<xdr:wsDr xmlns:xdr="http://schemas.openxmlformats.org/drawingml/2006/spreadsheetDrawing" xmlns:a="http://schemas.openxmlformats.org/drawingml/2006/main">
  <xdr:absoluteAnchor>
    <xdr:pos x="0" y="0"/>
    <xdr:ext cx="6731000" cy="985308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cdr:x>
      <cdr:y>0</cdr:y>
    </cdr:from>
    <cdr:to>
      <cdr:x>1</cdr:x>
      <cdr:y>1</cdr:y>
    </cdr:to>
    <cdr:graphicFrame macro="">
      <cdr:nvGraphicFramePr>
        <cdr:cNvPr id="2" name="Chart 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9.xml><?xml version="1.0" encoding="utf-8"?>
<c:userShapes xmlns:c="http://schemas.openxmlformats.org/drawingml/2006/chart">
  <cdr:relSizeAnchor xmlns:cdr="http://schemas.openxmlformats.org/drawingml/2006/chartDrawing">
    <cdr:from>
      <cdr:x>0.23823</cdr:x>
      <cdr:y>0.06809</cdr:y>
    </cdr:from>
    <cdr:to>
      <cdr:x>0.24018</cdr:x>
      <cdr:y>0.96623</cdr:y>
    </cdr:to>
    <cdr:cxnSp macro="">
      <cdr:nvCxnSpPr>
        <cdr:cNvPr id="3" name="Straight Connector 2"/>
        <cdr:cNvCxnSpPr/>
      </cdr:nvCxnSpPr>
      <cdr:spPr>
        <a:xfrm xmlns:a="http://schemas.openxmlformats.org/drawingml/2006/main" flipV="1">
          <a:off x="2835925" y="518234"/>
          <a:ext cx="23213" cy="6836222"/>
        </a:xfrm>
        <a:prstGeom xmlns:a="http://schemas.openxmlformats.org/drawingml/2006/main" prst="line">
          <a:avLst/>
        </a:prstGeom>
      </cdr:spPr>
      <cdr:style>
        <a:lnRef xmlns:a="http://schemas.openxmlformats.org/drawingml/2006/main" idx="2">
          <a:schemeClr val="accent2"/>
        </a:lnRef>
        <a:fillRef xmlns:a="http://schemas.openxmlformats.org/drawingml/2006/main" idx="0">
          <a:schemeClr val="accent2"/>
        </a:fillRef>
        <a:effectRef xmlns:a="http://schemas.openxmlformats.org/drawingml/2006/main" idx="1">
          <a:schemeClr val="accent2"/>
        </a:effectRef>
        <a:fontRef xmlns:a="http://schemas.openxmlformats.org/drawingml/2006/main" idx="minor">
          <a:schemeClr val="tx1"/>
        </a:fontRef>
      </cdr:style>
    </cdr:cxn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4907280</xdr:colOff>
      <xdr:row>0</xdr:row>
      <xdr:rowOff>121920</xdr:rowOff>
    </xdr:from>
    <xdr:to>
      <xdr:col>1</xdr:col>
      <xdr:colOff>5846652</xdr:colOff>
      <xdr:row>3</xdr:row>
      <xdr:rowOff>220704</xdr:rowOff>
    </xdr:to>
    <xdr:pic>
      <xdr:nvPicPr>
        <xdr:cNvPr id="3" name="Picture 2"/>
        <xdr:cNvPicPr>
          <a:picLocks noChangeAspect="1"/>
        </xdr:cNvPicPr>
      </xdr:nvPicPr>
      <xdr:blipFill>
        <a:blip xmlns:r="http://schemas.openxmlformats.org/officeDocument/2006/relationships" r:embed="rId1"/>
        <a:stretch>
          <a:fillRect/>
        </a:stretch>
      </xdr:blipFill>
      <xdr:spPr>
        <a:xfrm>
          <a:off x="5158740" y="121920"/>
          <a:ext cx="939372" cy="76172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10</xdr:col>
      <xdr:colOff>21003</xdr:colOff>
      <xdr:row>4</xdr:row>
      <xdr:rowOff>117463</xdr:rowOff>
    </xdr:to>
    <xdr:pic>
      <xdr:nvPicPr>
        <xdr:cNvPr id="4" name="Picture 3"/>
        <xdr:cNvPicPr>
          <a:picLocks noChangeAspect="1"/>
        </xdr:cNvPicPr>
      </xdr:nvPicPr>
      <xdr:blipFill>
        <a:blip xmlns:r="http://schemas.openxmlformats.org/officeDocument/2006/relationships" r:embed="rId1"/>
        <a:stretch>
          <a:fillRect/>
        </a:stretch>
      </xdr:blipFill>
      <xdr:spPr>
        <a:xfrm>
          <a:off x="8548688" y="166688"/>
          <a:ext cx="913972" cy="6770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57154</xdr:colOff>
      <xdr:row>0</xdr:row>
      <xdr:rowOff>85721</xdr:rowOff>
    </xdr:from>
    <xdr:to>
      <xdr:col>11</xdr:col>
      <xdr:colOff>257176</xdr:colOff>
      <xdr:row>49</xdr:row>
      <xdr:rowOff>68580</xdr:rowOff>
    </xdr:to>
    <xdr:sp macro="" textlink="">
      <xdr:nvSpPr>
        <xdr:cNvPr id="2" name="TextBox 1"/>
        <xdr:cNvSpPr txBox="1"/>
      </xdr:nvSpPr>
      <xdr:spPr>
        <a:xfrm>
          <a:off x="57154" y="85721"/>
          <a:ext cx="6638922" cy="89439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Aft>
              <a:spcPts val="1000"/>
            </a:spcAft>
          </a:pPr>
          <a:r>
            <a:rPr lang="en-GB" sz="1400" b="1">
              <a:solidFill>
                <a:srgbClr val="4F81BD"/>
              </a:solidFill>
              <a:effectLst/>
              <a:latin typeface="Arial" panose="020B0604020202020204" pitchFamily="34" charset="0"/>
              <a:ea typeface="Calibri"/>
              <a:cs typeface="Arial" panose="020B0604020202020204" pitchFamily="34" charset="0"/>
            </a:rPr>
            <a:t>Data Quality</a:t>
          </a:r>
        </a:p>
        <a:p>
          <a:r>
            <a:rPr lang="en-GB" sz="1100" b="1">
              <a:solidFill>
                <a:schemeClr val="dk1"/>
              </a:solidFill>
              <a:effectLst/>
              <a:latin typeface="Arial" panose="020B0604020202020204" pitchFamily="34" charset="0"/>
              <a:ea typeface="+mn-ea"/>
              <a:cs typeface="Arial" panose="020B0604020202020204" pitchFamily="34" charset="0"/>
            </a:rPr>
            <a:t>Non Data Submissions </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Maternity Providers:</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Q1 – Q3 2015/16</a:t>
          </a:r>
          <a:r>
            <a:rPr lang="en-GB" sz="1100">
              <a:solidFill>
                <a:schemeClr val="dk1"/>
              </a:solidFill>
              <a:effectLst/>
              <a:latin typeface="Arial" panose="020B0604020202020204" pitchFamily="34" charset="0"/>
              <a:ea typeface="+mn-ea"/>
              <a:cs typeface="Arial" panose="020B0604020202020204" pitchFamily="34" charset="0"/>
            </a:rPr>
            <a:t> – All Trusts submitted data.</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Q4 2015/16</a:t>
          </a:r>
          <a:r>
            <a:rPr lang="en-GB" sz="1100">
              <a:solidFill>
                <a:schemeClr val="dk1"/>
              </a:solidFill>
              <a:effectLst/>
              <a:latin typeface="Arial" panose="020B0604020202020204" pitchFamily="34" charset="0"/>
              <a:ea typeface="+mn-ea"/>
              <a:cs typeface="Arial" panose="020B0604020202020204" pitchFamily="34" charset="0"/>
            </a:rPr>
            <a:t> – All Trusts submitted data except:</a:t>
          </a:r>
        </a:p>
        <a:p>
          <a:r>
            <a:rPr lang="en-GB" sz="1100">
              <a:solidFill>
                <a:schemeClr val="dk1"/>
              </a:solidFill>
              <a:effectLst/>
              <a:latin typeface="Arial" panose="020B0604020202020204" pitchFamily="34" charset="0"/>
              <a:ea typeface="+mn-ea"/>
              <a:cs typeface="Arial" panose="020B0604020202020204" pitchFamily="34" charset="0"/>
            </a:rPr>
            <a:t>RQM CHELSEA AND WESTMINISTER HOSPITAL NHS FOUNDATION TRUST</a:t>
          </a:r>
        </a:p>
        <a:p>
          <a:endParaRPr lang="en-GB" sz="1100" b="1">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Data Submission Issues</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Q2 2015/16 Maternity Providers:</a:t>
          </a:r>
          <a:endParaRPr lang="en-GB" sz="1100">
            <a:solidFill>
              <a:schemeClr val="dk1"/>
            </a:solidFill>
            <a:effectLst/>
            <a:latin typeface="Arial" panose="020B0604020202020204" pitchFamily="34" charset="0"/>
            <a:ea typeface="+mn-ea"/>
            <a:cs typeface="Arial" panose="020B0604020202020204" pitchFamily="34" charset="0"/>
          </a:endParaRP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RFW WEST MIDDLESEX UNIVERSITY HOSPITAL NHS TRUST merged with RQM CHELSEA AND WESTMINISTER HOSPITAL NHS FOUNDATION TRUST in this quarter. For the remainder of 2015/16, RQM reported IT integration issues and therefore RFW figures are not reflected in RQM data submissions.</a:t>
          </a:r>
        </a:p>
        <a:p>
          <a:endParaRPr lang="en-GB" sz="1100" b="1">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Q4 2015/16 Maternity Providers:</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RJF BURTON HOSPITALS NHS FOUNDATION TRUST had started a new system implementation in Q4 2015/16 resulting in under reporting </a:t>
          </a:r>
          <a:r>
            <a:rPr lang="en-GB" sz="1100" baseline="0">
              <a:solidFill>
                <a:schemeClr val="dk1"/>
              </a:solidFill>
              <a:effectLst/>
              <a:latin typeface="Arial" panose="020B0604020202020204" pitchFamily="34" charset="0"/>
              <a:ea typeface="+mn-ea"/>
              <a:cs typeface="Arial" panose="020B0604020202020204" pitchFamily="34" charset="0"/>
            </a:rPr>
            <a:t>for the quarter</a:t>
          </a:r>
          <a:r>
            <a:rPr lang="en-GB" sz="1100">
              <a:solidFill>
                <a:schemeClr val="dk1"/>
              </a:solidFill>
              <a:effectLst/>
              <a:latin typeface="Arial" panose="020B0604020202020204" pitchFamily="34" charset="0"/>
              <a:ea typeface="+mn-ea"/>
              <a:cs typeface="Arial" panose="020B0604020202020204" pitchFamily="34" charset="0"/>
            </a:rPr>
            <a:t>. </a:t>
          </a:r>
        </a:p>
        <a:p>
          <a:endParaRPr lang="en-GB" sz="1100" b="1">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Data Failing Validation</a:t>
          </a:r>
          <a:endParaRPr lang="en-GB" sz="1100">
            <a:solidFill>
              <a:schemeClr val="dk1"/>
            </a:solidFill>
            <a:effectLst/>
            <a:latin typeface="Arial" panose="020B0604020202020204" pitchFamily="34" charset="0"/>
            <a:ea typeface="+mn-ea"/>
            <a:cs typeface="Arial" panose="020B0604020202020204" pitchFamily="34" charset="0"/>
          </a:endParaRPr>
        </a:p>
        <a:p>
          <a:endParaRPr lang="en-GB" sz="1100" b="1">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Maternity Providers:</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Q4 2015/16 data quality:</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 132 out of 134 Trusts that submitted data, passed the -10% / +20% validation standards when compared against </a:t>
          </a:r>
          <a:r>
            <a:rPr lang="en-GB" sz="1100" b="0" i="0">
              <a:solidFill>
                <a:schemeClr val="dk1"/>
              </a:solidFill>
              <a:effectLst/>
              <a:latin typeface="Arial" panose="020B0604020202020204" pitchFamily="34" charset="0"/>
              <a:ea typeface="+mn-ea"/>
              <a:cs typeface="Arial" panose="020B0604020202020204" pitchFamily="34" charset="0"/>
            </a:rPr>
            <a:t>Hospital Episode Statistics (</a:t>
          </a:r>
          <a:r>
            <a:rPr lang="en-GB" sz="1100">
              <a:solidFill>
                <a:schemeClr val="dk1"/>
              </a:solidFill>
              <a:effectLst/>
              <a:latin typeface="Arial" panose="020B0604020202020204" pitchFamily="34" charset="0"/>
              <a:ea typeface="+mn-ea"/>
              <a:cs typeface="Arial" panose="020B0604020202020204" pitchFamily="34" charset="0"/>
            </a:rPr>
            <a:t>HES) and </a:t>
          </a:r>
          <a:r>
            <a:rPr lang="en-GB" sz="1100" b="0" i="0">
              <a:solidFill>
                <a:schemeClr val="dk1"/>
              </a:solidFill>
              <a:effectLst/>
              <a:latin typeface="Arial" panose="020B0604020202020204" pitchFamily="34" charset="0"/>
              <a:ea typeface="+mn-ea"/>
              <a:cs typeface="Arial" panose="020B0604020202020204" pitchFamily="34" charset="0"/>
            </a:rPr>
            <a:t>Secondary Uses Service </a:t>
          </a:r>
          <a:r>
            <a:rPr lang="en-GB" sz="1100" b="0" i="0">
              <a:solidFill>
                <a:schemeClr val="dk1"/>
              </a:solidFill>
              <a:effectLst/>
              <a:latin typeface="+mn-lt"/>
              <a:ea typeface="+mn-ea"/>
              <a:cs typeface="+mn-cs"/>
            </a:rPr>
            <a:t>(</a:t>
          </a:r>
          <a:r>
            <a:rPr lang="en-GB" sz="1100">
              <a:solidFill>
                <a:schemeClr val="dk1"/>
              </a:solidFill>
              <a:effectLst/>
              <a:latin typeface="Arial" panose="020B0604020202020204" pitchFamily="34" charset="0"/>
              <a:ea typeface="+mn-ea"/>
              <a:cs typeface="Arial" panose="020B0604020202020204" pitchFamily="34" charset="0"/>
            </a:rPr>
            <a:t>SUS) maternity</a:t>
          </a:r>
          <a:r>
            <a:rPr lang="en-GB" sz="1100" baseline="0">
              <a:solidFill>
                <a:schemeClr val="dk1"/>
              </a:solidFill>
              <a:effectLst/>
              <a:latin typeface="Arial" panose="020B0604020202020204" pitchFamily="34" charset="0"/>
              <a:ea typeface="+mn-ea"/>
              <a:cs typeface="Arial" panose="020B0604020202020204" pitchFamily="34" charset="0"/>
            </a:rPr>
            <a:t> </a:t>
          </a:r>
          <a:r>
            <a:rPr lang="en-GB" sz="1100">
              <a:solidFill>
                <a:schemeClr val="dk1"/>
              </a:solidFill>
              <a:effectLst/>
              <a:latin typeface="Arial" panose="020B0604020202020204" pitchFamily="34" charset="0"/>
              <a:ea typeface="+mn-ea"/>
              <a:cs typeface="Arial" panose="020B0604020202020204" pitchFamily="34" charset="0"/>
            </a:rPr>
            <a:t>figures. </a:t>
          </a:r>
        </a:p>
        <a:p>
          <a:endParaRPr lang="en-GB" sz="1100">
            <a:solidFill>
              <a:schemeClr val="dk1"/>
            </a:solidFill>
            <a:effectLst/>
            <a:latin typeface="Arial" panose="020B0604020202020204" pitchFamily="34" charset="0"/>
            <a:ea typeface="+mn-ea"/>
            <a:cs typeface="Arial" panose="020B0604020202020204" pitchFamily="34" charset="0"/>
          </a:endParaRPr>
        </a:p>
        <a:p>
          <a:pPr lvl="0"/>
          <a:r>
            <a:rPr lang="en-GB" sz="1100">
              <a:solidFill>
                <a:schemeClr val="dk1"/>
              </a:solidFill>
              <a:effectLst/>
              <a:latin typeface="Arial" panose="020B0604020202020204" pitchFamily="34" charset="0"/>
              <a:ea typeface="+mn-ea"/>
              <a:cs typeface="Arial" panose="020B0604020202020204" pitchFamily="34" charset="0"/>
            </a:rPr>
            <a:t>• 118 out of the 134 Trusts that submitted data, met the required 95% recording coverage standard for feeding initiation status known. </a:t>
          </a:r>
        </a:p>
        <a:p>
          <a:pPr lvl="0"/>
          <a:r>
            <a:rPr lang="en-GB" sz="1100">
              <a:solidFill>
                <a:schemeClr val="dk1"/>
              </a:solidFill>
              <a:effectLst/>
              <a:latin typeface="Arial" panose="020B0604020202020204" pitchFamily="34" charset="0"/>
              <a:ea typeface="+mn-ea"/>
              <a:cs typeface="Arial" panose="020B0604020202020204" pitchFamily="34" charset="0"/>
            </a:rPr>
            <a:t> </a:t>
          </a:r>
        </a:p>
        <a:p>
          <a:pPr lvl="0"/>
          <a:r>
            <a:rPr lang="en-GB" sz="1100">
              <a:solidFill>
                <a:schemeClr val="dk1"/>
              </a:solidFill>
              <a:effectLst/>
              <a:latin typeface="Arial" panose="020B0604020202020204" pitchFamily="34" charset="0"/>
              <a:ea typeface="+mn-ea"/>
              <a:cs typeface="Arial" panose="020B0604020202020204" pitchFamily="34" charset="0"/>
            </a:rPr>
            <a:t>• 116 out of the 134 Trusts that submitted data, passed both validation checks. </a:t>
          </a:r>
        </a:p>
        <a:p>
          <a:pPr lvl="0"/>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 Data aggregated to the CCG level: 200 out of the 209 CCGs passed the -10% / +20% validation standards when compared against </a:t>
          </a:r>
          <a:r>
            <a:rPr lang="en-GB" sz="1100" b="0" i="0">
              <a:solidFill>
                <a:schemeClr val="dk1"/>
              </a:solidFill>
              <a:effectLst/>
              <a:latin typeface="Arial" panose="020B0604020202020204" pitchFamily="34" charset="0"/>
              <a:ea typeface="+mn-ea"/>
              <a:cs typeface="Arial" panose="020B0604020202020204" pitchFamily="34" charset="0"/>
            </a:rPr>
            <a:t>Hospital Episode Statistics (</a:t>
          </a:r>
          <a:r>
            <a:rPr lang="en-GB" sz="1100">
              <a:solidFill>
                <a:schemeClr val="dk1"/>
              </a:solidFill>
              <a:effectLst/>
              <a:latin typeface="Arial" panose="020B0604020202020204" pitchFamily="34" charset="0"/>
              <a:ea typeface="+mn-ea"/>
              <a:cs typeface="Arial" panose="020B0604020202020204" pitchFamily="34" charset="0"/>
            </a:rPr>
            <a:t>HES) and </a:t>
          </a:r>
          <a:r>
            <a:rPr lang="en-GB" sz="1100" b="0" i="0">
              <a:solidFill>
                <a:schemeClr val="dk1"/>
              </a:solidFill>
              <a:effectLst/>
              <a:latin typeface="Arial" panose="020B0604020202020204" pitchFamily="34" charset="0"/>
              <a:ea typeface="+mn-ea"/>
              <a:cs typeface="Arial" panose="020B0604020202020204" pitchFamily="34" charset="0"/>
            </a:rPr>
            <a:t>Secondary Uses Service (</a:t>
          </a:r>
          <a:r>
            <a:rPr lang="en-GB" sz="1100">
              <a:solidFill>
                <a:schemeClr val="dk1"/>
              </a:solidFill>
              <a:effectLst/>
              <a:latin typeface="Arial" panose="020B0604020202020204" pitchFamily="34" charset="0"/>
              <a:ea typeface="+mn-ea"/>
              <a:cs typeface="Arial" panose="020B0604020202020204" pitchFamily="34" charset="0"/>
            </a:rPr>
            <a:t>SUS) maternity</a:t>
          </a:r>
          <a:r>
            <a:rPr lang="en-GB" sz="1100" baseline="0">
              <a:solidFill>
                <a:schemeClr val="dk1"/>
              </a:solidFill>
              <a:effectLst/>
              <a:latin typeface="Arial" panose="020B0604020202020204" pitchFamily="34" charset="0"/>
              <a:ea typeface="+mn-ea"/>
              <a:cs typeface="Arial" panose="020B0604020202020204" pitchFamily="34" charset="0"/>
            </a:rPr>
            <a:t> </a:t>
          </a:r>
          <a:r>
            <a:rPr lang="en-GB" sz="1100">
              <a:solidFill>
                <a:schemeClr val="dk1"/>
              </a:solidFill>
              <a:effectLst/>
              <a:latin typeface="Arial" panose="020B0604020202020204" pitchFamily="34" charset="0"/>
              <a:ea typeface="+mn-ea"/>
              <a:cs typeface="Arial" panose="020B0604020202020204" pitchFamily="34" charset="0"/>
            </a:rPr>
            <a:t>figures. </a:t>
          </a:r>
          <a:endParaRPr lang="en-GB">
            <a:effectLst/>
            <a:latin typeface="Arial" panose="020B0604020202020204" pitchFamily="34" charset="0"/>
            <a:cs typeface="Arial" panose="020B0604020202020204" pitchFamily="34" charset="0"/>
          </a:endParaRPr>
        </a:p>
        <a:p>
          <a:pPr lvl="0"/>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 Data aggregated to the CCG level: 189 out of the 209 CCGs met the required </a:t>
          </a:r>
          <a:r>
            <a:rPr lang="en-GB" sz="1100">
              <a:solidFill>
                <a:schemeClr val="dk1"/>
              </a:solidFill>
              <a:effectLst/>
              <a:latin typeface="Arial" panose="020B0604020202020204" pitchFamily="34" charset="0"/>
              <a:ea typeface="+mn-ea"/>
              <a:cs typeface="Arial" panose="020B0604020202020204" pitchFamily="34" charset="0"/>
            </a:rPr>
            <a:t>95% recording coverage standard for feeding initiation status known. </a:t>
          </a:r>
          <a:endParaRPr lang="en-GB">
            <a:effectLst/>
            <a:latin typeface="Arial" panose="020B0604020202020204" pitchFamily="34" charset="0"/>
            <a:cs typeface="Arial" panose="020B0604020202020204" pitchFamily="34" charset="0"/>
          </a:endParaRPr>
        </a:p>
        <a:p>
          <a:pPr lvl="0"/>
          <a:endParaRPr lang="en-GB" sz="1100">
            <a:solidFill>
              <a:schemeClr val="dk1"/>
            </a:solidFill>
            <a:effectLst/>
            <a:latin typeface="Arial" panose="020B0604020202020204" pitchFamily="34" charset="0"/>
            <a:ea typeface="+mn-ea"/>
            <a:cs typeface="Arial" panose="020B0604020202020204" pitchFamily="34" charset="0"/>
          </a:endParaRPr>
        </a:p>
        <a:p>
          <a:pPr lvl="0"/>
          <a:r>
            <a:rPr lang="en-GB" sz="1100">
              <a:solidFill>
                <a:schemeClr val="dk1"/>
              </a:solidFill>
              <a:effectLst/>
              <a:latin typeface="Arial" panose="020B0604020202020204" pitchFamily="34" charset="0"/>
              <a:ea typeface="+mn-ea"/>
              <a:cs typeface="Arial" panose="020B0604020202020204" pitchFamily="34" charset="0"/>
            </a:rPr>
            <a:t>• Data aggregated to the</a:t>
          </a:r>
          <a:r>
            <a:rPr lang="en-GB" sz="1100" baseline="0">
              <a:solidFill>
                <a:schemeClr val="dk1"/>
              </a:solidFill>
              <a:effectLst/>
              <a:latin typeface="Arial" panose="020B0604020202020204" pitchFamily="34" charset="0"/>
              <a:ea typeface="+mn-ea"/>
              <a:cs typeface="Arial" panose="020B0604020202020204" pitchFamily="34" charset="0"/>
            </a:rPr>
            <a:t> </a:t>
          </a:r>
          <a:r>
            <a:rPr lang="en-GB" sz="1100">
              <a:solidFill>
                <a:schemeClr val="dk1"/>
              </a:solidFill>
              <a:effectLst/>
              <a:latin typeface="Arial" panose="020B0604020202020204" pitchFamily="34" charset="0"/>
              <a:ea typeface="+mn-ea"/>
              <a:cs typeface="Arial" panose="020B0604020202020204" pitchFamily="34" charset="0"/>
            </a:rPr>
            <a:t>CCG level:</a:t>
          </a:r>
          <a:r>
            <a:rPr lang="en-GB" sz="1100" baseline="0">
              <a:solidFill>
                <a:schemeClr val="dk1"/>
              </a:solidFill>
              <a:effectLst/>
              <a:latin typeface="Arial" panose="020B0604020202020204" pitchFamily="34" charset="0"/>
              <a:ea typeface="+mn-ea"/>
              <a:cs typeface="Arial" panose="020B0604020202020204" pitchFamily="34" charset="0"/>
            </a:rPr>
            <a:t> </a:t>
          </a:r>
          <a:r>
            <a:rPr lang="en-GB" sz="1100">
              <a:solidFill>
                <a:schemeClr val="dk1"/>
              </a:solidFill>
              <a:effectLst/>
              <a:latin typeface="Arial" panose="020B0604020202020204" pitchFamily="34" charset="0"/>
              <a:ea typeface="+mn-ea"/>
              <a:cs typeface="Arial" panose="020B0604020202020204" pitchFamily="34" charset="0"/>
            </a:rPr>
            <a:t>180 out of the 209 CCGs passed both validation checks. </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Notes</a:t>
          </a:r>
        </a:p>
        <a:p>
          <a:endParaRPr lang="en-GB" sz="1100" i="1">
            <a:solidFill>
              <a:schemeClr val="dk1"/>
            </a:solidFill>
            <a:effectLst/>
            <a:latin typeface="Arial" panose="020B0604020202020204" pitchFamily="34" charset="0"/>
            <a:ea typeface="+mn-ea"/>
            <a:cs typeface="Arial" panose="020B0604020202020204" pitchFamily="34" charset="0"/>
          </a:endParaRPr>
        </a:p>
        <a:p>
          <a:r>
            <a:rPr lang="en-GB" sz="1100" i="1">
              <a:solidFill>
                <a:schemeClr val="dk1"/>
              </a:solidFill>
              <a:effectLst/>
              <a:latin typeface="Arial" panose="020B0604020202020204" pitchFamily="34" charset="0"/>
              <a:ea typeface="+mn-ea"/>
              <a:cs typeface="Arial" panose="020B0604020202020204" pitchFamily="34" charset="0"/>
            </a:rPr>
            <a:t>RY2 Bridgewater Community Healthcare provides a midwifery service and sessions with midwifes for women who wish to have a home birth but does not have any onsite maternity facilities and has therefore been excluded.</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pPr>
            <a:spcAft>
              <a:spcPts val="0"/>
            </a:spcAft>
          </a:pPr>
          <a:r>
            <a:rPr lang="en-GB" sz="1200" i="1">
              <a:solidFill>
                <a:srgbClr val="FF0000"/>
              </a:solidFill>
              <a:effectLst/>
              <a:latin typeface="Arial" panose="020B0604020202020204" pitchFamily="34" charset="0"/>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pPr>
            <a:spcAft>
              <a:spcPts val="0"/>
            </a:spcAft>
          </a:pPr>
          <a:r>
            <a:rPr lang="en-GB" sz="1200">
              <a:effectLst/>
              <a:latin typeface="Arial" panose="020B0604020202020204" pitchFamily="34" charset="0"/>
              <a:ea typeface="Times New Roman"/>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pPr>
            <a:lnSpc>
              <a:spcPct val="115000"/>
            </a:lnSpc>
            <a:spcAft>
              <a:spcPts val="1000"/>
            </a:spcAft>
          </a:pPr>
          <a:endParaRPr lang="en-GB" sz="1400">
            <a:effectLst/>
            <a:latin typeface="Arial" panose="020B0604020202020204" pitchFamily="34" charset="0"/>
            <a:ea typeface="Calibri"/>
            <a:cs typeface="Arial" panose="020B0604020202020204" pitchFamily="34" charset="0"/>
          </a:endParaRPr>
        </a:p>
      </xdr:txBody>
    </xdr:sp>
    <xdr:clientData/>
  </xdr:twoCellAnchor>
  <xdr:twoCellAnchor editAs="oneCell">
    <xdr:from>
      <xdr:col>9</xdr:col>
      <xdr:colOff>571500</xdr:colOff>
      <xdr:row>0</xdr:row>
      <xdr:rowOff>152400</xdr:rowOff>
    </xdr:from>
    <xdr:to>
      <xdr:col>11</xdr:col>
      <xdr:colOff>266272</xdr:colOff>
      <xdr:row>4</xdr:row>
      <xdr:rowOff>67456</xdr:rowOff>
    </xdr:to>
    <xdr:pic>
      <xdr:nvPicPr>
        <xdr:cNvPr id="4" name="Picture 3"/>
        <xdr:cNvPicPr>
          <a:picLocks noChangeAspect="1"/>
        </xdr:cNvPicPr>
      </xdr:nvPicPr>
      <xdr:blipFill>
        <a:blip xmlns:r="http://schemas.openxmlformats.org/officeDocument/2006/relationships" r:embed="rId1"/>
        <a:stretch>
          <a:fillRect/>
        </a:stretch>
      </xdr:blipFill>
      <xdr:spPr>
        <a:xfrm>
          <a:off x="5629275" y="152400"/>
          <a:ext cx="913972" cy="6770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1905</xdr:colOff>
      <xdr:row>0</xdr:row>
      <xdr:rowOff>7621</xdr:rowOff>
    </xdr:from>
    <xdr:to>
      <xdr:col>2</xdr:col>
      <xdr:colOff>3810</xdr:colOff>
      <xdr:row>42</xdr:row>
      <xdr:rowOff>104775</xdr:rowOff>
    </xdr:to>
    <xdr:sp macro="" textlink="">
      <xdr:nvSpPr>
        <xdr:cNvPr id="22529" name="Text Box 1"/>
        <xdr:cNvSpPr txBox="1">
          <a:spLocks noChangeArrowheads="1"/>
        </xdr:cNvSpPr>
      </xdr:nvSpPr>
      <xdr:spPr bwMode="auto">
        <a:xfrm>
          <a:off x="182880" y="7621"/>
          <a:ext cx="7069455" cy="7774304"/>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7432" rIns="0" bIns="0" anchor="t" upright="1"/>
        <a:lstStyle/>
        <a:p>
          <a:pPr algn="l" rtl="0">
            <a:defRPr sz="1000"/>
          </a:pPr>
          <a:endParaRPr lang="en-GB" sz="1400" b="1" i="0" u="none" strike="noStrike" baseline="0">
            <a:solidFill>
              <a:schemeClr val="accent1"/>
            </a:solidFill>
            <a:latin typeface="Arial"/>
            <a:cs typeface="Arial"/>
          </a:endParaRPr>
        </a:p>
        <a:p>
          <a:pPr algn="l" rtl="0">
            <a:defRPr sz="1000"/>
          </a:pPr>
          <a:r>
            <a:rPr lang="en-GB" sz="1400" b="1" i="0" u="none" strike="noStrike" baseline="0">
              <a:solidFill>
                <a:schemeClr val="accent1"/>
              </a:solidFill>
              <a:latin typeface="Arial"/>
              <a:cs typeface="Arial"/>
            </a:rPr>
            <a:t>Data collection and definition</a:t>
          </a:r>
          <a:endParaRPr lang="en-GB" sz="1200" b="1" i="0" u="none" strike="noStrike" baseline="0">
            <a:solidFill>
              <a:schemeClr val="accent1"/>
            </a:solidFill>
            <a:latin typeface="Arial"/>
            <a:cs typeface="Arial"/>
          </a:endParaRPr>
        </a:p>
        <a:p>
          <a:pPr algn="l" rtl="0">
            <a:defRPr sz="1000"/>
          </a:pPr>
          <a:endParaRPr lang="en-GB" sz="1200" b="1" i="0" u="none" strike="noStrike" baseline="0">
            <a:solidFill>
              <a:schemeClr val="accent1"/>
            </a:solidFill>
            <a:latin typeface="Arial"/>
            <a:cs typeface="Arial"/>
          </a:endParaRPr>
        </a:p>
        <a:p>
          <a:pPr algn="l" rtl="0">
            <a:defRPr sz="1000"/>
          </a:pPr>
          <a:r>
            <a:rPr lang="en-GB" sz="1200" b="1" i="0" u="none" strike="noStrike" baseline="0">
              <a:solidFill>
                <a:schemeClr val="accent1"/>
              </a:solidFill>
              <a:latin typeface="Arial"/>
              <a:cs typeface="Arial"/>
            </a:rPr>
            <a:t>Breastfeeding initiation</a:t>
          </a:r>
        </a:p>
        <a:p>
          <a:pPr algn="l" rtl="0">
            <a:defRPr sz="1000"/>
          </a:pPr>
          <a:endParaRPr lang="en-GB" sz="10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Since April 2003, data on the local breastfeeding initiation has been requested on a quarterly basis, historically from all PCTs.  This information provides more timely, frequent and local information on breastfeeding initiation than the Infant Feeding Survey.</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Since April 2013 this data is now being collected directly from providers via the data collection tool that is part of Unify2, a web based system set up to collect performance and other central returns directly from the NHS.  The figures are obtained from maternity providers from midwives in acute trusts and information recorded at deliveries.</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For breastfeeding initiation, each provider is required to submit actual figures for the quarter and year end out turn figures for the following three items:</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Wingdings"/>
            </a:rPr>
            <a:t>§</a:t>
          </a:r>
          <a:r>
            <a:rPr lang="en-GB" sz="1100" b="0" i="0" u="none" strike="noStrike" baseline="0">
              <a:solidFill>
                <a:srgbClr val="000000"/>
              </a:solidFill>
              <a:latin typeface="Arial"/>
              <a:cs typeface="Arial"/>
            </a:rPr>
            <a:t> the number of maternities.</a:t>
          </a:r>
        </a:p>
        <a:p>
          <a:pPr algn="l" rtl="0">
            <a:defRPr sz="1000"/>
          </a:pPr>
          <a:r>
            <a:rPr lang="en-GB" sz="1100" b="0" i="0" u="none" strike="noStrike" baseline="0">
              <a:solidFill>
                <a:srgbClr val="000000"/>
              </a:solidFill>
              <a:latin typeface="Wingdings"/>
            </a:rPr>
            <a:t>§</a:t>
          </a:r>
          <a:r>
            <a:rPr lang="en-GB" sz="1100" b="0" i="0" u="none" strike="noStrike" baseline="0">
              <a:solidFill>
                <a:srgbClr val="000000"/>
              </a:solidFill>
              <a:latin typeface="Arial"/>
              <a:cs typeface="Arial"/>
            </a:rPr>
            <a:t> the number of mothers initiating breastfeeding.</a:t>
          </a:r>
        </a:p>
        <a:p>
          <a:pPr algn="l" rtl="0">
            <a:defRPr sz="1000"/>
          </a:pPr>
          <a:r>
            <a:rPr lang="en-GB" sz="1100" b="0" i="0" u="none" strike="noStrike" baseline="0">
              <a:solidFill>
                <a:srgbClr val="000000"/>
              </a:solidFill>
              <a:latin typeface="Wingdings"/>
            </a:rPr>
            <a:t>§</a:t>
          </a:r>
          <a:r>
            <a:rPr lang="en-GB" sz="1100" b="0" i="0" u="none" strike="noStrike" baseline="0">
              <a:solidFill>
                <a:srgbClr val="000000"/>
              </a:solidFill>
              <a:latin typeface="Arial"/>
              <a:cs typeface="Arial"/>
            </a:rPr>
            <a:t> the number of mothers not initiating breastfeeding</a:t>
          </a:r>
          <a:r>
            <a:rPr lang="en-GB" sz="1000" b="0" i="0" u="none" strike="noStrike" baseline="0">
              <a:solidFill>
                <a:srgbClr val="000000"/>
              </a:solidFill>
              <a:latin typeface="Arial"/>
              <a:cs typeface="Arial"/>
            </a:rPr>
            <a:t>.</a:t>
          </a: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chemeClr val="accent1"/>
            </a:solidFill>
            <a:latin typeface="Arial"/>
            <a:cs typeface="Arial"/>
          </a:endParaRPr>
        </a:p>
        <a:p>
          <a:pPr algn="l" rtl="0">
            <a:defRPr sz="1000"/>
          </a:pPr>
          <a:r>
            <a:rPr lang="en-GB" sz="1200" b="1" i="0" u="none" strike="noStrike" baseline="0">
              <a:solidFill>
                <a:schemeClr val="accent1"/>
              </a:solidFill>
              <a:latin typeface="Arial"/>
              <a:cs typeface="Arial"/>
            </a:rPr>
            <a:t>Data validation</a:t>
          </a:r>
          <a:endParaRPr lang="en-GB" sz="1000" b="0" i="0" u="none" strike="noStrike" baseline="0">
            <a:solidFill>
              <a:schemeClr val="accent1"/>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The following validation rules are applied to the data</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All numbers must be submitted as integers.</a:t>
          </a: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GB" sz="1000" b="0" i="0" baseline="0">
              <a:effectLst/>
              <a:latin typeface="Arial" panose="020B0604020202020204" pitchFamily="34" charset="0"/>
              <a:ea typeface="+mn-ea"/>
              <a:cs typeface="Arial" panose="020B0604020202020204" pitchFamily="34" charset="0"/>
            </a:rPr>
            <a:t>Note:  ONS discontinued reporting quarterly live births in February 2014.  Since that date Secondary User Service reported maternities have been used for validation purposes.</a:t>
          </a:r>
          <a:endParaRPr lang="en-GB" sz="1000">
            <a:effectLst/>
            <a:latin typeface="Arial" panose="020B0604020202020204" pitchFamily="34" charset="0"/>
            <a:cs typeface="Arial" panose="020B0604020202020204" pitchFamily="34" charset="0"/>
          </a:endParaRP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All validation checks must be passed by Providers in order for the data to meet departmental statistical requirements.  Where information has not passed these validation checks, this is identified in the tables in this report by conditional formatting.</a:t>
          </a: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a:p>
      </xdr:txBody>
    </xdr:sp>
    <xdr:clientData/>
  </xdr:twoCellAnchor>
  <xdr:twoCellAnchor editAs="oneCell">
    <xdr:from>
      <xdr:col>1</xdr:col>
      <xdr:colOff>0</xdr:colOff>
      <xdr:row>22</xdr:row>
      <xdr:rowOff>95250</xdr:rowOff>
    </xdr:from>
    <xdr:to>
      <xdr:col>1</xdr:col>
      <xdr:colOff>5876925</xdr:colOff>
      <xdr:row>35</xdr:row>
      <xdr:rowOff>76200</xdr:rowOff>
    </xdr:to>
    <xdr:pic>
      <xdr:nvPicPr>
        <xdr:cNvPr id="6" name="Pictur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419600"/>
          <a:ext cx="5876925" cy="2200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257175</xdr:colOff>
      <xdr:row>33</xdr:row>
      <xdr:rowOff>123825</xdr:rowOff>
    </xdr:from>
    <xdr:to>
      <xdr:col>1</xdr:col>
      <xdr:colOff>5855175</xdr:colOff>
      <xdr:row>33</xdr:row>
      <xdr:rowOff>123825</xdr:rowOff>
    </xdr:to>
    <xdr:cxnSp macro="">
      <xdr:nvCxnSpPr>
        <xdr:cNvPr id="3" name="Straight Connector 2"/>
        <xdr:cNvCxnSpPr/>
      </xdr:nvCxnSpPr>
      <xdr:spPr>
        <a:xfrm>
          <a:off x="257175" y="6343650"/>
          <a:ext cx="55980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0</xdr:row>
      <xdr:rowOff>1</xdr:rowOff>
    </xdr:from>
    <xdr:to>
      <xdr:col>1</xdr:col>
      <xdr:colOff>5598000</xdr:colOff>
      <xdr:row>0</xdr:row>
      <xdr:rowOff>1</xdr:rowOff>
    </xdr:to>
    <xdr:cxnSp macro="">
      <xdr:nvCxnSpPr>
        <xdr:cNvPr id="7" name="Straight Connector 6"/>
        <xdr:cNvCxnSpPr/>
      </xdr:nvCxnSpPr>
      <xdr:spPr>
        <a:xfrm>
          <a:off x="0" y="1"/>
          <a:ext cx="55980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257175</xdr:colOff>
      <xdr:row>30</xdr:row>
      <xdr:rowOff>85725</xdr:rowOff>
    </xdr:from>
    <xdr:to>
      <xdr:col>1</xdr:col>
      <xdr:colOff>5855175</xdr:colOff>
      <xdr:row>30</xdr:row>
      <xdr:rowOff>85725</xdr:rowOff>
    </xdr:to>
    <xdr:cxnSp macro="">
      <xdr:nvCxnSpPr>
        <xdr:cNvPr id="9" name="Straight Connector 8"/>
        <xdr:cNvCxnSpPr/>
      </xdr:nvCxnSpPr>
      <xdr:spPr>
        <a:xfrm>
          <a:off x="257175" y="5781675"/>
          <a:ext cx="55980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6086475</xdr:colOff>
      <xdr:row>0</xdr:row>
      <xdr:rowOff>104775</xdr:rowOff>
    </xdr:from>
    <xdr:to>
      <xdr:col>1</xdr:col>
      <xdr:colOff>7000447</xdr:colOff>
      <xdr:row>3</xdr:row>
      <xdr:rowOff>181756</xdr:rowOff>
    </xdr:to>
    <xdr:pic>
      <xdr:nvPicPr>
        <xdr:cNvPr id="10" name="Picture 9"/>
        <xdr:cNvPicPr>
          <a:picLocks noChangeAspect="1"/>
        </xdr:cNvPicPr>
      </xdr:nvPicPr>
      <xdr:blipFill>
        <a:blip xmlns:r="http://schemas.openxmlformats.org/officeDocument/2006/relationships" r:embed="rId2"/>
        <a:stretch>
          <a:fillRect/>
        </a:stretch>
      </xdr:blipFill>
      <xdr:spPr>
        <a:xfrm>
          <a:off x="6267450" y="104775"/>
          <a:ext cx="913972" cy="67705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0</xdr:colOff>
      <xdr:row>21</xdr:row>
      <xdr:rowOff>76200</xdr:rowOff>
    </xdr:to>
    <xdr:sp macro="" textlink="">
      <xdr:nvSpPr>
        <xdr:cNvPr id="23553" name="Text Box 1"/>
        <xdr:cNvSpPr txBox="1">
          <a:spLocks noChangeArrowheads="1"/>
        </xdr:cNvSpPr>
      </xdr:nvSpPr>
      <xdr:spPr bwMode="auto">
        <a:xfrm>
          <a:off x="0" y="0"/>
          <a:ext cx="7067550" cy="4038600"/>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7432" rIns="0" bIns="0" anchor="t" upright="1"/>
        <a:lstStyle/>
        <a:p>
          <a:pPr algn="l" rtl="0">
            <a:defRPr sz="1000"/>
          </a:pPr>
          <a:r>
            <a:rPr lang="en-GB" sz="1200" b="1" i="0" u="none" strike="noStrike" baseline="0">
              <a:solidFill>
                <a:schemeClr val="accent1"/>
              </a:solidFill>
              <a:latin typeface="Arial" panose="020B0604020202020204" pitchFamily="34" charset="0"/>
              <a:cs typeface="Arial" panose="020B0604020202020204" pitchFamily="34" charset="0"/>
            </a:rPr>
            <a:t>Contacts</a:t>
          </a:r>
        </a:p>
        <a:p>
          <a:pPr algn="l" rtl="0">
            <a:defRPr sz="1000"/>
          </a:pPr>
          <a:endParaRPr lang="en-GB" sz="11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en-GB" sz="11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en-GB" sz="1200" b="0" i="0" u="none" strike="noStrike" baseline="0">
            <a:solidFill>
              <a:srgbClr val="000000"/>
            </a:solidFill>
            <a:latin typeface="Arial" panose="020B060402020202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2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For other enquiries relating to the statistics and to offer feedback on the report, please contact:</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2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2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NHS England</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2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Email: England.PublicHealth-Analysis@nhs.net</a:t>
          </a:r>
        </a:p>
        <a:p>
          <a:pPr rtl="0"/>
          <a:endParaRPr lang="en-GB" sz="1100">
            <a:effectLst/>
            <a:latin typeface="Arial" panose="020B0604020202020204" pitchFamily="34" charset="0"/>
            <a:cs typeface="Arial" panose="020B0604020202020204" pitchFamily="34" charset="0"/>
          </a:endParaRPr>
        </a:p>
      </xdr:txBody>
    </xdr:sp>
    <xdr:clientData/>
  </xdr:twoCellAnchor>
  <xdr:twoCellAnchor editAs="oneCell">
    <xdr:from>
      <xdr:col>1</xdr:col>
      <xdr:colOff>5610225</xdr:colOff>
      <xdr:row>0</xdr:row>
      <xdr:rowOff>114300</xdr:rowOff>
    </xdr:from>
    <xdr:to>
      <xdr:col>1</xdr:col>
      <xdr:colOff>6524197</xdr:colOff>
      <xdr:row>4</xdr:row>
      <xdr:rowOff>134131</xdr:rowOff>
    </xdr:to>
    <xdr:pic>
      <xdr:nvPicPr>
        <xdr:cNvPr id="6" name="Picture 5"/>
        <xdr:cNvPicPr>
          <a:picLocks noChangeAspect="1"/>
        </xdr:cNvPicPr>
      </xdr:nvPicPr>
      <xdr:blipFill>
        <a:blip xmlns:r="http://schemas.openxmlformats.org/officeDocument/2006/relationships" r:embed="rId1"/>
        <a:stretch>
          <a:fillRect/>
        </a:stretch>
      </xdr:blipFill>
      <xdr:spPr>
        <a:xfrm>
          <a:off x="5791200" y="114300"/>
          <a:ext cx="913972" cy="6770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164466</xdr:colOff>
      <xdr:row>1</xdr:row>
      <xdr:rowOff>72390</xdr:rowOff>
    </xdr:from>
    <xdr:to>
      <xdr:col>2</xdr:col>
      <xdr:colOff>297815</xdr:colOff>
      <xdr:row>47</xdr:row>
      <xdr:rowOff>151765</xdr:rowOff>
    </xdr:to>
    <xdr:sp macro="" textlink="">
      <xdr:nvSpPr>
        <xdr:cNvPr id="2049" name="Text Box 1"/>
        <xdr:cNvSpPr txBox="1">
          <a:spLocks noChangeArrowheads="1"/>
        </xdr:cNvSpPr>
      </xdr:nvSpPr>
      <xdr:spPr bwMode="auto">
        <a:xfrm>
          <a:off x="354966" y="262890"/>
          <a:ext cx="7402829" cy="8903335"/>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7432" rIns="0" bIns="0" anchor="t" upright="1"/>
        <a:lstStyle/>
        <a:p>
          <a:pPr algn="l" rtl="0">
            <a:defRPr sz="1000"/>
          </a:pPr>
          <a:endParaRPr lang="en-GB" sz="1600" b="1" i="0" u="none" strike="noStrike" baseline="0">
            <a:solidFill>
              <a:schemeClr val="accent1"/>
            </a:solidFill>
            <a:latin typeface="Arial"/>
            <a:cs typeface="Arial"/>
          </a:endParaRPr>
        </a:p>
        <a:p>
          <a:pPr algn="l" rtl="0">
            <a:defRPr sz="1000"/>
          </a:pPr>
          <a:r>
            <a:rPr lang="en-GB" sz="1600" b="1" i="0" u="none" strike="noStrike" baseline="0">
              <a:solidFill>
                <a:schemeClr val="accent1"/>
              </a:solidFill>
              <a:latin typeface="Arial"/>
              <a:cs typeface="Arial"/>
            </a:rPr>
            <a:t>Context</a:t>
          </a:r>
          <a:endParaRPr lang="en-GB" sz="1600" b="0" i="0" u="none" strike="noStrike" baseline="0">
            <a:solidFill>
              <a:schemeClr val="accent1"/>
            </a:solidFill>
            <a:latin typeface="Arial"/>
            <a:cs typeface="Arial"/>
          </a:endParaRPr>
        </a:p>
        <a:p>
          <a:pPr algn="l" rtl="0">
            <a:lnSpc>
              <a:spcPts val="1100"/>
            </a:lnSpc>
            <a:defRPr sz="1000"/>
          </a:pPr>
          <a:endParaRPr lang="en-GB" sz="1200" b="0" i="0" u="none" strike="noStrike" baseline="0">
            <a:solidFill>
              <a:srgbClr val="000000"/>
            </a:solidFill>
            <a:latin typeface="Arial"/>
            <a:cs typeface="Arial"/>
          </a:endParaRPr>
        </a:p>
        <a:p>
          <a:pPr>
            <a:spcAft>
              <a:spcPts val="0"/>
            </a:spcAft>
          </a:pPr>
          <a:r>
            <a:rPr lang="en-GB" sz="1100">
              <a:effectLst/>
              <a:latin typeface="Arial"/>
              <a:ea typeface="Calibri"/>
              <a:cs typeface="Times New Roman"/>
            </a:rPr>
            <a:t>There is a clear case for investing in services to support breastfeeding as part of a local child health strategy.  This is particularly important for mothers from low income groups, as it is known that they are less likely to breastfeed.  Breastfeeding protects the health of babies and mothers, and reduces the risk of illness (NICE, 2008).</a:t>
          </a:r>
          <a:endParaRPr lang="en-GB" sz="1100">
            <a:effectLst/>
            <a:latin typeface="+mn-lt"/>
            <a:ea typeface="Calibri"/>
            <a:cs typeface="Times New Roman"/>
          </a:endParaRPr>
        </a:p>
        <a:p>
          <a:pPr>
            <a:spcAft>
              <a:spcPts val="0"/>
            </a:spcAft>
          </a:pPr>
          <a:r>
            <a:rPr lang="en-GB" sz="1100">
              <a:effectLst/>
              <a:latin typeface="Arial"/>
              <a:ea typeface="Calibri"/>
              <a:cs typeface="Times New Roman"/>
            </a:rPr>
            <a:t> </a:t>
          </a:r>
          <a:endParaRPr lang="en-GB" sz="1100">
            <a:effectLst/>
            <a:latin typeface="+mn-lt"/>
            <a:ea typeface="Calibri"/>
            <a:cs typeface="Times New Roman"/>
          </a:endParaRPr>
        </a:p>
        <a:p>
          <a:pPr>
            <a:spcAft>
              <a:spcPts val="0"/>
            </a:spcAft>
          </a:pPr>
          <a:r>
            <a:rPr lang="en-GB" sz="1100">
              <a:effectLst/>
              <a:latin typeface="Arial"/>
              <a:ea typeface="Calibri"/>
              <a:cs typeface="Times New Roman"/>
            </a:rPr>
            <a:t>Breast milk is the best form of nutrition for infants, and exclusive breastfeeding is recommended for the first six months (26 weeks) of an infant’s life.  Thereafter, breastfeeding should continue for as long as the mother and baby wish, while gradually introducing the baby to a more varied diet. </a:t>
          </a:r>
          <a:endParaRPr lang="en-GB" sz="1100">
            <a:effectLst/>
            <a:latin typeface="+mn-lt"/>
            <a:ea typeface="Calibri"/>
            <a:cs typeface="Times New Roman"/>
          </a:endParaRPr>
        </a:p>
        <a:p>
          <a:pPr>
            <a:spcAft>
              <a:spcPts val="0"/>
            </a:spcAft>
          </a:pPr>
          <a:r>
            <a:rPr lang="en-GB" sz="1100">
              <a:effectLst/>
              <a:latin typeface="Arial"/>
              <a:ea typeface="Calibri"/>
              <a:cs typeface="Times New Roman"/>
            </a:rPr>
            <a:t> </a:t>
          </a:r>
          <a:endParaRPr lang="en-GB" sz="1100">
            <a:effectLst/>
            <a:latin typeface="+mn-lt"/>
            <a:ea typeface="Calibri"/>
            <a:cs typeface="Times New Roman"/>
          </a:endParaRPr>
        </a:p>
        <a:p>
          <a:pPr>
            <a:spcAft>
              <a:spcPts val="0"/>
            </a:spcAft>
          </a:pPr>
          <a:r>
            <a:rPr lang="en-GB" sz="1100">
              <a:effectLst/>
              <a:latin typeface="Arial"/>
              <a:ea typeface="Calibri"/>
              <a:cs typeface="Times New Roman"/>
            </a:rPr>
            <a:t>In recent years, research has shown that infants who are not breastfed are more likely to have infections in the short-term such as gastroenteritis, respiratory and ear infections, and particularly infections requiring hospitalisation.  In the longer term, evidence suggests that infants who are not breastfed are more likely to become obese in later childhood, which means they are more likely to develop type 2 diabetes, and tend to have slightly higher levels of blood pressure and blood cholesterol in adulthood.  For mothers, breastfeeding is associated with a reduction in the risk of breast and ovarian cancers.  A recent study also suggests a positive association between breastfeeding and parenting capability, particularly among single and low-income mothers.</a:t>
          </a:r>
          <a:endParaRPr lang="en-GB" sz="1100">
            <a:effectLst/>
            <a:latin typeface="+mn-lt"/>
            <a:ea typeface="Calibri"/>
            <a:cs typeface="Times New Roman"/>
          </a:endParaRPr>
        </a:p>
        <a:p>
          <a:pPr>
            <a:spcAft>
              <a:spcPts val="0"/>
            </a:spcAft>
          </a:pPr>
          <a:r>
            <a:rPr lang="en-GB" sz="1100">
              <a:effectLst/>
              <a:latin typeface="Arial"/>
              <a:ea typeface="Calibri"/>
              <a:cs typeface="Times New Roman"/>
            </a:rPr>
            <a:t> </a:t>
          </a:r>
          <a:endParaRPr lang="en-GB" sz="1100">
            <a:effectLst/>
            <a:latin typeface="+mn-lt"/>
            <a:ea typeface="Calibri"/>
            <a:cs typeface="Times New Roman"/>
          </a:endParaRPr>
        </a:p>
        <a:p>
          <a:pPr>
            <a:spcAft>
              <a:spcPts val="0"/>
            </a:spcAft>
          </a:pPr>
          <a:r>
            <a:rPr lang="en-GB" sz="1100">
              <a:effectLst/>
              <a:latin typeface="Arial"/>
              <a:ea typeface="Calibri"/>
              <a:cs typeface="Times New Roman"/>
            </a:rPr>
            <a:t>Results from the UK Infant Feeding Survey 2010 showed that 83% of women in England breastfed their babies after birth, 78% after two days and 57% at six weeks.  The differences between the two sets of results is likely to be due to the fact that the Infant Feeding Survey is based on self-reported information from women who agreed to take part in the survey; and the fact that breastfeeding status is not captured for all infants in the statistics covered in this report</a:t>
          </a:r>
          <a:endParaRPr lang="en-GB" sz="1100">
            <a:effectLst/>
            <a:latin typeface="+mn-lt"/>
            <a:ea typeface="Calibri"/>
            <a:cs typeface="Times New Roman"/>
          </a:endParaRPr>
        </a:p>
        <a:p>
          <a:pPr>
            <a:spcAft>
              <a:spcPts val="0"/>
            </a:spcAft>
          </a:pPr>
          <a:r>
            <a:rPr lang="en-GB" sz="1100">
              <a:effectLst/>
              <a:latin typeface="Arial"/>
              <a:ea typeface="Calibri"/>
              <a:cs typeface="Times New Roman"/>
            </a:rPr>
            <a:t> </a:t>
          </a:r>
          <a:endParaRPr lang="en-GB" sz="1100">
            <a:effectLst/>
            <a:latin typeface="+mn-lt"/>
            <a:ea typeface="Calibri"/>
            <a:cs typeface="Times New Roman"/>
          </a:endParaRPr>
        </a:p>
        <a:p>
          <a:pPr>
            <a:spcAft>
              <a:spcPts val="0"/>
            </a:spcAft>
          </a:pPr>
          <a:r>
            <a:rPr lang="en-GB" sz="1100">
              <a:effectLst/>
              <a:latin typeface="Arial"/>
              <a:ea typeface="Calibri"/>
              <a:cs typeface="Times New Roman"/>
            </a:rPr>
            <a:t>National Institute for Health and Clinical Excellence (NICE), Improving the nutrition of pregnant and breastfeeding mothers and children in low-income households, London: NICE, 2008.</a:t>
          </a:r>
        </a:p>
        <a:p>
          <a:pPr>
            <a:spcAft>
              <a:spcPts val="0"/>
            </a:spcAft>
          </a:pPr>
          <a:endParaRPr lang="en-GB" sz="1100">
            <a:effectLst/>
            <a:latin typeface="+mn-lt"/>
            <a:ea typeface="Calibri"/>
            <a:cs typeface="Times New Roman"/>
          </a:endParaRPr>
        </a:p>
        <a:p>
          <a:pPr>
            <a:spcAft>
              <a:spcPts val="0"/>
            </a:spcAft>
          </a:pPr>
          <a:r>
            <a:rPr lang="en-GB" sz="1100">
              <a:effectLst/>
              <a:latin typeface="Arial"/>
              <a:ea typeface="Calibri"/>
              <a:cs typeface="Times New Roman"/>
            </a:rPr>
            <a:t>Chen A et al, Breastfeeding and the Risk of Postneonatal Death in the United States. Pediatrics 2004;113;e435-e439</a:t>
          </a:r>
        </a:p>
        <a:p>
          <a:pPr>
            <a:spcAft>
              <a:spcPts val="0"/>
            </a:spcAft>
          </a:pPr>
          <a:endParaRPr lang="en-GB" sz="1100">
            <a:effectLst/>
            <a:latin typeface="+mn-lt"/>
            <a:ea typeface="Calibri"/>
            <a:cs typeface="Times New Roman"/>
          </a:endParaRPr>
        </a:p>
        <a:p>
          <a:pPr>
            <a:spcAft>
              <a:spcPts val="0"/>
            </a:spcAft>
          </a:pPr>
          <a:r>
            <a:rPr lang="en-GB" sz="1100">
              <a:effectLst/>
              <a:latin typeface="Arial"/>
              <a:ea typeface="Calibri"/>
              <a:cs typeface="Times New Roman"/>
            </a:rPr>
            <a:t>World Health Organization, Global Strategy for Infant and Young Child Feeding, Geneva: World Health Organization, 2003. </a:t>
          </a:r>
        </a:p>
        <a:p>
          <a:pPr>
            <a:spcAft>
              <a:spcPts val="0"/>
            </a:spcAft>
          </a:pPr>
          <a:endParaRPr lang="en-GB" sz="1100">
            <a:effectLst/>
            <a:latin typeface="+mn-lt"/>
            <a:ea typeface="Calibri"/>
            <a:cs typeface="Times New Roman"/>
          </a:endParaRPr>
        </a:p>
        <a:p>
          <a:pPr>
            <a:spcAft>
              <a:spcPts val="0"/>
            </a:spcAft>
          </a:pPr>
          <a:r>
            <a:rPr lang="en-GB" sz="1100">
              <a:effectLst/>
              <a:latin typeface="Arial"/>
              <a:ea typeface="Calibri"/>
              <a:cs typeface="Times New Roman"/>
            </a:rPr>
            <a:t>Quigley MA et al, Breastfeeding and hospitalization for diarrheal and respiratory infection in the</a:t>
          </a:r>
          <a:endParaRPr lang="en-GB" sz="1100">
            <a:effectLst/>
            <a:latin typeface="+mn-lt"/>
            <a:ea typeface="Calibri"/>
            <a:cs typeface="Times New Roman"/>
          </a:endParaRPr>
        </a:p>
        <a:p>
          <a:pPr>
            <a:spcAft>
              <a:spcPts val="0"/>
            </a:spcAft>
          </a:pPr>
          <a:r>
            <a:rPr lang="en-GB" sz="1100">
              <a:effectLst/>
              <a:latin typeface="Arial"/>
              <a:ea typeface="Calibri"/>
              <a:cs typeface="Times New Roman"/>
            </a:rPr>
            <a:t>United Kingdom Millennium Cohort Study, Pediatrics, 2007; 119(4):e837–42.</a:t>
          </a:r>
        </a:p>
        <a:p>
          <a:pPr>
            <a:spcAft>
              <a:spcPts val="0"/>
            </a:spcAft>
          </a:pPr>
          <a:endParaRPr lang="en-GB" sz="1100">
            <a:effectLst/>
            <a:latin typeface="+mn-lt"/>
            <a:ea typeface="Calibri"/>
            <a:cs typeface="Times New Roman"/>
          </a:endParaRPr>
        </a:p>
        <a:p>
          <a:pPr>
            <a:spcAft>
              <a:spcPts val="0"/>
            </a:spcAft>
          </a:pPr>
          <a:r>
            <a:rPr lang="en-GB" sz="1100">
              <a:effectLst/>
              <a:latin typeface="Arial"/>
              <a:ea typeface="Calibri"/>
              <a:cs typeface="Times New Roman"/>
            </a:rPr>
            <a:t>Chantry CJ et al, Full Breastfeeding Duration and Associated Decrease in Respiratory Tract Infection in US Children, Pediatrics 2006;117;425-432.</a:t>
          </a:r>
        </a:p>
        <a:p>
          <a:pPr>
            <a:spcAft>
              <a:spcPts val="0"/>
            </a:spcAft>
          </a:pPr>
          <a:endParaRPr lang="en-GB" sz="1100">
            <a:effectLst/>
            <a:latin typeface="+mn-lt"/>
            <a:ea typeface="Calibri"/>
            <a:cs typeface="Times New Roman"/>
          </a:endParaRPr>
        </a:p>
        <a:p>
          <a:pPr>
            <a:spcAft>
              <a:spcPts val="0"/>
            </a:spcAft>
          </a:pPr>
          <a:r>
            <a:rPr lang="en-GB" sz="1100">
              <a:effectLst/>
              <a:latin typeface="Arial"/>
              <a:ea typeface="Calibri"/>
              <a:cs typeface="Times New Roman"/>
            </a:rPr>
            <a:t>Horta B et al, Evidence on the long-term effects of breastfeeding, Geneva: World Health Organization, 2007.</a:t>
          </a:r>
          <a:endParaRPr lang="en-GB" sz="1100">
            <a:effectLst/>
            <a:latin typeface="+mn-lt"/>
            <a:ea typeface="Calibri"/>
            <a:cs typeface="Times New Roman"/>
          </a:endParaRPr>
        </a:p>
        <a:p>
          <a:pPr>
            <a:spcAft>
              <a:spcPts val="0"/>
            </a:spcAft>
          </a:pPr>
          <a:r>
            <a:rPr lang="en-GB" sz="1100">
              <a:effectLst/>
              <a:latin typeface="Arial"/>
              <a:ea typeface="Calibri"/>
              <a:cs typeface="Times New Roman"/>
            </a:rPr>
            <a:t>Ip S et al, Breastfeeding and maternal and infant health outcomes in developed countries, Boston, Massachusetts: Agency for Healthcare Research and Quality, US Department of Health and Human Services, 2007.</a:t>
          </a:r>
        </a:p>
        <a:p>
          <a:pPr>
            <a:spcAft>
              <a:spcPts val="0"/>
            </a:spcAft>
          </a:pPr>
          <a:endParaRPr lang="en-GB" sz="1100">
            <a:effectLst/>
            <a:latin typeface="+mn-lt"/>
            <a:ea typeface="Calibri"/>
            <a:cs typeface="Times New Roman"/>
          </a:endParaRPr>
        </a:p>
        <a:p>
          <a:pPr>
            <a:spcAft>
              <a:spcPts val="0"/>
            </a:spcAft>
          </a:pPr>
          <a:r>
            <a:rPr lang="en-GB" sz="1100">
              <a:effectLst/>
              <a:latin typeface="Arial"/>
              <a:ea typeface="Calibri"/>
              <a:cs typeface="Times New Roman"/>
            </a:rPr>
            <a:t>WCRF/AICR (2007) Food, nutrition, physical Activity and the prevention of cancer: a global perspective. Washington DC, AICR  </a:t>
          </a:r>
        </a:p>
        <a:p>
          <a:pPr>
            <a:spcAft>
              <a:spcPts val="0"/>
            </a:spcAft>
          </a:pPr>
          <a:endParaRPr lang="en-GB" sz="1100">
            <a:effectLst/>
            <a:latin typeface="+mn-lt"/>
            <a:ea typeface="Calibri"/>
            <a:cs typeface="Times New Roman"/>
          </a:endParaRPr>
        </a:p>
        <a:p>
          <a:pPr>
            <a:spcAft>
              <a:spcPts val="0"/>
            </a:spcAft>
          </a:pPr>
          <a:r>
            <a:rPr lang="en-GB" sz="1100">
              <a:effectLst/>
              <a:latin typeface="Arial"/>
              <a:ea typeface="Calibri"/>
              <a:cs typeface="Times New Roman"/>
            </a:rPr>
            <a:t>Gutman L et al, Nurturing parenting capability – the early years, London: Institute of Education, Centre for Research on the Wider Benefits of Learning, 2009.</a:t>
          </a:r>
          <a:endParaRPr lang="en-GB" sz="1100">
            <a:effectLst/>
            <a:latin typeface="+mn-lt"/>
            <a:ea typeface="Calibri"/>
            <a:cs typeface="Times New Roman"/>
          </a:endParaRPr>
        </a:p>
        <a:p>
          <a:pPr algn="l" rtl="0">
            <a:defRPr sz="1000"/>
          </a:pP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lnSpc>
              <a:spcPts val="1300"/>
            </a:lnSpc>
            <a:defRPr sz="1000"/>
          </a:pPr>
          <a:endParaRPr lang="en-GB" sz="1200"/>
        </a:p>
      </xdr:txBody>
    </xdr:sp>
    <xdr:clientData/>
  </xdr:twoCellAnchor>
  <xdr:twoCellAnchor editAs="oneCell">
    <xdr:from>
      <xdr:col>1</xdr:col>
      <xdr:colOff>6438900</xdr:colOff>
      <xdr:row>0</xdr:row>
      <xdr:rowOff>95250</xdr:rowOff>
    </xdr:from>
    <xdr:to>
      <xdr:col>2</xdr:col>
      <xdr:colOff>285829</xdr:colOff>
      <xdr:row>4</xdr:row>
      <xdr:rowOff>440</xdr:rowOff>
    </xdr:to>
    <xdr:pic>
      <xdr:nvPicPr>
        <xdr:cNvPr id="3" name="Picture 2"/>
        <xdr:cNvPicPr>
          <a:picLocks noChangeAspect="1"/>
        </xdr:cNvPicPr>
      </xdr:nvPicPr>
      <xdr:blipFill>
        <a:blip xmlns:r="http://schemas.openxmlformats.org/officeDocument/2006/relationships" r:embed="rId1"/>
        <a:stretch>
          <a:fillRect/>
        </a:stretch>
      </xdr:blipFill>
      <xdr:spPr>
        <a:xfrm>
          <a:off x="6619875" y="95250"/>
          <a:ext cx="914479" cy="6767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142239</xdr:colOff>
      <xdr:row>0</xdr:row>
      <xdr:rowOff>66676</xdr:rowOff>
    </xdr:from>
    <xdr:to>
      <xdr:col>2</xdr:col>
      <xdr:colOff>310515</xdr:colOff>
      <xdr:row>39</xdr:row>
      <xdr:rowOff>152400</xdr:rowOff>
    </xdr:to>
    <xdr:sp macro="" textlink="">
      <xdr:nvSpPr>
        <xdr:cNvPr id="7169" name="Text Box 1"/>
        <xdr:cNvSpPr txBox="1">
          <a:spLocks noChangeArrowheads="1"/>
        </xdr:cNvSpPr>
      </xdr:nvSpPr>
      <xdr:spPr bwMode="auto">
        <a:xfrm>
          <a:off x="323214" y="66676"/>
          <a:ext cx="7235826" cy="7543799"/>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7432" rIns="0" bIns="0" anchor="t" upright="1"/>
        <a:lstStyle/>
        <a:p>
          <a:pPr>
            <a:lnSpc>
              <a:spcPct val="115000"/>
            </a:lnSpc>
            <a:spcAft>
              <a:spcPts val="1000"/>
            </a:spcAft>
          </a:pPr>
          <a:endParaRPr lang="en-GB" sz="1400" b="1">
            <a:solidFill>
              <a:srgbClr val="4F81BD"/>
            </a:solidFill>
            <a:effectLst/>
            <a:latin typeface="Arial" panose="020B0604020202020204" pitchFamily="34" charset="0"/>
            <a:ea typeface="Calibri"/>
            <a:cs typeface="Arial" panose="020B0604020202020204" pitchFamily="34" charset="0"/>
          </a:endParaRPr>
        </a:p>
        <a:p>
          <a:pPr>
            <a:lnSpc>
              <a:spcPct val="115000"/>
            </a:lnSpc>
            <a:spcAft>
              <a:spcPts val="1000"/>
            </a:spcAft>
          </a:pPr>
          <a:r>
            <a:rPr lang="en-GB" sz="1400" b="1">
              <a:solidFill>
                <a:srgbClr val="4F81BD"/>
              </a:solidFill>
              <a:effectLst/>
              <a:latin typeface="Arial" panose="020B0604020202020204" pitchFamily="34" charset="0"/>
              <a:ea typeface="Calibri"/>
              <a:cs typeface="Arial" panose="020B0604020202020204" pitchFamily="34" charset="0"/>
            </a:rPr>
            <a:t>Summary of results</a:t>
          </a:r>
          <a:endParaRPr lang="en-GB" sz="1400">
            <a:effectLst/>
            <a:latin typeface="Arial" panose="020B0604020202020204" pitchFamily="34" charset="0"/>
            <a:ea typeface="Calibri"/>
            <a:cs typeface="Arial" panose="020B0604020202020204" pitchFamily="34" charset="0"/>
          </a:endParaRPr>
        </a:p>
        <a:p>
          <a:endParaRPr lang="en-GB" sz="1200">
            <a:effectLst/>
            <a:latin typeface="Arial" panose="020B0604020202020204" pitchFamily="34" charset="0"/>
            <a:ea typeface="+mn-ea"/>
            <a:cs typeface="Arial" panose="020B0604020202020204" pitchFamily="34" charset="0"/>
          </a:endParaRPr>
        </a:p>
        <a:p>
          <a:r>
            <a:rPr lang="en-GB" sz="1100">
              <a:effectLst/>
              <a:latin typeface="Arial" panose="020B0604020202020204" pitchFamily="34" charset="0"/>
              <a:ea typeface="+mn-ea"/>
              <a:cs typeface="Arial" panose="020B0604020202020204" pitchFamily="34" charset="0"/>
            </a:rPr>
            <a:t>The 12 Week Risk Assessment and Breastfeeding Initiation is collected directly from maternity service providers and child health information system providers since quarter one of 2013/14.</a:t>
          </a:r>
        </a:p>
        <a:p>
          <a:r>
            <a:rPr lang="en-GB" sz="1100">
              <a:effectLst/>
              <a:latin typeface="Arial" panose="020B0604020202020204" pitchFamily="34" charset="0"/>
              <a:ea typeface="+mn-ea"/>
              <a:cs typeface="Arial" panose="020B0604020202020204" pitchFamily="34" charset="0"/>
            </a:rPr>
            <a:t> </a:t>
          </a:r>
        </a:p>
        <a:p>
          <a:r>
            <a:rPr lang="en-GB" sz="1100">
              <a:effectLst/>
              <a:latin typeface="Arial" panose="020B0604020202020204" pitchFamily="34" charset="0"/>
              <a:ea typeface="+mn-ea"/>
              <a:cs typeface="Arial" panose="020B0604020202020204" pitchFamily="34" charset="0"/>
            </a:rPr>
            <a:t>135* and 134* maternity providers were identified for the Breastfeeding Initiation submissions during Q1 and Q2 to Q4 2015/16 respectively.</a:t>
          </a:r>
        </a:p>
        <a:p>
          <a:r>
            <a:rPr lang="en-GB" sz="1100">
              <a:effectLst/>
              <a:latin typeface="Arial" panose="020B0604020202020204" pitchFamily="34" charset="0"/>
              <a:ea typeface="+mn-ea"/>
              <a:cs typeface="Arial" panose="020B0604020202020204" pitchFamily="34" charset="0"/>
            </a:rPr>
            <a:t> </a:t>
          </a:r>
        </a:p>
        <a:p>
          <a:r>
            <a:rPr lang="en-GB" sz="1100">
              <a:effectLst/>
              <a:latin typeface="Arial" panose="020B0604020202020204" pitchFamily="34" charset="0"/>
              <a:ea typeface="+mn-ea"/>
              <a:cs typeface="Arial" panose="020B0604020202020204" pitchFamily="34" charset="0"/>
            </a:rPr>
            <a:t>Collections were reopened at the end of the year (2016/17) to allow providers to revise/submit figures for previous quarter submissions.  As a result, data has been received from all</a:t>
          </a:r>
          <a:r>
            <a:rPr lang="en-GB" sz="1100" baseline="0">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eligible providers in Q1 to Q3 (100% response) and for Q4 2015/16,</a:t>
          </a:r>
          <a:r>
            <a:rPr lang="en-GB" sz="1100" baseline="0">
              <a:effectLst/>
              <a:latin typeface="Arial" panose="020B0604020202020204" pitchFamily="34" charset="0"/>
              <a:ea typeface="+mn-ea"/>
              <a:cs typeface="Arial" panose="020B0604020202020204" pitchFamily="34" charset="0"/>
            </a:rPr>
            <a:t> 1</a:t>
          </a:r>
          <a:r>
            <a:rPr lang="en-GB" sz="1100">
              <a:effectLst/>
              <a:latin typeface="Arial" panose="020B0604020202020204" pitchFamily="34" charset="0"/>
              <a:ea typeface="+mn-ea"/>
              <a:cs typeface="Arial" panose="020B0604020202020204" pitchFamily="34" charset="0"/>
            </a:rPr>
            <a:t>33 providers submitted data, response rate of 99%. </a:t>
          </a:r>
        </a:p>
        <a:p>
          <a:endParaRPr lang="en-GB" sz="1100">
            <a:effectLst/>
            <a:latin typeface="Arial" panose="020B0604020202020204" pitchFamily="34" charset="0"/>
            <a:ea typeface="+mn-ea"/>
            <a:cs typeface="Arial" panose="020B0604020202020204" pitchFamily="34" charset="0"/>
          </a:endParaRPr>
        </a:p>
        <a:p>
          <a:r>
            <a:rPr lang="en-GB" sz="1100">
              <a:effectLst/>
              <a:latin typeface="Arial" panose="020B0604020202020204" pitchFamily="34" charset="0"/>
              <a:ea typeface="+mn-ea"/>
              <a:cs typeface="Arial" panose="020B0604020202020204" pitchFamily="34" charset="0"/>
            </a:rPr>
            <a:t>As data submissions are now above the validation limits there is sufficient data coverage to publish an England figure for 2015/16.</a:t>
          </a:r>
        </a:p>
        <a:p>
          <a:endParaRPr lang="en-GB" sz="1100">
            <a:effectLst/>
            <a:latin typeface="Arial" panose="020B0604020202020204" pitchFamily="34" charset="0"/>
            <a:ea typeface="+mn-ea"/>
            <a:cs typeface="Arial" panose="020B0604020202020204" pitchFamily="34" charset="0"/>
          </a:endParaRPr>
        </a:p>
        <a:p>
          <a:r>
            <a:rPr lang="en-GB" sz="1100">
              <a:effectLst/>
              <a:latin typeface="Arial" panose="020B0604020202020204" pitchFamily="34" charset="0"/>
              <a:ea typeface="+mn-ea"/>
              <a:cs typeface="Arial" panose="020B0604020202020204" pitchFamily="34" charset="0"/>
            </a:rPr>
            <a:t>As of 1</a:t>
          </a:r>
          <a:r>
            <a:rPr lang="en-GB" sz="1100" baseline="30000">
              <a:effectLst/>
              <a:latin typeface="Arial" panose="020B0604020202020204" pitchFamily="34" charset="0"/>
              <a:ea typeface="+mn-ea"/>
              <a:cs typeface="Arial" panose="020B0604020202020204" pitchFamily="34" charset="0"/>
            </a:rPr>
            <a:t>st</a:t>
          </a:r>
          <a:r>
            <a:rPr lang="en-GB" sz="1100">
              <a:effectLst/>
              <a:latin typeface="Arial" panose="020B0604020202020204" pitchFamily="34" charset="0"/>
              <a:ea typeface="+mn-ea"/>
              <a:cs typeface="Arial" panose="020B0604020202020204" pitchFamily="34" charset="0"/>
            </a:rPr>
            <a:t> September 2015, RFW West Middlesex University Hospital NHS Trust became part of RQM Chelsea and Westminster Hospital NHS Foundation Trust. As a result, from Q2 2015/16 onwards </a:t>
          </a:r>
          <a:r>
            <a:rPr lang="en-GB" sz="1100">
              <a:effectLst/>
              <a:latin typeface="Arial" panose="020B0604020202020204" pitchFamily="34" charset="0"/>
              <a:ea typeface="+mn-ea"/>
              <a:cs typeface="Arial" panose="020B0604020202020204" pitchFamily="34" charset="0"/>
            </a:rPr>
            <a:t>134 providers </a:t>
          </a:r>
          <a:r>
            <a:rPr lang="en-GB" sz="1100">
              <a:effectLst/>
              <a:latin typeface="Arial" panose="020B0604020202020204" pitchFamily="34" charset="0"/>
              <a:ea typeface="+mn-ea"/>
              <a:cs typeface="Arial" panose="020B0604020202020204" pitchFamily="34" charset="0"/>
            </a:rPr>
            <a:t>submitted data.</a:t>
          </a:r>
        </a:p>
        <a:p>
          <a:pPr marL="0" indent="0">
            <a:lnSpc>
              <a:spcPct val="115000"/>
            </a:lnSpc>
            <a:spcAft>
              <a:spcPts val="1000"/>
            </a:spcAft>
          </a:pPr>
          <a:endParaRPr lang="en-GB" sz="1100" b="1">
            <a:solidFill>
              <a:srgbClr val="4F81BD"/>
            </a:solidFill>
            <a:effectLst/>
            <a:latin typeface="Arial" panose="020B0604020202020204" pitchFamily="34" charset="0"/>
            <a:ea typeface="Calibri"/>
            <a:cs typeface="Arial" panose="020B0604020202020204" pitchFamily="34" charset="0"/>
          </a:endParaRPr>
        </a:p>
        <a:p>
          <a:pPr marL="0" indent="0">
            <a:lnSpc>
              <a:spcPct val="115000"/>
            </a:lnSpc>
            <a:spcAft>
              <a:spcPts val="1000"/>
            </a:spcAft>
          </a:pPr>
          <a:r>
            <a:rPr lang="en-GB" sz="1100" b="1">
              <a:solidFill>
                <a:srgbClr val="4F81BD"/>
              </a:solidFill>
              <a:effectLst/>
              <a:latin typeface="Arial" panose="020B0604020202020204" pitchFamily="34" charset="0"/>
              <a:ea typeface="Calibri"/>
              <a:cs typeface="Arial" panose="020B0604020202020204" pitchFamily="34" charset="0"/>
            </a:rPr>
            <a:t>Initiation of breastfeeding</a:t>
          </a:r>
          <a:endParaRPr lang="en-GB" sz="1100">
            <a:effectLst/>
            <a:latin typeface="Arial" panose="020B0604020202020204" pitchFamily="34" charset="0"/>
            <a:ea typeface="+mn-ea"/>
            <a:cs typeface="Arial" panose="020B0604020202020204" pitchFamily="34" charset="0"/>
          </a:endParaRPr>
        </a:p>
        <a:p>
          <a:r>
            <a:rPr lang="en-GB" sz="1100">
              <a:effectLst/>
              <a:latin typeface="Arial" panose="020B0604020202020204" pitchFamily="34" charset="0"/>
              <a:ea typeface="+mn-ea"/>
              <a:cs typeface="Arial" panose="020B0604020202020204" pitchFamily="34" charset="0"/>
            </a:rPr>
            <a:t>In England, the annual rate of breastfeeding initiation for 2015/16 was 74.1% (Table 1).  This is the first fall in the </a:t>
          </a:r>
        </a:p>
        <a:p>
          <a:r>
            <a:rPr lang="en-GB" sz="1100">
              <a:effectLst/>
              <a:latin typeface="Arial" panose="020B0604020202020204" pitchFamily="34" charset="0"/>
              <a:ea typeface="+mn-ea"/>
              <a:cs typeface="Arial" panose="020B0604020202020204" pitchFamily="34" charset="0"/>
            </a:rPr>
            <a:t>last 3 years. The annual percentage was slightly lower than in 2014/15 (74.3%), 74.0% in 2013/14 and 73.9% in 2012/13. </a:t>
          </a:r>
        </a:p>
        <a:p>
          <a:endParaRPr lang="en-GB" sz="1100">
            <a:effectLst/>
            <a:latin typeface="Arial" panose="020B0604020202020204" pitchFamily="34" charset="0"/>
            <a:ea typeface="+mn-ea"/>
            <a:cs typeface="Arial" panose="020B0604020202020204" pitchFamily="34" charset="0"/>
          </a:endParaRPr>
        </a:p>
        <a:p>
          <a:r>
            <a:rPr lang="en-GB" sz="1100">
              <a:effectLst/>
              <a:latin typeface="Arial" panose="020B0604020202020204" pitchFamily="34" charset="0"/>
              <a:ea typeface="+mn-ea"/>
              <a:cs typeface="Arial" panose="020B0604020202020204" pitchFamily="34" charset="0"/>
            </a:rPr>
            <a:t>Prior to 2012/13, the annual rate of breastfeeding initiation had risen, the last four years being 74.0% in 2011/12 (74.0%), 73.7% in 2010/11, 72.7% in 2009/10 and 71.7% in 2008/09.  </a:t>
          </a:r>
        </a:p>
        <a:p>
          <a:endParaRPr lang="en-GB" sz="1100">
            <a:effectLst/>
            <a:latin typeface="Arial" panose="020B0604020202020204" pitchFamily="34" charset="0"/>
            <a:ea typeface="+mn-ea"/>
            <a:cs typeface="Arial" panose="020B0604020202020204" pitchFamily="34" charset="0"/>
          </a:endParaRPr>
        </a:p>
        <a:p>
          <a:r>
            <a:rPr lang="en-GB" sz="1100">
              <a:effectLst/>
              <a:latin typeface="Arial" panose="020B0604020202020204" pitchFamily="34" charset="0"/>
              <a:ea typeface="+mn-ea"/>
              <a:cs typeface="Arial" panose="020B0604020202020204" pitchFamily="34" charset="0"/>
            </a:rPr>
            <a:t>Within the last eight years the annual rate of breastfeeding initiation has ranged from 71.7% to 74.3%. </a:t>
          </a:r>
        </a:p>
        <a:p>
          <a:r>
            <a:rPr lang="en-GB" sz="1100">
              <a:effectLst/>
              <a:latin typeface="Arial" panose="020B0604020202020204" pitchFamily="34" charset="0"/>
              <a:ea typeface="+mn-ea"/>
              <a:cs typeface="Arial" panose="020B0604020202020204" pitchFamily="34" charset="0"/>
            </a:rPr>
            <a:t>The Q4 2015/16 breastfeeding initiation rate was 74.1% (Table 1). </a:t>
          </a:r>
        </a:p>
        <a:p>
          <a:r>
            <a:rPr lang="en-GB" sz="1100">
              <a:effectLst/>
              <a:latin typeface="Arial" panose="020B0604020202020204" pitchFamily="34" charset="0"/>
              <a:ea typeface="+mn-ea"/>
              <a:cs typeface="Arial" panose="020B0604020202020204" pitchFamily="34" charset="0"/>
            </a:rPr>
            <a:t>  </a:t>
          </a:r>
        </a:p>
        <a:p>
          <a:r>
            <a:rPr lang="en-GB" sz="1100">
              <a:effectLst/>
              <a:latin typeface="Arial" panose="020B0604020202020204" pitchFamily="34" charset="0"/>
              <a:ea typeface="+mn-ea"/>
              <a:cs typeface="Arial" panose="020B0604020202020204" pitchFamily="34" charset="0"/>
            </a:rPr>
            <a:t>In England amongst the 180 CCGs that passed validation in Q4, breastfeeding initiation ranged from 43.2% in NHS Knowsley CCG to 95.8% in NHS Newham CCG (Table 4).</a:t>
          </a:r>
        </a:p>
        <a:p>
          <a:endParaRPr lang="en-GB" sz="1100">
            <a:effectLst/>
            <a:latin typeface="Arial" panose="020B0604020202020204" pitchFamily="34" charset="0"/>
            <a:ea typeface="+mn-ea"/>
            <a:cs typeface="Arial" panose="020B0604020202020204" pitchFamily="34" charset="0"/>
          </a:endParaRPr>
        </a:p>
        <a:p>
          <a:r>
            <a:rPr lang="en-GB" sz="1100">
              <a:effectLst/>
              <a:latin typeface="Arial" panose="020B0604020202020204" pitchFamily="34" charset="0"/>
              <a:ea typeface="+mn-ea"/>
              <a:cs typeface="Arial" panose="020B0604020202020204" pitchFamily="34" charset="0"/>
            </a:rPr>
            <a:t>In England amongst the 116 Trusts that passed validation, breastfeeding initiation ranged from 30.2% in Yeovil District Hospital NHS Foundation Trust to 96.4% in NHS Barts Health NHS Trust (Table 2).</a:t>
          </a:r>
        </a:p>
        <a:p>
          <a:endParaRPr lang="en-GB" sz="1100">
            <a:effectLst/>
            <a:latin typeface="Arial" panose="020B0604020202020204" pitchFamily="34" charset="0"/>
            <a:ea typeface="+mn-ea"/>
            <a:cs typeface="Arial" panose="020B0604020202020204" pitchFamily="34" charset="0"/>
          </a:endParaRPr>
        </a:p>
        <a:p>
          <a:r>
            <a:rPr lang="en-GB" sz="1100" i="1">
              <a:effectLst/>
              <a:latin typeface="Arial" panose="020B0604020202020204" pitchFamily="34" charset="0"/>
              <a:ea typeface="+mn-ea"/>
              <a:cs typeface="Arial" panose="020B0604020202020204" pitchFamily="34" charset="0"/>
            </a:rPr>
            <a:t>* Note that RY2 Bridgewater Community Healthcare provider have been excluded, see Data Quality page for further information.</a:t>
          </a:r>
          <a:endParaRPr lang="en-GB" sz="1100">
            <a:effectLst/>
            <a:latin typeface="Arial" panose="020B0604020202020204" pitchFamily="34" charset="0"/>
            <a:ea typeface="+mn-ea"/>
            <a:cs typeface="Arial" panose="020B0604020202020204" pitchFamily="34" charset="0"/>
          </a:endParaRPr>
        </a:p>
        <a:p>
          <a:pPr algn="l" rtl="0">
            <a:defRPr sz="1000"/>
          </a:pPr>
          <a:endParaRPr lang="en-GB" sz="1600" b="1" i="0" u="none" strike="noStrike" baseline="0">
            <a:solidFill>
              <a:schemeClr val="accent1"/>
            </a:solidFill>
            <a:latin typeface="Arial"/>
            <a:cs typeface="Arial"/>
          </a:endParaRPr>
        </a:p>
      </xdr:txBody>
    </xdr:sp>
    <xdr:clientData/>
  </xdr:twoCellAnchor>
  <xdr:twoCellAnchor editAs="oneCell">
    <xdr:from>
      <xdr:col>1</xdr:col>
      <xdr:colOff>6400800</xdr:colOff>
      <xdr:row>0</xdr:row>
      <xdr:rowOff>142875</xdr:rowOff>
    </xdr:from>
    <xdr:to>
      <xdr:col>2</xdr:col>
      <xdr:colOff>247222</xdr:colOff>
      <xdr:row>4</xdr:row>
      <xdr:rowOff>29356</xdr:rowOff>
    </xdr:to>
    <xdr:pic>
      <xdr:nvPicPr>
        <xdr:cNvPr id="5" name="Picture 4"/>
        <xdr:cNvPicPr>
          <a:picLocks noChangeAspect="1"/>
        </xdr:cNvPicPr>
      </xdr:nvPicPr>
      <xdr:blipFill>
        <a:blip xmlns:r="http://schemas.openxmlformats.org/officeDocument/2006/relationships" r:embed="rId1"/>
        <a:stretch>
          <a:fillRect/>
        </a:stretch>
      </xdr:blipFill>
      <xdr:spPr>
        <a:xfrm>
          <a:off x="6581775" y="142875"/>
          <a:ext cx="913972" cy="6770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35719</xdr:colOff>
      <xdr:row>0</xdr:row>
      <xdr:rowOff>107156</xdr:rowOff>
    </xdr:from>
    <xdr:to>
      <xdr:col>10</xdr:col>
      <xdr:colOff>32910</xdr:colOff>
      <xdr:row>4</xdr:row>
      <xdr:rowOff>57931</xdr:rowOff>
    </xdr:to>
    <xdr:pic>
      <xdr:nvPicPr>
        <xdr:cNvPr id="4" name="Picture 3"/>
        <xdr:cNvPicPr>
          <a:picLocks noChangeAspect="1"/>
        </xdr:cNvPicPr>
      </xdr:nvPicPr>
      <xdr:blipFill>
        <a:blip xmlns:r="http://schemas.openxmlformats.org/officeDocument/2006/relationships" r:embed="rId1"/>
        <a:stretch>
          <a:fillRect/>
        </a:stretch>
      </xdr:blipFill>
      <xdr:spPr>
        <a:xfrm>
          <a:off x="7512844" y="107156"/>
          <a:ext cx="913972" cy="6770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6</xdr:col>
      <xdr:colOff>223410</xdr:colOff>
      <xdr:row>4</xdr:row>
      <xdr:rowOff>117463</xdr:rowOff>
    </xdr:to>
    <xdr:pic>
      <xdr:nvPicPr>
        <xdr:cNvPr id="4" name="Picture 3"/>
        <xdr:cNvPicPr>
          <a:picLocks noChangeAspect="1"/>
        </xdr:cNvPicPr>
      </xdr:nvPicPr>
      <xdr:blipFill>
        <a:blip xmlns:r="http://schemas.openxmlformats.org/officeDocument/2006/relationships" r:embed="rId1"/>
        <a:stretch>
          <a:fillRect/>
        </a:stretch>
      </xdr:blipFill>
      <xdr:spPr>
        <a:xfrm>
          <a:off x="6215063" y="166688"/>
          <a:ext cx="913972" cy="6770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absoluteAnchor>
    <xdr:pos x="0" y="0"/>
    <xdr:ext cx="6734175" cy="985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0.00141</cdr:x>
      <cdr:y>0</cdr:y>
    </cdr:from>
    <cdr:to>
      <cdr:x>1</cdr:x>
      <cdr:y>1</cdr:y>
    </cdr:to>
    <cdr:graphicFrame macro="">
      <cdr:nvGraphicFramePr>
        <cdr:cNvPr id="2" name="Chart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9.xml><?xml version="1.0" encoding="utf-8"?>
<xdr:wsDr xmlns:xdr="http://schemas.openxmlformats.org/drawingml/2006/spreadsheetDrawing" xmlns:a="http://schemas.openxmlformats.org/drawingml/2006/main">
  <xdr:absoluteAnchor>
    <xdr:pos x="0" y="0"/>
    <xdr:ext cx="6734175" cy="985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ational%20Direct%20Commissioning/Public%20Health%20England%20RD/New%20Unify2%20Uploads/150917%20Maternity%20Uploads/RA2%20Q4%202015-16%20Royal%20Surrey%20Maternity%20Upload%20Template%20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WORK\VSMR\Maps\201112%20Q2%20BFI%20Ma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W098/NHS%20CB/DFDC/03_Work%20Streams/07_Public%20Health/Flow%203%20-%20PHOF/Unify2%20Upload%20Templates/AMENDED_Maternity%20(Provider)%20Draft%20Unify2%20Templ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SD2D\Breastfeeding\2004_05\Q1\Inequalities%20-adjustedBF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atalogue.ic.nhs.uk/publications/hospital/maternity/nhs-mater-eng-2012-13/nhs-mate-eng-2012-13-pla-ta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NHS%20CB/DFDC/03_Work%20Streams/07_Public%20Health/Flow%201%20-%20COVER/AT%20extract%20files/Child%20Immunisation%20Extract_Q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Users\jdougla6\AppData\Local\Microsoft\Windows\Temporary%20Internet%20Files\Content.Outlook\YU67V775\Breastfeeding_Q3_24.02.14%2009.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jdougla6\AppData\Local\Microsoft\Windows\Temporary%20Internet%20Files\Content.Outlook\YU67V775\Breastfeeding_Q3_24.02.14%2009.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jdougla6\AppData\Local\Microsoft\Windows\Temporary%20Internet%20Files\Content.IE5\MNL7TQE3\Maternity_Q1_24.02.14%2011.4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ata Validation Criteria"/>
      <sheetName val="Control_Panel"/>
      <sheetName val="GP - Frontsheet"/>
      <sheetName val="GP &amp; CCG Codes"/>
      <sheetName val="Full_Period_References"/>
      <sheetName val="Backsheet"/>
      <sheetName val="Index"/>
      <sheetName val="Admin_Controls"/>
      <sheetName val="Version Control"/>
    </sheetNames>
    <sheetDataSet>
      <sheetData sheetId="0"/>
      <sheetData sheetId="1"/>
      <sheetData sheetId="2"/>
      <sheetData sheetId="3"/>
      <sheetData sheetId="4"/>
      <sheetData sheetId="5"/>
      <sheetData sheetId="6"/>
      <sheetData sheetId="7">
        <row r="2">
          <cell r="C2" t="str">
            <v>RCF</v>
          </cell>
          <cell r="D2" t="str">
            <v>AIREDALE NHS FOUNDATION TRUST</v>
          </cell>
        </row>
        <row r="3">
          <cell r="C3" t="str">
            <v>RTK</v>
          </cell>
          <cell r="D3" t="str">
            <v>ASHFORD AND ST PETER'S HOSPITALS NHS FOUNDATION TRUST</v>
          </cell>
        </row>
        <row r="4">
          <cell r="C4" t="str">
            <v>RF4</v>
          </cell>
          <cell r="D4" t="str">
            <v>BARKING, HAVERING AND REDBRIDGE UNIVERSITY HOSPITALS NHS TRUST</v>
          </cell>
        </row>
        <row r="5">
          <cell r="C5" t="str">
            <v>RVL</v>
          </cell>
          <cell r="D5" t="str">
            <v>BARNET AND CHASE FARM HOSPITALS NHS TRUST</v>
          </cell>
        </row>
        <row r="6">
          <cell r="C6" t="str">
            <v>RFF</v>
          </cell>
          <cell r="D6" t="str">
            <v>BARNSLEY HOSPITAL NHS FOUNDATION TRUST</v>
          </cell>
        </row>
        <row r="7">
          <cell r="C7" t="str">
            <v>R1H</v>
          </cell>
          <cell r="D7" t="str">
            <v>BARTS HEALTH NHS TRUST</v>
          </cell>
        </row>
        <row r="8">
          <cell r="C8" t="str">
            <v>RDD</v>
          </cell>
          <cell r="D8" t="str">
            <v>BASILDON AND THURROCK UNIVERSITY HOSPITALS NHS FOUNDATION TRUST</v>
          </cell>
        </row>
        <row r="9">
          <cell r="C9" t="str">
            <v>RC1</v>
          </cell>
          <cell r="D9" t="str">
            <v>BEDFORD HOSPITAL NHS TRUST</v>
          </cell>
        </row>
        <row r="10">
          <cell r="C10" t="str">
            <v>RLU</v>
          </cell>
          <cell r="D10" t="str">
            <v>BIRMINGHAM WOMEN'S NHS FOUNDATION TRUST</v>
          </cell>
        </row>
        <row r="11">
          <cell r="C11" t="str">
            <v>RXL</v>
          </cell>
          <cell r="D11" t="str">
            <v>BLACKPOOL TEACHING HOSPITALS NHS FOUNDATION TRUST</v>
          </cell>
        </row>
        <row r="12">
          <cell r="C12" t="str">
            <v>RMC</v>
          </cell>
          <cell r="D12" t="str">
            <v>BOLTON NHS FOUNDATION TRUST</v>
          </cell>
        </row>
        <row r="13">
          <cell r="C13" t="str">
            <v>RAE</v>
          </cell>
          <cell r="D13" t="str">
            <v>BRADFORD TEACHING HOSPITALS NHS FOUNDATION TRUST</v>
          </cell>
        </row>
        <row r="14">
          <cell r="C14" t="str">
            <v>RXH</v>
          </cell>
          <cell r="D14" t="str">
            <v>BRIGHTON AND SUSSEX UNIVERSITY HOSPITALS NHS TRUST</v>
          </cell>
        </row>
        <row r="15">
          <cell r="C15" t="str">
            <v>RXQ</v>
          </cell>
          <cell r="D15" t="str">
            <v>BUCKINGHAMSHIRE HEALTHCARE NHS TRUST</v>
          </cell>
        </row>
        <row r="16">
          <cell r="C16" t="str">
            <v>RJF</v>
          </cell>
          <cell r="D16" t="str">
            <v>BURTON HOSPITALS NHS FOUNDATION TRUST</v>
          </cell>
        </row>
        <row r="17">
          <cell r="C17" t="str">
            <v>RWY</v>
          </cell>
          <cell r="D17" t="str">
            <v>CALDERDALE AND HUDDERSFIELD NHS FOUNDATION TRUST</v>
          </cell>
        </row>
        <row r="18">
          <cell r="C18" t="str">
            <v>RGT</v>
          </cell>
          <cell r="D18" t="str">
            <v>CAMBRIDGE UNIVERSITY HOSPITALS NHS FOUNDATION TRUST</v>
          </cell>
        </row>
        <row r="19">
          <cell r="C19" t="str">
            <v>RW3</v>
          </cell>
          <cell r="D19" t="str">
            <v>CENTRAL MANCHESTER UNIVERSITY HOSPITALS NHS FOUNDATION TRUST</v>
          </cell>
        </row>
        <row r="20">
          <cell r="C20" t="str">
            <v>RQM</v>
          </cell>
          <cell r="D20" t="str">
            <v>CHELSEA AND WESTMINSTER HOSPITAL NHS FOUNDATION TRUST</v>
          </cell>
        </row>
        <row r="21">
          <cell r="C21" t="str">
            <v>RFS</v>
          </cell>
          <cell r="D21" t="str">
            <v>CHESTERFIELD ROYAL HOSPITAL NHS FOUNDATION TRUST</v>
          </cell>
        </row>
        <row r="22">
          <cell r="C22" t="str">
            <v>RLN</v>
          </cell>
          <cell r="D22" t="str">
            <v>CITY HOSPITALS SUNDERLAND NHS FOUNDATION TRUST</v>
          </cell>
        </row>
        <row r="23">
          <cell r="C23" t="str">
            <v>RDE</v>
          </cell>
          <cell r="D23" t="str">
            <v>COLCHESTER HOSPITAL UNIVERSITY NHS FOUNDATION TRUST</v>
          </cell>
        </row>
        <row r="24">
          <cell r="C24" t="str">
            <v>RJR</v>
          </cell>
          <cell r="D24" t="str">
            <v>COUNTESS OF CHESTER HOSPITAL NHS FOUNDATION TRUST</v>
          </cell>
        </row>
        <row r="25">
          <cell r="C25" t="str">
            <v>RXP</v>
          </cell>
          <cell r="D25" t="str">
            <v>COUNTY DURHAM AND DARLINGTON NHS FOUNDATION TRUST</v>
          </cell>
        </row>
        <row r="26">
          <cell r="C26" t="str">
            <v>RJ6</v>
          </cell>
          <cell r="D26" t="str">
            <v>CROYDON HEALTH SERVICES NHS TRUST</v>
          </cell>
        </row>
        <row r="27">
          <cell r="C27" t="str">
            <v>RN7</v>
          </cell>
          <cell r="D27" t="str">
            <v>DARTFORD AND GRAVESHAM NHS TRUST</v>
          </cell>
        </row>
        <row r="28">
          <cell r="C28" t="str">
            <v>RTG</v>
          </cell>
          <cell r="D28" t="str">
            <v>DERBY TEACHING HOSPITALS NHS FOUNDATION TRUST</v>
          </cell>
        </row>
        <row r="29">
          <cell r="C29" t="str">
            <v>RP5</v>
          </cell>
          <cell r="D29" t="str">
            <v>DONCASTER AND BASSETLAW HOSPITALS NHS FOUNDATION TRUST</v>
          </cell>
        </row>
        <row r="30">
          <cell r="C30" t="str">
            <v>RBD</v>
          </cell>
          <cell r="D30" t="str">
            <v>DORSET COUNTY HOSPITAL NHS FOUNDATION TRUST</v>
          </cell>
        </row>
        <row r="31">
          <cell r="C31" t="str">
            <v>RC3</v>
          </cell>
          <cell r="D31" t="str">
            <v>EALING HOSPITAL NHS TRUST</v>
          </cell>
        </row>
        <row r="32">
          <cell r="C32" t="str">
            <v>RWH</v>
          </cell>
          <cell r="D32" t="str">
            <v>EAST AND NORTH HERTFORDSHIRE NHS TRUST</v>
          </cell>
        </row>
        <row r="33">
          <cell r="C33" t="str">
            <v>RJN</v>
          </cell>
          <cell r="D33" t="str">
            <v>EAST CHESHIRE NHS TRUST</v>
          </cell>
        </row>
        <row r="34">
          <cell r="C34" t="str">
            <v>RVV</v>
          </cell>
          <cell r="D34" t="str">
            <v>EAST KENT HOSPITALS UNIVERSITY NHS FOUNDATION TRUST</v>
          </cell>
        </row>
        <row r="35">
          <cell r="C35" t="str">
            <v>RXR</v>
          </cell>
          <cell r="D35" t="str">
            <v>EAST LANCASHIRE HOSPITALS NHS TRUST</v>
          </cell>
        </row>
        <row r="36">
          <cell r="C36" t="str">
            <v>RXC</v>
          </cell>
          <cell r="D36" t="str">
            <v>EAST SUSSEX HEALTHCARE NHS TRUST</v>
          </cell>
        </row>
        <row r="37">
          <cell r="C37" t="str">
            <v>RVR</v>
          </cell>
          <cell r="D37" t="str">
            <v>EPSOM AND ST HELIER UNIVERSITY HOSPITALS NHS TRUST</v>
          </cell>
        </row>
        <row r="38">
          <cell r="C38" t="str">
            <v>RDU</v>
          </cell>
          <cell r="D38" t="str">
            <v>FRIMLEY HEALTH NHS FOUNDATION TRUST</v>
          </cell>
        </row>
        <row r="39">
          <cell r="C39" t="str">
            <v>RR7</v>
          </cell>
          <cell r="D39" t="str">
            <v>GATESHEAD HEALTH NHS FOUNDATION TRUST</v>
          </cell>
        </row>
        <row r="40">
          <cell r="C40" t="str">
            <v>RLT</v>
          </cell>
          <cell r="D40" t="str">
            <v>GEORGE ELIOT HOSPITAL NHS TRUST</v>
          </cell>
        </row>
        <row r="41">
          <cell r="C41" t="str">
            <v>RTE</v>
          </cell>
          <cell r="D41" t="str">
            <v>GLOUCESTERSHIRE HOSPITALS NHS FOUNDATION TRUST</v>
          </cell>
        </row>
        <row r="42">
          <cell r="C42" t="str">
            <v>RN3</v>
          </cell>
          <cell r="D42" t="str">
            <v>GREAT WESTERN HOSPITALS NHS FOUNDATION TRUST</v>
          </cell>
        </row>
        <row r="43">
          <cell r="C43" t="str">
            <v>RJ1</v>
          </cell>
          <cell r="D43" t="str">
            <v>GUY'S AND ST THOMAS' NHS FOUNDATION TRUST</v>
          </cell>
        </row>
        <row r="44">
          <cell r="C44" t="str">
            <v>RN5</v>
          </cell>
          <cell r="D44" t="str">
            <v>HAMPSHIRE HOSPITALS NHS FOUNDATION TRUST</v>
          </cell>
        </row>
        <row r="45">
          <cell r="C45" t="str">
            <v>RCD</v>
          </cell>
          <cell r="D45" t="str">
            <v>HARROGATE AND DISTRICT NHS FOUNDATION TRUST</v>
          </cell>
        </row>
        <row r="46">
          <cell r="C46" t="str">
            <v>RR1</v>
          </cell>
          <cell r="D46" t="str">
            <v>HEART OF ENGLAND NHS FOUNDATION TRUST</v>
          </cell>
        </row>
        <row r="47">
          <cell r="C47" t="str">
            <v>RD7</v>
          </cell>
          <cell r="D47" t="str">
            <v>HEATHERWOOD AND WEXHAM PARK HOSPITALS NHS FOUNDATION TRUST</v>
          </cell>
        </row>
        <row r="48">
          <cell r="C48" t="str">
            <v>RQQ</v>
          </cell>
          <cell r="D48" t="str">
            <v>HINCHINGBROOKE HEALTH CARE NHS TRUST</v>
          </cell>
        </row>
        <row r="49">
          <cell r="C49" t="str">
            <v>RQX</v>
          </cell>
          <cell r="D49" t="str">
            <v>HOMERTON UNIVERSITY HOSPITAL NHS FOUNDATION TRUST</v>
          </cell>
        </row>
        <row r="50">
          <cell r="C50" t="str">
            <v>RWA</v>
          </cell>
          <cell r="D50" t="str">
            <v>HULL AND EAST YORKSHIRE HOSPITALS NHS TRUST</v>
          </cell>
        </row>
        <row r="51">
          <cell r="C51" t="str">
            <v>RYJ</v>
          </cell>
          <cell r="D51" t="str">
            <v>IMPERIAL COLLEGE HEALTHCARE NHS TRUST</v>
          </cell>
        </row>
        <row r="52">
          <cell r="C52" t="str">
            <v>RGQ</v>
          </cell>
          <cell r="D52" t="str">
            <v>IPSWICH HOSPITAL NHS TRUST</v>
          </cell>
        </row>
        <row r="53">
          <cell r="C53" t="str">
            <v>R1F</v>
          </cell>
          <cell r="D53" t="str">
            <v>ISLE OF WIGHT NHS TRUST</v>
          </cell>
        </row>
        <row r="54">
          <cell r="C54" t="str">
            <v>RGP</v>
          </cell>
          <cell r="D54" t="str">
            <v>JAMES PAGET UNIVERSITY HOSPITALS NHS FOUNDATION TRUST</v>
          </cell>
        </row>
        <row r="55">
          <cell r="C55" t="str">
            <v>RNQ</v>
          </cell>
          <cell r="D55" t="str">
            <v>KETTERING GENERAL HOSPITAL NHS FOUNDATION TRUST</v>
          </cell>
        </row>
        <row r="56">
          <cell r="C56" t="str">
            <v>RJZ</v>
          </cell>
          <cell r="D56" t="str">
            <v>KING'S COLLEGE HOSPITAL NHS FOUNDATION TRUST</v>
          </cell>
        </row>
        <row r="57">
          <cell r="C57" t="str">
            <v>RAX</v>
          </cell>
          <cell r="D57" t="str">
            <v>KINGSTON HOSPITAL NHS FOUNDATION TRUST</v>
          </cell>
        </row>
        <row r="58">
          <cell r="C58" t="str">
            <v>RXN</v>
          </cell>
          <cell r="D58" t="str">
            <v>LANCASHIRE TEACHING HOSPITALS NHS FOUNDATION TRUST</v>
          </cell>
        </row>
        <row r="59">
          <cell r="C59" t="str">
            <v>RR8</v>
          </cell>
          <cell r="D59" t="str">
            <v>LEEDS TEACHING HOSPITALS NHS TRUST</v>
          </cell>
        </row>
        <row r="60">
          <cell r="C60" t="str">
            <v>RJ2</v>
          </cell>
          <cell r="D60" t="str">
            <v>LEWISHAM AND GREENWICH NHS TRUST</v>
          </cell>
        </row>
        <row r="61">
          <cell r="C61" t="str">
            <v>REP</v>
          </cell>
          <cell r="D61" t="str">
            <v>LIVERPOOL WOMEN'S NHS FOUNDATION TRUST</v>
          </cell>
        </row>
        <row r="62">
          <cell r="C62" t="str">
            <v>R1K</v>
          </cell>
          <cell r="D62" t="str">
            <v>LONDON NORTH WEST HEALTHCARE NHS TRUST</v>
          </cell>
        </row>
        <row r="63">
          <cell r="C63" t="str">
            <v>RC9</v>
          </cell>
          <cell r="D63" t="str">
            <v>LUTON AND DUNSTABLE UNIVERSITY HOSPITAL NHS FOUNDATION TRUST</v>
          </cell>
        </row>
        <row r="64">
          <cell r="C64" t="str">
            <v>RWF</v>
          </cell>
          <cell r="D64" t="str">
            <v>MAIDSTONE AND TUNBRIDGE WELLS NHS TRUST</v>
          </cell>
        </row>
        <row r="65">
          <cell r="C65" t="str">
            <v>RPA</v>
          </cell>
          <cell r="D65" t="str">
            <v>MEDWAY NHS FOUNDATION TRUST</v>
          </cell>
        </row>
        <row r="66">
          <cell r="C66" t="str">
            <v>RBT</v>
          </cell>
          <cell r="D66" t="str">
            <v>MID CHESHIRE HOSPITALS NHS FOUNDATION TRUST</v>
          </cell>
        </row>
        <row r="67">
          <cell r="C67" t="str">
            <v>RQ8</v>
          </cell>
          <cell r="D67" t="str">
            <v>MID ESSEX HOSPITAL SERVICES NHS TRUST</v>
          </cell>
        </row>
        <row r="68">
          <cell r="C68" t="str">
            <v>RJD</v>
          </cell>
          <cell r="D68" t="str">
            <v>MID STAFFORDSHIRE NHS FOUNDATION TRUST</v>
          </cell>
        </row>
        <row r="69">
          <cell r="C69" t="str">
            <v>RXF</v>
          </cell>
          <cell r="D69" t="str">
            <v>MID YORKSHIRE HOSPITALS NHS TRUST</v>
          </cell>
        </row>
        <row r="70">
          <cell r="C70" t="str">
            <v>RD8</v>
          </cell>
          <cell r="D70" t="str">
            <v>MILTON KEYNES HOSPITAL NHS FOUNDATION TRUST</v>
          </cell>
        </row>
        <row r="71">
          <cell r="C71" t="str">
            <v>RM1</v>
          </cell>
          <cell r="D71" t="str">
            <v>NORFOLK AND NORWICH UNIVERSITY HOSPITALS NHS FOUNDATION TRUST</v>
          </cell>
        </row>
        <row r="72">
          <cell r="C72" t="str">
            <v>RVJ</v>
          </cell>
          <cell r="D72" t="str">
            <v>NORTH BRISTOL NHS TRUST</v>
          </cell>
        </row>
        <row r="73">
          <cell r="C73" t="str">
            <v>RNL</v>
          </cell>
          <cell r="D73" t="str">
            <v>NORTH CUMBRIA UNIVERSITY HOSPITALS NHS TRUST</v>
          </cell>
        </row>
        <row r="74">
          <cell r="C74" t="str">
            <v>RAP</v>
          </cell>
          <cell r="D74" t="str">
            <v>NORTH MIDDLESEX UNIVERSITY HOSPITAL NHS TRUST</v>
          </cell>
        </row>
        <row r="75">
          <cell r="C75" t="str">
            <v>RVW</v>
          </cell>
          <cell r="D75" t="str">
            <v>NORTH TEES AND HARTLEPOOL NHS FOUNDATION TRUST</v>
          </cell>
        </row>
        <row r="76">
          <cell r="C76" t="str">
            <v>RV8</v>
          </cell>
          <cell r="D76" t="str">
            <v>NORTH WEST LONDON HOSPITALS NHS TRUST</v>
          </cell>
        </row>
        <row r="77">
          <cell r="C77" t="str">
            <v>RNS</v>
          </cell>
          <cell r="D77" t="str">
            <v>NORTHAMPTON GENERAL HOSPITAL NHS TRUST</v>
          </cell>
        </row>
        <row r="78">
          <cell r="C78" t="str">
            <v>RBZ</v>
          </cell>
          <cell r="D78" t="str">
            <v>NORTHERN DEVON HEALTHCARE NHS TRUST</v>
          </cell>
        </row>
        <row r="79">
          <cell r="C79" t="str">
            <v>RJL</v>
          </cell>
          <cell r="D79" t="str">
            <v>NORTHERN LINCOLNSHIRE AND GOOLE NHS FOUNDATION TRUST</v>
          </cell>
        </row>
        <row r="80">
          <cell r="C80" t="str">
            <v>RTF</v>
          </cell>
          <cell r="D80" t="str">
            <v>NORTHUMBRIA HEALTHCARE NHS FOUNDATION TRUST</v>
          </cell>
        </row>
        <row r="81">
          <cell r="C81" t="str">
            <v>RX1</v>
          </cell>
          <cell r="D81" t="str">
            <v>NOTTINGHAM UNIVERSITY HOSPITALS NHS TRUST</v>
          </cell>
        </row>
        <row r="82">
          <cell r="C82" t="str">
            <v>RTH</v>
          </cell>
          <cell r="D82" t="str">
            <v>OXFORD UNIVERSITY HOSPITALS NHS TRUST</v>
          </cell>
        </row>
        <row r="83">
          <cell r="C83" t="str">
            <v>RW6</v>
          </cell>
          <cell r="D83" t="str">
            <v>PENNINE ACUTE HOSPITALS NHS TRUST</v>
          </cell>
        </row>
        <row r="84">
          <cell r="C84" t="str">
            <v>RGN</v>
          </cell>
          <cell r="D84" t="str">
            <v>PETERBOROUGH AND STAMFORD HOSPITALS NHS FOUNDATION TRUST</v>
          </cell>
        </row>
        <row r="85">
          <cell r="C85" t="str">
            <v>RK9</v>
          </cell>
          <cell r="D85" t="str">
            <v>PLYMOUTH HOSPITALS NHS TRUST</v>
          </cell>
        </row>
        <row r="86">
          <cell r="C86" t="str">
            <v>RD3</v>
          </cell>
          <cell r="D86" t="str">
            <v>POOLE HOSPITAL NHS FOUNDATION TRUST</v>
          </cell>
        </row>
        <row r="87">
          <cell r="C87" t="str">
            <v>RHU</v>
          </cell>
          <cell r="D87" t="str">
            <v>PORTSMOUTH HOSPITALS NHS TRUST</v>
          </cell>
        </row>
        <row r="88">
          <cell r="C88" t="str">
            <v>RHW</v>
          </cell>
          <cell r="D88" t="str">
            <v>ROYAL BERKSHIRE NHS FOUNDATION TRUST</v>
          </cell>
        </row>
        <row r="89">
          <cell r="C89" t="str">
            <v>REF</v>
          </cell>
          <cell r="D89" t="str">
            <v>ROYAL CORNWALL HOSPITALS NHS TRUST</v>
          </cell>
        </row>
        <row r="90">
          <cell r="C90" t="str">
            <v>RH8</v>
          </cell>
          <cell r="D90" t="str">
            <v>ROYAL DEVON AND EXETER NHS FOUNDATION TRUST</v>
          </cell>
        </row>
        <row r="91">
          <cell r="C91" t="str">
            <v>RAL</v>
          </cell>
          <cell r="D91" t="str">
            <v>ROYAL FREE LONDON NHS FOUNDATION TRUST</v>
          </cell>
        </row>
        <row r="92">
          <cell r="C92" t="str">
            <v>RA2</v>
          </cell>
          <cell r="D92" t="str">
            <v>ROYAL SURREY COUNTY HOSPITAL NHS FOUNDATION TRUST</v>
          </cell>
        </row>
        <row r="93">
          <cell r="C93" t="str">
            <v>RD1</v>
          </cell>
          <cell r="D93" t="str">
            <v>ROYAL UNITED HOSPITALS BATH NHS FOUNDATION TRUST</v>
          </cell>
        </row>
        <row r="94">
          <cell r="C94" t="str">
            <v>RNZ</v>
          </cell>
          <cell r="D94" t="str">
            <v>SALISBURY NHS FOUNDATION TRUST</v>
          </cell>
        </row>
        <row r="95">
          <cell r="C95" t="str">
            <v>RXK</v>
          </cell>
          <cell r="D95" t="str">
            <v>SANDWELL AND WEST BIRMINGHAM HOSPITALS NHS TRUST</v>
          </cell>
        </row>
        <row r="96">
          <cell r="C96" t="str">
            <v>RHQ</v>
          </cell>
          <cell r="D96" t="str">
            <v>SHEFFIELD TEACHING HOSPITALS NHS FOUNDATION TRUST</v>
          </cell>
        </row>
        <row r="97">
          <cell r="C97" t="str">
            <v>RK5</v>
          </cell>
          <cell r="D97" t="str">
            <v>SHERWOOD FOREST HOSPITALS NHS FOUNDATION TRUST</v>
          </cell>
        </row>
        <row r="98">
          <cell r="C98" t="str">
            <v>RXW</v>
          </cell>
          <cell r="D98" t="str">
            <v>SHREWSBURY AND TELFORD HOSPITAL NHS TRUST</v>
          </cell>
        </row>
        <row r="99">
          <cell r="C99" t="str">
            <v>RA9</v>
          </cell>
          <cell r="D99" t="str">
            <v>SOUTH DEVON HEALTHCARE NHS FOUNDATION TRUST</v>
          </cell>
        </row>
        <row r="100">
          <cell r="C100" t="str">
            <v>RTR</v>
          </cell>
          <cell r="D100" t="str">
            <v>SOUTH TEES HOSPITALS NHS FOUNDATION TRUST</v>
          </cell>
        </row>
        <row r="101">
          <cell r="C101" t="str">
            <v>RE9</v>
          </cell>
          <cell r="D101" t="str">
            <v>SOUTH TYNESIDE NHS FOUNDATION TRUST</v>
          </cell>
        </row>
        <row r="102">
          <cell r="C102" t="str">
            <v>RJC</v>
          </cell>
          <cell r="D102" t="str">
            <v>SOUTH WARWICKSHIRE NHS FOUNDATION TRUST</v>
          </cell>
        </row>
        <row r="103">
          <cell r="C103" t="str">
            <v>RAJ</v>
          </cell>
          <cell r="D103" t="str">
            <v>SOUTHEND UNIVERSITY HOSPITAL NHS FOUNDATION TRUST</v>
          </cell>
        </row>
        <row r="104">
          <cell r="C104" t="str">
            <v>RVY</v>
          </cell>
          <cell r="D104" t="str">
            <v>SOUTHPORT AND ORMSKIRK HOSPITAL NHS TRUST</v>
          </cell>
        </row>
        <row r="105">
          <cell r="C105" t="str">
            <v>RJ7</v>
          </cell>
          <cell r="D105" t="str">
            <v>ST GEORGE'S UNIVERSITY HOSPITALS NHS FOUNDATION TRUST</v>
          </cell>
        </row>
        <row r="106">
          <cell r="C106" t="str">
            <v>RBN</v>
          </cell>
          <cell r="D106" t="str">
            <v>ST HELENS AND KNOWSLEY HOSPITALS NHS TRUST</v>
          </cell>
        </row>
        <row r="107">
          <cell r="C107" t="str">
            <v>RWJ</v>
          </cell>
          <cell r="D107" t="str">
            <v>STOCKPORT NHS FOUNDATION TRUST</v>
          </cell>
        </row>
        <row r="108">
          <cell r="C108" t="str">
            <v>RTP</v>
          </cell>
          <cell r="D108" t="str">
            <v>SURREY AND SUSSEX HEALTHCARE NHS TRUST</v>
          </cell>
        </row>
        <row r="109">
          <cell r="C109" t="str">
            <v>RMP</v>
          </cell>
          <cell r="D109" t="str">
            <v>TAMESIDE HOSPITAL NHS FOUNDATION TRUST</v>
          </cell>
        </row>
        <row r="110">
          <cell r="C110" t="str">
            <v>RBA</v>
          </cell>
          <cell r="D110" t="str">
            <v>TAUNTON AND SOMERSET NHS FOUNDATION TRUST</v>
          </cell>
        </row>
        <row r="111">
          <cell r="C111" t="str">
            <v>RNA</v>
          </cell>
          <cell r="D111" t="str">
            <v>THE DUDLEY GROUP NHS FOUNDATION TRUST</v>
          </cell>
        </row>
        <row r="112">
          <cell r="C112" t="str">
            <v>RAS</v>
          </cell>
          <cell r="D112" t="str">
            <v>THE HILLINGDON HOSPITALS NHS FOUNDATION TRUST</v>
          </cell>
        </row>
        <row r="113">
          <cell r="C113" t="str">
            <v>RTD</v>
          </cell>
          <cell r="D113" t="str">
            <v>THE NEWCASTLE UPON TYNE HOSPITALS NHS FOUNDATION TRUST</v>
          </cell>
        </row>
        <row r="114">
          <cell r="C114" t="str">
            <v>RQW</v>
          </cell>
          <cell r="D114" t="str">
            <v>THE PRINCESS ALEXANDRA HOSPITAL NHS TRUST</v>
          </cell>
        </row>
        <row r="115">
          <cell r="C115" t="str">
            <v>RCX</v>
          </cell>
          <cell r="D115" t="str">
            <v>THE QUEEN ELIZABETH HOSPITAL, KING'S LYNN, NHS FOUNDATION TRUST</v>
          </cell>
        </row>
        <row r="116">
          <cell r="C116" t="str">
            <v>RFR</v>
          </cell>
          <cell r="D116" t="str">
            <v>THE ROTHERHAM NHS FOUNDATION TRUST</v>
          </cell>
        </row>
        <row r="117">
          <cell r="C117" t="str">
            <v>RDZ</v>
          </cell>
          <cell r="D117" t="str">
            <v>THE ROYAL BOURNEMOUTH AND CHRISTCHURCH HOSPITALS NHS FOUNDATION TRUST</v>
          </cell>
        </row>
        <row r="118">
          <cell r="C118" t="str">
            <v>RL4</v>
          </cell>
          <cell r="D118" t="str">
            <v>THE ROYAL WOLVERHAMPTON NHS TRUST</v>
          </cell>
        </row>
        <row r="119">
          <cell r="C119" t="str">
            <v>RKE</v>
          </cell>
          <cell r="D119" t="str">
            <v>THE WHITTINGTON HOSPITAL NHS TRUST</v>
          </cell>
        </row>
        <row r="120">
          <cell r="C120" t="str">
            <v>RWD</v>
          </cell>
          <cell r="D120" t="str">
            <v>UNITED LINCOLNSHIRE HOSPITALS NHS TRUST</v>
          </cell>
        </row>
        <row r="121">
          <cell r="C121" t="str">
            <v>RRV</v>
          </cell>
          <cell r="D121" t="str">
            <v>UNIVERSITY COLLEGE LONDON HOSPITALS NHS FOUNDATION TRUST</v>
          </cell>
        </row>
        <row r="122">
          <cell r="C122" t="str">
            <v>RJE</v>
          </cell>
          <cell r="D122" t="str">
            <v>UNIVERSITY HOSPITALS OF NORTH MIDLANDS NHS TRUST</v>
          </cell>
        </row>
        <row r="123">
          <cell r="C123" t="str">
            <v>RM2</v>
          </cell>
          <cell r="D123" t="str">
            <v>UNIVERSITY HOSPITAL OF SOUTH MANCHESTER NHS FOUNDATION TRUST</v>
          </cell>
        </row>
        <row r="124">
          <cell r="C124" t="str">
            <v>RHM</v>
          </cell>
          <cell r="D124" t="str">
            <v>UNIVERSITY HOSPITAL SOUTHAMPTON NHS FOUNDATION TRUST</v>
          </cell>
        </row>
        <row r="125">
          <cell r="C125" t="str">
            <v>RA7</v>
          </cell>
          <cell r="D125" t="str">
            <v>UNIVERSITY HOSPITALS BRISTOL NHS FOUNDATION TRUST</v>
          </cell>
        </row>
        <row r="126">
          <cell r="C126" t="str">
            <v>RKB</v>
          </cell>
          <cell r="D126" t="str">
            <v>UNIVERSITY HOSPITALS COVENTRY AND WARWICKSHIRE NHS TRUST</v>
          </cell>
        </row>
        <row r="127">
          <cell r="C127" t="str">
            <v>RWE</v>
          </cell>
          <cell r="D127" t="str">
            <v>UNIVERSITY HOSPITALS OF LEICESTER NHS TRUST</v>
          </cell>
        </row>
        <row r="128">
          <cell r="C128" t="str">
            <v>RTX</v>
          </cell>
          <cell r="D128" t="str">
            <v>UNIVERSITY HOSPITALS OF MORECAMBE BAY NHS FOUNDATION TRUST</v>
          </cell>
        </row>
        <row r="129">
          <cell r="C129" t="str">
            <v>RBK</v>
          </cell>
          <cell r="D129" t="str">
            <v>WALSALL HEALTHCARE NHS TRUST</v>
          </cell>
        </row>
        <row r="130">
          <cell r="C130" t="str">
            <v>RWW</v>
          </cell>
          <cell r="D130" t="str">
            <v>WARRINGTON AND HALTON HOSPITALS NHS FOUNDATION TRUST</v>
          </cell>
        </row>
        <row r="131">
          <cell r="C131" t="str">
            <v>RWG</v>
          </cell>
          <cell r="D131" t="str">
            <v>WEST HERTFORDSHIRE HOSPITALS NHS TRUST</v>
          </cell>
        </row>
        <row r="132">
          <cell r="C132" t="str">
            <v>RFW</v>
          </cell>
          <cell r="D132" t="str">
            <v>WEST MIDDLESEX UNIVERSITY HOSPITAL NHS TRUST</v>
          </cell>
        </row>
        <row r="133">
          <cell r="C133" t="str">
            <v>RGR</v>
          </cell>
          <cell r="D133" t="str">
            <v>WEST SUFFOLK NHS FOUNDATION TRUST</v>
          </cell>
        </row>
        <row r="134">
          <cell r="C134" t="str">
            <v>RYR</v>
          </cell>
          <cell r="D134" t="str">
            <v>WESTERN SUSSEX HOSPITALS NHS FOUNDATION TRUST</v>
          </cell>
        </row>
        <row r="135">
          <cell r="C135" t="str">
            <v>RA3</v>
          </cell>
          <cell r="D135" t="str">
            <v>WESTON AREA HEALTH NHS TRUST</v>
          </cell>
        </row>
        <row r="136">
          <cell r="C136" t="str">
            <v>RBL</v>
          </cell>
          <cell r="D136" t="str">
            <v>WIRRAL UNIVERSITY TEACHING HOSPITAL NHS FOUNDATION TRUST</v>
          </cell>
        </row>
        <row r="137">
          <cell r="C137" t="str">
            <v>RWP</v>
          </cell>
          <cell r="D137" t="str">
            <v>WORCESTERSHIRE ACUTE HOSPITALS NHS TRUST</v>
          </cell>
        </row>
        <row r="138">
          <cell r="C138" t="str">
            <v>RRF</v>
          </cell>
          <cell r="D138" t="str">
            <v>WRIGHTINGTON, WIGAN AND LEIGH NHS FOUNDATION TRUST</v>
          </cell>
        </row>
        <row r="139">
          <cell r="C139" t="str">
            <v>RLQ</v>
          </cell>
          <cell r="D139" t="str">
            <v>WYE VALLEY NHS TRUST</v>
          </cell>
        </row>
        <row r="140">
          <cell r="C140" t="str">
            <v>RA4</v>
          </cell>
          <cell r="D140" t="str">
            <v>YEOVIL DISTRICT HOSPITAL NHS FOUNDATION TRUST</v>
          </cell>
        </row>
        <row r="141">
          <cell r="C141" t="str">
            <v>RCB</v>
          </cell>
          <cell r="D141" t="str">
            <v>YORK TEACHING HOSPITAL NHS FOUNDATION TRUST</v>
          </cell>
        </row>
      </sheetData>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map "/>
      <sheetName val="Data"/>
      <sheetName val="Datafile"/>
    </sheetNames>
    <sheetDataSet>
      <sheetData sheetId="0" refreshError="1"/>
      <sheetData sheetId="1" refreshError="1"/>
      <sheetData sheetId="2" refreshError="1"/>
      <sheetData sheetId="3">
        <row r="1">
          <cell r="R1">
            <v>1</v>
          </cell>
        </row>
        <row r="2">
          <cell r="Q2" t="str">
            <v>Qtr Actual % initiated BF</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ntrol_Panel"/>
      <sheetName val="GP - Frontsheet"/>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 PCTs (adjusted)"/>
      <sheetName val="Sorted PCTs"/>
      <sheetName val="Actual (2)"/>
      <sheetName val="Actual"/>
      <sheetName val="Inequalities"/>
      <sheetName val="FO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TA1011"/>
      <sheetName val="TC1011"/>
      <sheetName val="TD1011"/>
      <sheetName val="TE1011"/>
      <sheetName val="TF1011"/>
      <sheetName val="TG1011"/>
      <sheetName val="TA1213"/>
      <sheetName val="TB1213"/>
      <sheetName val="TC1213"/>
      <sheetName val="TD1213"/>
      <sheetName val="TE1213"/>
      <sheetName val="TF1213"/>
      <sheetName val="TG1213"/>
      <sheetName val="TH1011"/>
      <sheetName val="TH1213"/>
      <sheetName val="TB1011"/>
      <sheetName val="MPDP Flat file (12-13)"/>
      <sheetName val="MPDP Flat file (11-12)"/>
      <sheetName val="Sheet1"/>
      <sheetName val="Reference"/>
      <sheetName val="TA0910"/>
      <sheetName val="TB0910"/>
      <sheetName val="TC0910"/>
      <sheetName val="TD0910"/>
      <sheetName val="TE0910"/>
      <sheetName val="TF0910"/>
      <sheetName val="TG0910"/>
      <sheetName val="TH0910"/>
      <sheetName val="TA0809"/>
      <sheetName val="TB0809"/>
      <sheetName val="TC0809"/>
      <sheetName val="TD0809"/>
      <sheetName val="TE0809"/>
      <sheetName val="TF0809"/>
      <sheetName val="TG0809"/>
      <sheetName val="TH08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H1" t="str">
            <v>ENGLAND</v>
          </cell>
        </row>
        <row r="3">
          <cell r="H3" t="str">
            <v>EAST MIDLANDS STRATEGIC HEALTH AUTHORITY</v>
          </cell>
        </row>
        <row r="4">
          <cell r="H4" t="str">
            <v>EAST OF ENGLAND STRATEGIC HEALTH AUTHORITY</v>
          </cell>
        </row>
        <row r="5">
          <cell r="H5" t="str">
            <v>LONDON STRATEGIC HEALTH AUTHORITY</v>
          </cell>
        </row>
        <row r="6">
          <cell r="H6" t="str">
            <v>NORTH EAST STRATEGIC HEALTH AUTHORITY</v>
          </cell>
        </row>
        <row r="7">
          <cell r="H7" t="str">
            <v>NORTH WEST STRATEGIC HEALTH AUTHORITY</v>
          </cell>
        </row>
        <row r="8">
          <cell r="H8" t="str">
            <v>SOUTH CENTRAL STRATEGIC HEALTH AUTHORITY</v>
          </cell>
        </row>
        <row r="9">
          <cell r="H9" t="str">
            <v>SOUTH EAST COAST STRATEGIC HEALTH AUTHORITY</v>
          </cell>
        </row>
        <row r="10">
          <cell r="H10" t="str">
            <v>SOUTH WEST STRATEGIC HEALTH AUTHORITY</v>
          </cell>
        </row>
        <row r="11">
          <cell r="H11" t="str">
            <v>WEST MIDLANDS STRATEGIC HEALTH AUTHORITY</v>
          </cell>
        </row>
        <row r="12">
          <cell r="H12" t="str">
            <v>YORKSHIRE AND THE HUMBER STRATEGIC HEALTH AUTHORITY</v>
          </cell>
        </row>
        <row r="14">
          <cell r="H14" t="str">
            <v>Airedale NHS Foundation Trust</v>
          </cell>
        </row>
        <row r="15">
          <cell r="H15" t="str">
            <v>Ashford and St Peter's Hospitals NHS Foundation Trust</v>
          </cell>
        </row>
        <row r="16">
          <cell r="H16" t="str">
            <v>Barking, Havering and Redbridge University Hospitals NHS Trust</v>
          </cell>
        </row>
        <row r="17">
          <cell r="H17" t="str">
            <v>Barnet and Chase Farm Hospitals NHS Trust</v>
          </cell>
        </row>
        <row r="18">
          <cell r="H18" t="str">
            <v>Barnsley Hospital NHS Foundation Trust</v>
          </cell>
        </row>
        <row r="19">
          <cell r="H19" t="str">
            <v>Barts Health NHS Trust</v>
          </cell>
        </row>
        <row r="20">
          <cell r="H20" t="str">
            <v>Basildon and Thurrock University Hospitals NHS Foundation Trust</v>
          </cell>
        </row>
        <row r="21">
          <cell r="H21" t="str">
            <v>Bedford Hospital NHS Trust</v>
          </cell>
        </row>
        <row r="22">
          <cell r="H22" t="str">
            <v>Birmingham Women's NHS Foundation Trust</v>
          </cell>
        </row>
        <row r="23">
          <cell r="H23" t="str">
            <v>Blackpool Teaching Hospitals NHS Foundation Trust</v>
          </cell>
        </row>
        <row r="24">
          <cell r="H24" t="str">
            <v>Bolton NHS Foundation Trust</v>
          </cell>
        </row>
        <row r="25">
          <cell r="H25" t="str">
            <v>Bradford Teaching Hospitals NHS Foundation Trust</v>
          </cell>
        </row>
        <row r="26">
          <cell r="H26" t="str">
            <v>Brighton and Sussex University Hospitals NHS Trust</v>
          </cell>
        </row>
        <row r="27">
          <cell r="H27" t="str">
            <v>Buckinghamshire Healthcare NHS Trust</v>
          </cell>
        </row>
        <row r="28">
          <cell r="H28" t="str">
            <v>Burton Hospitals NHS Foundation Trust</v>
          </cell>
        </row>
        <row r="29">
          <cell r="H29" t="str">
            <v>Calderdale and Huddersfield NHS Foundation Trust</v>
          </cell>
        </row>
        <row r="30">
          <cell r="H30" t="str">
            <v>Cambridge University Hospitals NHS Foundation Trust</v>
          </cell>
        </row>
        <row r="31">
          <cell r="H31" t="str">
            <v>Central Manchester University Hospitals NHS Foundation Trust</v>
          </cell>
        </row>
        <row r="32">
          <cell r="H32" t="str">
            <v>Chelsea and Westminster Hospital NHS Foundation Trust</v>
          </cell>
        </row>
        <row r="33">
          <cell r="H33" t="str">
            <v>Chesterfield Royal Hospital NHS Foundation Trust</v>
          </cell>
        </row>
        <row r="34">
          <cell r="H34" t="str">
            <v>City Hospitals Sunderland NHS Foundation Trust</v>
          </cell>
        </row>
        <row r="35">
          <cell r="H35" t="str">
            <v>Colchester Hospital University NHS Foundation Trust</v>
          </cell>
        </row>
        <row r="36">
          <cell r="H36" t="str">
            <v>Countess of Chester Hospital NHS Foundation Trust</v>
          </cell>
        </row>
        <row r="37">
          <cell r="H37" t="str">
            <v>County Durham and Darlington NHS Foundation Trust</v>
          </cell>
        </row>
        <row r="38">
          <cell r="H38" t="str">
            <v>Croydon Health Services NHS Trust</v>
          </cell>
        </row>
        <row r="39">
          <cell r="H39" t="str">
            <v>Dartford and Gravesham NHS Trust</v>
          </cell>
        </row>
        <row r="40">
          <cell r="H40" t="str">
            <v>Derby Hospitals NHS Foundation Trust</v>
          </cell>
        </row>
        <row r="41">
          <cell r="H41" t="str">
            <v>Doncaster and Bassetlaw Hospitals NHS Foundation Trust</v>
          </cell>
        </row>
        <row r="42">
          <cell r="H42" t="str">
            <v>Dorset County Hospital NHS Foundation Trust</v>
          </cell>
        </row>
        <row r="43">
          <cell r="H43" t="str">
            <v>Ealing Hospital NHS Trust</v>
          </cell>
        </row>
        <row r="44">
          <cell r="H44" t="str">
            <v>East and North Hertfordshire NHS Trust</v>
          </cell>
        </row>
        <row r="45">
          <cell r="H45" t="str">
            <v>East Cheshire NHS Trust</v>
          </cell>
        </row>
        <row r="46">
          <cell r="H46" t="str">
            <v>East Kent Hospitals University NHS Foundation Trust</v>
          </cell>
        </row>
        <row r="47">
          <cell r="H47" t="str">
            <v>East Lancashire Hospitals NHS Trust</v>
          </cell>
        </row>
        <row r="48">
          <cell r="H48" t="str">
            <v>East Sussex Healthcare NHS Trust</v>
          </cell>
        </row>
        <row r="49">
          <cell r="H49" t="str">
            <v>Epsom and St Helier University Hospitals NHS Trust</v>
          </cell>
        </row>
        <row r="50">
          <cell r="H50" t="str">
            <v>Frimley Park Hospital NHS Foundation Trust</v>
          </cell>
        </row>
        <row r="51">
          <cell r="H51" t="str">
            <v>Gateshead Health NHS Foundation Trust</v>
          </cell>
        </row>
        <row r="52">
          <cell r="H52" t="str">
            <v>George Eliot Hospital NHS Trust</v>
          </cell>
        </row>
        <row r="53">
          <cell r="H53" t="str">
            <v>Gloucestershire Hospitals NHS Foundation Trust</v>
          </cell>
        </row>
        <row r="54">
          <cell r="H54" t="str">
            <v>Great Western Hospitals NHS Foundation Trust</v>
          </cell>
        </row>
        <row r="55">
          <cell r="H55" t="str">
            <v>Guy's and St Thomas' NHS Foundation Trust</v>
          </cell>
        </row>
        <row r="56">
          <cell r="H56" t="str">
            <v>Hampshire Hospitals NHS Foundation Trust</v>
          </cell>
        </row>
        <row r="57">
          <cell r="H57" t="str">
            <v>Harrogate and District NHS Foundation Trust</v>
          </cell>
        </row>
        <row r="58">
          <cell r="H58" t="str">
            <v>Heart of England NHS Foundation Trust</v>
          </cell>
        </row>
        <row r="59">
          <cell r="H59" t="str">
            <v>Heatherwood and Wexham Park Hospitals NHS Foundation Trust</v>
          </cell>
        </row>
        <row r="60">
          <cell r="H60" t="str">
            <v>Hinchingbrooke Health Care NHS Trust</v>
          </cell>
        </row>
        <row r="61">
          <cell r="H61" t="str">
            <v>Homerton University Hospital NHS Foundation Trust</v>
          </cell>
        </row>
        <row r="62">
          <cell r="H62" t="str">
            <v>Hull and East Yorkshire Hospitals NHS Trust</v>
          </cell>
        </row>
        <row r="63">
          <cell r="H63" t="str">
            <v>Imperial College Healthcare NHS Trust</v>
          </cell>
        </row>
        <row r="64">
          <cell r="H64" t="str">
            <v>Ipswich Hospital NHS Trust</v>
          </cell>
        </row>
        <row r="65">
          <cell r="H65" t="str">
            <v>Isle of Wight NHS Trust</v>
          </cell>
        </row>
        <row r="66">
          <cell r="H66" t="str">
            <v>James Paget University Hospitals NHS Foundation Trust</v>
          </cell>
        </row>
        <row r="67">
          <cell r="H67" t="str">
            <v>Kettering General Hospital NHS Foundation Trust</v>
          </cell>
        </row>
        <row r="68">
          <cell r="H68" t="str">
            <v>King's College Hospital NHS Foundation Trust</v>
          </cell>
        </row>
        <row r="69">
          <cell r="H69" t="str">
            <v>Kingston Hospital NHS Trust</v>
          </cell>
        </row>
        <row r="70">
          <cell r="H70" t="str">
            <v>Lancashire Teaching Hospitals NHS Foundation Trust</v>
          </cell>
        </row>
        <row r="71">
          <cell r="H71" t="str">
            <v>Leeds Teaching Hospitals NHS Trust</v>
          </cell>
        </row>
        <row r="72">
          <cell r="H72" t="str">
            <v>Lewisham Healthcare NHS Trust</v>
          </cell>
        </row>
        <row r="73">
          <cell r="H73" t="str">
            <v>Liverpool Women's NHS Foundation Trust</v>
          </cell>
        </row>
        <row r="74">
          <cell r="H74" t="str">
            <v>Luton and Dunstable Hospital NHS Foundation Trust</v>
          </cell>
        </row>
        <row r="75">
          <cell r="H75" t="str">
            <v>Maidstone and Tunbridge Wells NHS Trust</v>
          </cell>
        </row>
        <row r="76">
          <cell r="H76" t="str">
            <v>Medway NHS Foundation Trust</v>
          </cell>
        </row>
        <row r="77">
          <cell r="H77" t="str">
            <v>Mid Cheshire Hospitals NHS Foundation Trust</v>
          </cell>
        </row>
        <row r="78">
          <cell r="H78" t="str">
            <v>Mid Essex Hospital Services NHS Trust</v>
          </cell>
        </row>
        <row r="79">
          <cell r="H79" t="str">
            <v>Mid Staffordshire NHS Foundation Trust</v>
          </cell>
        </row>
        <row r="80">
          <cell r="H80" t="str">
            <v>Mid Yorkshire Hospitals NHS Trust</v>
          </cell>
        </row>
        <row r="81">
          <cell r="H81" t="str">
            <v>Milton Keynes Hospital NHS Foundation Trust</v>
          </cell>
        </row>
        <row r="82">
          <cell r="H82" t="str">
            <v>Norfolk and Norwich University Hospitals NHS Foundation Trust</v>
          </cell>
        </row>
        <row r="83">
          <cell r="H83" t="str">
            <v>North Bristol NHS Trust</v>
          </cell>
        </row>
        <row r="84">
          <cell r="H84" t="str">
            <v>North Cumbria University Hospitals NHS Trust</v>
          </cell>
        </row>
        <row r="85">
          <cell r="H85" t="str">
            <v>North Middlesex University Hospital NHS Trust</v>
          </cell>
        </row>
        <row r="86">
          <cell r="H86" t="str">
            <v>North Tees and Hartlepool NHS Foundation Trust</v>
          </cell>
        </row>
        <row r="87">
          <cell r="H87" t="str">
            <v>North West London Hospitals NHS Trust</v>
          </cell>
        </row>
        <row r="88">
          <cell r="H88" t="str">
            <v>Northampton General Hospital NHS Trust</v>
          </cell>
        </row>
        <row r="89">
          <cell r="H89" t="str">
            <v>Northern Devon Healthcare NHS Trust</v>
          </cell>
        </row>
        <row r="90">
          <cell r="H90" t="str">
            <v>Northern Lincolnshire and Goole Hospitals NHS Foundation Trust</v>
          </cell>
        </row>
        <row r="91">
          <cell r="H91" t="str">
            <v>Northumbria Healthcare NHS Foundation Trust</v>
          </cell>
        </row>
        <row r="92">
          <cell r="H92" t="str">
            <v>Nottingham University Hospitals NHS Trust</v>
          </cell>
        </row>
        <row r="93">
          <cell r="H93" t="str">
            <v>Oxford University Hospitals NHS Trust</v>
          </cell>
        </row>
        <row r="94">
          <cell r="H94" t="str">
            <v>Pennine Acute Hospitals NHS Trust</v>
          </cell>
        </row>
        <row r="95">
          <cell r="H95" t="str">
            <v>Peterborough and Stamford Hospitals NHS Foundation Trust</v>
          </cell>
        </row>
        <row r="96">
          <cell r="H96" t="str">
            <v>Plymouth Hospitals NHS Trust</v>
          </cell>
        </row>
        <row r="97">
          <cell r="H97" t="str">
            <v>Poole Hospital NHS Foundation Trust</v>
          </cell>
        </row>
        <row r="98">
          <cell r="H98" t="str">
            <v>Portsmouth Hospitals NHS Trust</v>
          </cell>
        </row>
        <row r="99">
          <cell r="H99" t="str">
            <v>Royal Berkshire NHS Foundation Trust</v>
          </cell>
        </row>
        <row r="100">
          <cell r="H100" t="str">
            <v>Royal Cornwall Hospitals NHS Trust</v>
          </cell>
        </row>
        <row r="101">
          <cell r="H101" t="str">
            <v>Royal Devon and Exeter NHS Foundation Trust</v>
          </cell>
        </row>
        <row r="102">
          <cell r="H102" t="str">
            <v>Royal Free London NHS Foundation Trust</v>
          </cell>
        </row>
        <row r="103">
          <cell r="H103" t="str">
            <v>Royal Surrey County Hospital NHS Foundation Trust</v>
          </cell>
        </row>
        <row r="104">
          <cell r="H104" t="str">
            <v>Salisbury NHS Foundation Trust</v>
          </cell>
        </row>
        <row r="105">
          <cell r="H105" t="str">
            <v>Sandwell and West Birmingham Hospitals NHS Trust</v>
          </cell>
        </row>
        <row r="106">
          <cell r="H106" t="str">
            <v>Sheffield Teaching Hospitals NHS Foundation Trust</v>
          </cell>
        </row>
        <row r="107">
          <cell r="H107" t="str">
            <v>Sherwood Forest Hospitals NHS Foundation Trust</v>
          </cell>
        </row>
        <row r="108">
          <cell r="H108" t="str">
            <v>Shrewsbury and Telford Hospital NHS Trust</v>
          </cell>
        </row>
        <row r="109">
          <cell r="H109" t="str">
            <v>South Devon Healthcare NHS Foundation Trust</v>
          </cell>
        </row>
        <row r="110">
          <cell r="H110" t="str">
            <v>South London Healthcare NHS Trust</v>
          </cell>
        </row>
        <row r="111">
          <cell r="H111" t="str">
            <v>South Tees Hospitals NHS Foundation Trust</v>
          </cell>
        </row>
        <row r="112">
          <cell r="H112" t="str">
            <v>South Tyneside NHS Foundation Trust</v>
          </cell>
        </row>
        <row r="113">
          <cell r="H113" t="str">
            <v>South Warwickshire NHS Foundation Trust</v>
          </cell>
        </row>
        <row r="114">
          <cell r="H114" t="str">
            <v>Southend University Hospital NHS Foundation Trust</v>
          </cell>
        </row>
        <row r="115">
          <cell r="H115" t="str">
            <v>Southport and Ormskirk Hospital NHS Trust</v>
          </cell>
        </row>
        <row r="116">
          <cell r="H116" t="str">
            <v>St George's Healthcare NHS Trust</v>
          </cell>
        </row>
        <row r="117">
          <cell r="H117" t="str">
            <v>St Helens and Knowsley Hospitals NHS Trust</v>
          </cell>
        </row>
        <row r="118">
          <cell r="H118" t="str">
            <v>Stockport NHS Foundation Trust</v>
          </cell>
        </row>
        <row r="119">
          <cell r="H119" t="str">
            <v>Surrey and Sussex Healthcare NHS Trust</v>
          </cell>
        </row>
        <row r="120">
          <cell r="H120" t="str">
            <v>Tameside Hospital NHS Foundation Trust</v>
          </cell>
        </row>
        <row r="121">
          <cell r="H121" t="str">
            <v>Taunton and Somerset NHS Foundation Trust</v>
          </cell>
        </row>
        <row r="122">
          <cell r="H122" t="str">
            <v>The Dudley Group NHS Foundation Trust</v>
          </cell>
        </row>
        <row r="123">
          <cell r="H123" t="str">
            <v>The Hillingdon Hospitals NHS Foundation Trust</v>
          </cell>
        </row>
        <row r="124">
          <cell r="H124" t="str">
            <v>The Newcastle Upon Tyne Hospitals NHS Foundation Trust</v>
          </cell>
        </row>
        <row r="125">
          <cell r="H125" t="str">
            <v>The Princess Alexandra Hospital NHS Trust</v>
          </cell>
        </row>
        <row r="126">
          <cell r="H126" t="str">
            <v>The Queen Elizabeth Hospital, King's Lynn, NHS Foundation Trust</v>
          </cell>
        </row>
        <row r="127">
          <cell r="H127" t="str">
            <v>The Rotherham NHS Foundation Trust</v>
          </cell>
        </row>
        <row r="128">
          <cell r="H128" t="str">
            <v>The Royal Bournemouth and Christchurch Hospitals NHS Foundation Trust</v>
          </cell>
        </row>
        <row r="129">
          <cell r="H129" t="str">
            <v>The Royal Wolverhampton NHS Trust</v>
          </cell>
        </row>
        <row r="130">
          <cell r="H130" t="str">
            <v>The Whittington Hospital NHS Trust</v>
          </cell>
        </row>
        <row r="131">
          <cell r="H131" t="str">
            <v>United Lincolnshire Hospitals NHS Trust</v>
          </cell>
        </row>
        <row r="132">
          <cell r="H132" t="str">
            <v>University College London Hospitals NHS Foundation Trust</v>
          </cell>
        </row>
        <row r="133">
          <cell r="H133" t="str">
            <v>University Hospital of North Staffordshire NHS Trust</v>
          </cell>
        </row>
        <row r="134">
          <cell r="H134" t="str">
            <v>University Hospital of South Manchester NHS Foundation Trust</v>
          </cell>
        </row>
        <row r="135">
          <cell r="H135" t="str">
            <v>University Hospital Southampton NHS Foundation Trust</v>
          </cell>
        </row>
        <row r="136">
          <cell r="H136" t="str">
            <v>University Hospitals Bristol NHS Foundation Trust</v>
          </cell>
        </row>
        <row r="137">
          <cell r="H137" t="str">
            <v>University Hospitals Coventry and Warwickshire NHS Trust</v>
          </cell>
        </row>
        <row r="138">
          <cell r="H138" t="str">
            <v>University Hospitals of Leicester NHS Trust</v>
          </cell>
        </row>
        <row r="139">
          <cell r="H139" t="str">
            <v>University Hospitals of Morecambe Bay NHS Foundation Trust</v>
          </cell>
        </row>
        <row r="140">
          <cell r="H140" t="str">
            <v>Walsall Healthcare NHS Trust</v>
          </cell>
        </row>
        <row r="141">
          <cell r="H141" t="str">
            <v>Warrington and Halton Hospitals NHS Foundation Trust</v>
          </cell>
        </row>
        <row r="142">
          <cell r="H142" t="str">
            <v>West Hertfordshire Hospitals NHS Trust</v>
          </cell>
        </row>
        <row r="143">
          <cell r="H143" t="str">
            <v>West Middlesex University Hospital NHS Trust</v>
          </cell>
        </row>
        <row r="144">
          <cell r="H144" t="str">
            <v>West Suffolk NHS Foundation Trust</v>
          </cell>
        </row>
        <row r="145">
          <cell r="H145" t="str">
            <v>Western Sussex Hospitals NHS Trust</v>
          </cell>
        </row>
        <row r="146">
          <cell r="H146" t="str">
            <v>Weston Area Health NHS Trust</v>
          </cell>
        </row>
        <row r="147">
          <cell r="H147" t="str">
            <v>Wirral University Teaching Hospital NHS Foundation Trust</v>
          </cell>
        </row>
        <row r="148">
          <cell r="H148" t="str">
            <v>Worcestershire Acute Hospitals NHS Trust</v>
          </cell>
        </row>
        <row r="149">
          <cell r="H149" t="str">
            <v>Wrightington, Wigan and Leigh NHS Foundation Trust</v>
          </cell>
        </row>
        <row r="150">
          <cell r="H150" t="str">
            <v>Wye Valley NHS Trust</v>
          </cell>
        </row>
        <row r="151">
          <cell r="H151" t="str">
            <v>Yeovil District Hospital NHS Foundation Trust</v>
          </cell>
        </row>
        <row r="152">
          <cell r="H152" t="str">
            <v>York Teaching Hospital NHS Foundation Trust</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sheetData sheetId="1"/>
      <sheetData sheetId="2"/>
      <sheetData sheetId="3"/>
      <sheetData sheetId="4">
        <row r="45">
          <cell r="A45" t="str">
            <v>Recover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refreshError="1"/>
      <sheetData sheetId="1" refreshError="1"/>
      <sheetData sheetId="2" refreshError="1"/>
      <sheetData sheetId="3" refreshError="1"/>
      <sheetData sheetId="4">
        <row r="52">
          <cell r="A52" t="str">
            <v>Recover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refreshError="1"/>
      <sheetData sheetId="1" refreshError="1"/>
      <sheetData sheetId="2" refreshError="1"/>
      <sheetData sheetId="3" refreshError="1"/>
      <sheetData sheetId="4" refreshError="1">
        <row r="52">
          <cell r="A52" t="str">
            <v>Recover</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refreshError="1"/>
      <sheetData sheetId="1" refreshError="1"/>
      <sheetData sheetId="2" refreshError="1"/>
      <sheetData sheetId="3" refreshError="1"/>
      <sheetData sheetId="4">
        <row r="43">
          <cell r="A43"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T56:AE62"/>
  <sheetViews>
    <sheetView showGridLines="0" showRowColHeaders="0" tabSelected="1" zoomScale="90" zoomScaleNormal="90" workbookViewId="0">
      <selection activeCell="U4" sqref="U4"/>
    </sheetView>
  </sheetViews>
  <sheetFormatPr defaultColWidth="9.140625" defaultRowHeight="12.75" x14ac:dyDescent="0.2"/>
  <cols>
    <col min="1" max="1" width="2.7109375" style="45" customWidth="1"/>
    <col min="2" max="15" width="9.140625" style="45"/>
    <col min="16" max="16" width="1.85546875" style="45" customWidth="1"/>
    <col min="17" max="19" width="9.140625" style="45"/>
    <col min="20" max="31" width="9.140625" style="205"/>
    <col min="32" max="16384" width="9.140625" style="45"/>
  </cols>
  <sheetData>
    <row r="56" s="205" customFormat="1" x14ac:dyDescent="0.2"/>
    <row r="57" s="205" customFormat="1" x14ac:dyDescent="0.2"/>
    <row r="58" s="205" customFormat="1" x14ac:dyDescent="0.2"/>
    <row r="59" s="205" customFormat="1" x14ac:dyDescent="0.2"/>
    <row r="60" s="205" customFormat="1" x14ac:dyDescent="0.2"/>
    <row r="61" s="205" customFormat="1" x14ac:dyDescent="0.2"/>
    <row r="62" s="205" customFormat="1" x14ac:dyDescent="0.2"/>
  </sheetData>
  <pageMargins left="0.70866141732283472" right="0.70866141732283472" top="0.74803149606299213" bottom="0.74803149606299213" header="0.31496062992125984" footer="0.31496062992125984"/>
  <pageSetup paperSize="9" scale="9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43"/>
    <pageSetUpPr fitToPage="1"/>
  </sheetPr>
  <dimension ref="B2:AK358"/>
  <sheetViews>
    <sheetView showGridLines="0" showRowColHeaders="0" zoomScale="80" zoomScaleNormal="80" workbookViewId="0">
      <pane xSplit="5" ySplit="9" topLeftCell="F10" activePane="bottomRight" state="frozen"/>
      <selection pane="topRight" activeCell="E1" sqref="E1"/>
      <selection pane="bottomLeft" activeCell="A9" sqref="A9"/>
      <selection pane="bottomRight" activeCell="E4" sqref="E4"/>
    </sheetView>
  </sheetViews>
  <sheetFormatPr defaultColWidth="9.140625" defaultRowHeight="12.75" x14ac:dyDescent="0.2"/>
  <cols>
    <col min="1" max="1" width="2.7109375" style="122" customWidth="1"/>
    <col min="2" max="2" width="11.28515625" style="122" customWidth="1"/>
    <col min="3" max="3" width="27.7109375" style="122" customWidth="1"/>
    <col min="4" max="4" width="11.7109375" style="122" customWidth="1"/>
    <col min="5" max="5" width="24.85546875" style="122" customWidth="1"/>
    <col min="6" max="6" width="25.85546875" style="122" customWidth="1"/>
    <col min="7" max="9" width="9.140625" style="122"/>
    <col min="10" max="10" width="13.42578125" style="122" bestFit="1" customWidth="1"/>
    <col min="11" max="11" width="9.140625" style="122"/>
    <col min="12" max="12" width="25.7109375" style="122" customWidth="1"/>
    <col min="13" max="13" width="32" style="122" customWidth="1"/>
    <col min="14" max="14" width="10.7109375" style="144" hidden="1" customWidth="1"/>
    <col min="15" max="16384" width="9.140625" style="122"/>
  </cols>
  <sheetData>
    <row r="2" spans="2:14" ht="18" x14ac:dyDescent="0.25">
      <c r="B2" s="121" t="s">
        <v>1051</v>
      </c>
    </row>
    <row r="4" spans="2:14" x14ac:dyDescent="0.2">
      <c r="B4" s="125" t="s">
        <v>844</v>
      </c>
    </row>
    <row r="5" spans="2:14" x14ac:dyDescent="0.2">
      <c r="B5" s="124" t="s">
        <v>1042</v>
      </c>
    </row>
    <row r="7" spans="2:14" x14ac:dyDescent="0.2">
      <c r="F7" s="145" t="s">
        <v>46</v>
      </c>
      <c r="G7" s="236" t="s">
        <v>47</v>
      </c>
      <c r="H7" s="237"/>
      <c r="I7" s="237"/>
      <c r="J7" s="237"/>
      <c r="K7" s="238"/>
      <c r="L7" s="236" t="s">
        <v>48</v>
      </c>
      <c r="M7" s="238"/>
    </row>
    <row r="8" spans="2:14" x14ac:dyDescent="0.2">
      <c r="F8" s="146" t="s">
        <v>1044</v>
      </c>
      <c r="G8" s="239" t="s">
        <v>1044</v>
      </c>
      <c r="H8" s="240"/>
      <c r="I8" s="240"/>
      <c r="J8" s="240"/>
      <c r="K8" s="147"/>
      <c r="L8" s="239" t="s">
        <v>1044</v>
      </c>
      <c r="M8" s="242"/>
    </row>
    <row r="9" spans="2:14" ht="39" thickBot="1" x14ac:dyDescent="0.25">
      <c r="B9" s="130" t="s">
        <v>1541</v>
      </c>
      <c r="C9" s="129" t="s">
        <v>1518</v>
      </c>
      <c r="D9" s="130" t="s">
        <v>1540</v>
      </c>
      <c r="E9" s="130" t="s">
        <v>903</v>
      </c>
      <c r="F9" s="148" t="s">
        <v>25</v>
      </c>
      <c r="G9" s="132" t="s">
        <v>55</v>
      </c>
      <c r="H9" s="133" t="s">
        <v>56</v>
      </c>
      <c r="I9" s="134" t="s">
        <v>27</v>
      </c>
      <c r="J9" s="135" t="s">
        <v>45</v>
      </c>
      <c r="K9" s="149"/>
      <c r="L9" s="131" t="s">
        <v>25</v>
      </c>
      <c r="M9" s="177" t="s">
        <v>27</v>
      </c>
      <c r="N9" s="144" t="s">
        <v>1044</v>
      </c>
    </row>
    <row r="10" spans="2:14" x14ac:dyDescent="0.2">
      <c r="B10" s="124"/>
      <c r="D10" s="124"/>
      <c r="E10" s="122" t="s">
        <v>1543</v>
      </c>
      <c r="F10" s="182">
        <v>634663</v>
      </c>
      <c r="G10" s="208">
        <v>153296</v>
      </c>
      <c r="H10" s="209">
        <v>469767</v>
      </c>
      <c r="I10" s="137">
        <v>0.74018337290814185</v>
      </c>
      <c r="J10" s="105" t="s">
        <v>1550</v>
      </c>
      <c r="K10" s="150"/>
      <c r="L10" s="208">
        <v>11600</v>
      </c>
      <c r="M10" s="181">
        <v>1.8277416518687872E-2</v>
      </c>
    </row>
    <row r="11" spans="2:14" x14ac:dyDescent="0.2">
      <c r="B11" s="124"/>
      <c r="D11" s="124"/>
      <c r="F11" s="182"/>
      <c r="G11" s="168"/>
      <c r="H11" s="170"/>
      <c r="I11" s="137"/>
      <c r="J11" s="105"/>
      <c r="K11" s="150"/>
      <c r="L11" s="168"/>
      <c r="M11" s="181"/>
    </row>
    <row r="12" spans="2:14" x14ac:dyDescent="0.2">
      <c r="D12" s="122" t="s">
        <v>1052</v>
      </c>
      <c r="E12" s="122" t="s">
        <v>904</v>
      </c>
      <c r="F12" s="182">
        <v>27698</v>
      </c>
      <c r="G12" s="169">
        <v>11368</v>
      </c>
      <c r="H12" s="136">
        <v>16045</v>
      </c>
      <c r="I12" s="137">
        <v>0.57928370279442554</v>
      </c>
      <c r="J12" s="105" t="s">
        <v>3308</v>
      </c>
      <c r="K12" s="150"/>
      <c r="L12" s="168">
        <v>285</v>
      </c>
      <c r="M12" s="181">
        <v>1.028955159217272E-2</v>
      </c>
      <c r="N12" s="144">
        <v>0</v>
      </c>
    </row>
    <row r="13" spans="2:14" x14ac:dyDescent="0.2">
      <c r="D13" s="122" t="s">
        <v>1053</v>
      </c>
      <c r="E13" s="122" t="s">
        <v>905</v>
      </c>
      <c r="F13" s="182">
        <v>85548</v>
      </c>
      <c r="G13" s="169">
        <v>29945</v>
      </c>
      <c r="H13" s="136">
        <v>54917</v>
      </c>
      <c r="I13" s="137">
        <v>0.64194370411932478</v>
      </c>
      <c r="J13" s="105" t="s">
        <v>3309</v>
      </c>
      <c r="K13" s="150"/>
      <c r="L13" s="168">
        <v>686</v>
      </c>
      <c r="M13" s="181">
        <v>8.0188899798943284E-3</v>
      </c>
      <c r="N13" s="144">
        <v>0</v>
      </c>
    </row>
    <row r="14" spans="2:14" x14ac:dyDescent="0.2">
      <c r="D14" s="122" t="s">
        <v>1054</v>
      </c>
      <c r="E14" s="122" t="s">
        <v>1055</v>
      </c>
      <c r="F14" s="182">
        <v>62281</v>
      </c>
      <c r="G14" s="169">
        <v>17609</v>
      </c>
      <c r="H14" s="136">
        <v>43597</v>
      </c>
      <c r="I14" s="137">
        <v>0.70000481687834171</v>
      </c>
      <c r="J14" s="105" t="s">
        <v>3310</v>
      </c>
      <c r="K14" s="150"/>
      <c r="L14" s="168">
        <v>1075</v>
      </c>
      <c r="M14" s="181">
        <v>1.7260480724458502E-2</v>
      </c>
      <c r="N14" s="144">
        <v>0</v>
      </c>
    </row>
    <row r="15" spans="2:14" x14ac:dyDescent="0.2">
      <c r="D15" s="122" t="s">
        <v>1056</v>
      </c>
      <c r="E15" s="122" t="s">
        <v>906</v>
      </c>
      <c r="F15" s="182">
        <v>52260</v>
      </c>
      <c r="G15" s="169">
        <v>13837</v>
      </c>
      <c r="H15" s="136">
        <v>36196</v>
      </c>
      <c r="I15" s="137">
        <v>0.69261385380788365</v>
      </c>
      <c r="J15" s="105" t="s">
        <v>3311</v>
      </c>
      <c r="K15" s="150"/>
      <c r="L15" s="168">
        <v>2227</v>
      </c>
      <c r="M15" s="181">
        <v>4.2613853807883656E-2</v>
      </c>
      <c r="N15" s="144">
        <v>0</v>
      </c>
    </row>
    <row r="16" spans="2:14" x14ac:dyDescent="0.2">
      <c r="D16" s="122" t="s">
        <v>1057</v>
      </c>
      <c r="E16" s="122" t="s">
        <v>907</v>
      </c>
      <c r="F16" s="182">
        <v>68188</v>
      </c>
      <c r="G16" s="169">
        <v>20291</v>
      </c>
      <c r="H16" s="136">
        <v>46707</v>
      </c>
      <c r="I16" s="137">
        <v>0.68497389570012324</v>
      </c>
      <c r="J16" s="105" t="s">
        <v>3312</v>
      </c>
      <c r="K16" s="150"/>
      <c r="L16" s="168">
        <v>1190</v>
      </c>
      <c r="M16" s="181">
        <v>1.7451751041238927E-2</v>
      </c>
      <c r="N16" s="144">
        <v>0</v>
      </c>
    </row>
    <row r="17" spans="2:18" x14ac:dyDescent="0.2">
      <c r="D17" s="122" t="s">
        <v>1058</v>
      </c>
      <c r="E17" s="122" t="s">
        <v>908</v>
      </c>
      <c r="F17" s="182">
        <v>69904</v>
      </c>
      <c r="G17" s="169">
        <v>15670</v>
      </c>
      <c r="H17" s="136">
        <v>52959</v>
      </c>
      <c r="I17" s="137">
        <v>0.75759613183794916</v>
      </c>
      <c r="J17" s="105" t="s">
        <v>3313</v>
      </c>
      <c r="K17" s="150"/>
      <c r="L17" s="168">
        <v>1275</v>
      </c>
      <c r="M17" s="181">
        <v>1.8239299610894943E-2</v>
      </c>
      <c r="N17" s="144">
        <v>0</v>
      </c>
    </row>
    <row r="18" spans="2:18" x14ac:dyDescent="0.2">
      <c r="D18" s="122" t="s">
        <v>1059</v>
      </c>
      <c r="E18" s="122" t="s">
        <v>879</v>
      </c>
      <c r="F18" s="182">
        <v>113696</v>
      </c>
      <c r="G18" s="169">
        <v>13203</v>
      </c>
      <c r="H18" s="136">
        <v>99053</v>
      </c>
      <c r="I18" s="137"/>
      <c r="J18" s="105"/>
      <c r="K18" s="150"/>
      <c r="L18" s="168">
        <v>1440</v>
      </c>
      <c r="M18" s="181"/>
      <c r="N18" s="144">
        <v>1</v>
      </c>
    </row>
    <row r="19" spans="2:18" x14ac:dyDescent="0.2">
      <c r="D19" s="122" t="s">
        <v>1060</v>
      </c>
      <c r="E19" s="122" t="s">
        <v>909</v>
      </c>
      <c r="F19" s="182">
        <v>98409</v>
      </c>
      <c r="G19" s="169">
        <v>19604</v>
      </c>
      <c r="H19" s="136">
        <v>76094</v>
      </c>
      <c r="I19" s="137">
        <v>0.77324228475037848</v>
      </c>
      <c r="J19" s="105" t="s">
        <v>3314</v>
      </c>
      <c r="K19" s="150"/>
      <c r="L19" s="168">
        <v>2711</v>
      </c>
      <c r="M19" s="181">
        <v>2.7548293347153207E-2</v>
      </c>
      <c r="N19" s="144">
        <v>0</v>
      </c>
    </row>
    <row r="20" spans="2:18" x14ac:dyDescent="0.2">
      <c r="D20" s="122" t="s">
        <v>1061</v>
      </c>
      <c r="E20" s="122" t="s">
        <v>910</v>
      </c>
      <c r="F20" s="182">
        <v>56679</v>
      </c>
      <c r="G20" s="169">
        <v>11769</v>
      </c>
      <c r="H20" s="136">
        <v>44199</v>
      </c>
      <c r="I20" s="137">
        <v>0.77981262901603765</v>
      </c>
      <c r="J20" s="105" t="s">
        <v>3315</v>
      </c>
      <c r="K20" s="150"/>
      <c r="L20" s="168">
        <v>711</v>
      </c>
      <c r="M20" s="181">
        <v>1.2544328587307469E-2</v>
      </c>
      <c r="N20" s="144">
        <v>0</v>
      </c>
    </row>
    <row r="21" spans="2:18" x14ac:dyDescent="0.2">
      <c r="F21" s="182"/>
      <c r="G21" s="169"/>
      <c r="H21" s="136"/>
      <c r="I21" s="137"/>
      <c r="J21" s="105"/>
      <c r="K21" s="150"/>
      <c r="L21" s="168"/>
      <c r="M21" s="181"/>
    </row>
    <row r="22" spans="2:18" s="139" customFormat="1" x14ac:dyDescent="0.2">
      <c r="B22" s="122" t="s">
        <v>913</v>
      </c>
      <c r="C22" s="122" t="s">
        <v>1064</v>
      </c>
      <c r="D22" s="122" t="s">
        <v>1052</v>
      </c>
      <c r="E22" s="122" t="s">
        <v>904</v>
      </c>
      <c r="F22" s="182">
        <v>1185</v>
      </c>
      <c r="G22" s="168">
        <v>640</v>
      </c>
      <c r="H22" s="170">
        <v>503</v>
      </c>
      <c r="I22" s="101">
        <v>0.42447257383966247</v>
      </c>
      <c r="J22" s="105" t="s">
        <v>3316</v>
      </c>
      <c r="K22" s="151"/>
      <c r="L22" s="175">
        <v>42</v>
      </c>
      <c r="M22" s="165">
        <v>3.5443037974683546E-2</v>
      </c>
      <c r="N22" s="144">
        <v>0</v>
      </c>
      <c r="Q22" s="139" t="s">
        <v>1062</v>
      </c>
      <c r="R22" s="139" t="s">
        <v>1063</v>
      </c>
    </row>
    <row r="23" spans="2:18" s="139" customFormat="1" x14ac:dyDescent="0.2">
      <c r="B23" s="122" t="s">
        <v>914</v>
      </c>
      <c r="C23" s="122" t="s">
        <v>1065</v>
      </c>
      <c r="D23" s="122" t="s">
        <v>1052</v>
      </c>
      <c r="E23" s="122" t="s">
        <v>904</v>
      </c>
      <c r="F23" s="182">
        <v>1741</v>
      </c>
      <c r="G23" s="168">
        <v>915</v>
      </c>
      <c r="H23" s="170">
        <v>821</v>
      </c>
      <c r="I23" s="101"/>
      <c r="J23" s="105"/>
      <c r="K23" s="151"/>
      <c r="L23" s="175">
        <v>5</v>
      </c>
      <c r="M23" s="165"/>
      <c r="N23" s="144">
        <v>1</v>
      </c>
    </row>
    <row r="24" spans="2:18" s="139" customFormat="1" x14ac:dyDescent="0.2">
      <c r="B24" s="122" t="s">
        <v>917</v>
      </c>
      <c r="C24" s="122" t="s">
        <v>1066</v>
      </c>
      <c r="D24" s="122" t="s">
        <v>1052</v>
      </c>
      <c r="E24" s="122" t="s">
        <v>904</v>
      </c>
      <c r="F24" s="182">
        <v>1261</v>
      </c>
      <c r="G24" s="168">
        <v>673</v>
      </c>
      <c r="H24" s="170">
        <v>588</v>
      </c>
      <c r="I24" s="101"/>
      <c r="J24" s="105"/>
      <c r="K24" s="151"/>
      <c r="L24" s="175">
        <v>0</v>
      </c>
      <c r="M24" s="165"/>
      <c r="N24" s="144">
        <v>1</v>
      </c>
    </row>
    <row r="25" spans="2:18" s="139" customFormat="1" x14ac:dyDescent="0.2">
      <c r="B25" s="122" t="s">
        <v>919</v>
      </c>
      <c r="C25" s="122" t="s">
        <v>1067</v>
      </c>
      <c r="D25" s="122" t="s">
        <v>1052</v>
      </c>
      <c r="E25" s="122" t="s">
        <v>904</v>
      </c>
      <c r="F25" s="182">
        <v>2177</v>
      </c>
      <c r="G25" s="168">
        <v>988</v>
      </c>
      <c r="H25" s="170">
        <v>1115</v>
      </c>
      <c r="I25" s="101">
        <v>0.51217271474506199</v>
      </c>
      <c r="J25" s="105" t="s">
        <v>3317</v>
      </c>
      <c r="K25" s="151"/>
      <c r="L25" s="175">
        <v>74</v>
      </c>
      <c r="M25" s="165">
        <v>3.3991731740927886E-2</v>
      </c>
      <c r="N25" s="144">
        <v>0</v>
      </c>
    </row>
    <row r="26" spans="2:18" s="139" customFormat="1" x14ac:dyDescent="0.2">
      <c r="B26" s="122" t="s">
        <v>912</v>
      </c>
      <c r="C26" s="122" t="s">
        <v>748</v>
      </c>
      <c r="D26" s="122" t="s">
        <v>1052</v>
      </c>
      <c r="E26" s="122" t="s">
        <v>904</v>
      </c>
      <c r="F26" s="182">
        <v>1172</v>
      </c>
      <c r="G26" s="168">
        <v>433</v>
      </c>
      <c r="H26" s="170">
        <v>739</v>
      </c>
      <c r="I26" s="101">
        <v>0.63054607508532423</v>
      </c>
      <c r="J26" s="105" t="s">
        <v>3124</v>
      </c>
      <c r="K26" s="151"/>
      <c r="L26" s="175">
        <v>0</v>
      </c>
      <c r="M26" s="165">
        <v>0</v>
      </c>
      <c r="N26" s="144">
        <v>0</v>
      </c>
    </row>
    <row r="27" spans="2:18" s="139" customFormat="1" x14ac:dyDescent="0.2">
      <c r="B27" s="122" t="s">
        <v>927</v>
      </c>
      <c r="C27" s="122" t="s">
        <v>788</v>
      </c>
      <c r="D27" s="122" t="s">
        <v>1053</v>
      </c>
      <c r="E27" s="122" t="s">
        <v>905</v>
      </c>
      <c r="F27" s="182">
        <v>1474</v>
      </c>
      <c r="G27" s="168">
        <v>664</v>
      </c>
      <c r="H27" s="170">
        <v>798</v>
      </c>
      <c r="I27" s="101">
        <v>0.54138398914518315</v>
      </c>
      <c r="J27" s="105" t="s">
        <v>2442</v>
      </c>
      <c r="K27" s="151"/>
      <c r="L27" s="175">
        <v>12</v>
      </c>
      <c r="M27" s="165">
        <v>8.1411126187245584E-3</v>
      </c>
      <c r="N27" s="144">
        <v>0</v>
      </c>
    </row>
    <row r="28" spans="2:18" s="139" customFormat="1" x14ac:dyDescent="0.2">
      <c r="B28" s="122" t="s">
        <v>939</v>
      </c>
      <c r="C28" s="122" t="s">
        <v>756</v>
      </c>
      <c r="D28" s="122" t="s">
        <v>1053</v>
      </c>
      <c r="E28" s="122" t="s">
        <v>905</v>
      </c>
      <c r="F28" s="182">
        <v>2231</v>
      </c>
      <c r="G28" s="168">
        <v>675</v>
      </c>
      <c r="H28" s="170">
        <v>1475</v>
      </c>
      <c r="I28" s="101">
        <v>0.66113850291349174</v>
      </c>
      <c r="J28" s="105" t="s">
        <v>3318</v>
      </c>
      <c r="K28" s="151"/>
      <c r="L28" s="175">
        <v>81</v>
      </c>
      <c r="M28" s="165">
        <v>3.630658897355446E-2</v>
      </c>
      <c r="N28" s="144">
        <v>0</v>
      </c>
    </row>
    <row r="29" spans="2:18" s="139" customFormat="1" x14ac:dyDescent="0.2">
      <c r="B29" s="122" t="s">
        <v>921</v>
      </c>
      <c r="C29" s="122" t="s">
        <v>768</v>
      </c>
      <c r="D29" s="122" t="s">
        <v>1053</v>
      </c>
      <c r="E29" s="122" t="s">
        <v>905</v>
      </c>
      <c r="F29" s="182">
        <v>2229</v>
      </c>
      <c r="G29" s="168">
        <v>580</v>
      </c>
      <c r="H29" s="170">
        <v>1648</v>
      </c>
      <c r="I29" s="101">
        <v>0.73934499775684159</v>
      </c>
      <c r="J29" s="105" t="s">
        <v>3140</v>
      </c>
      <c r="K29" s="151"/>
      <c r="L29" s="175">
        <v>1</v>
      </c>
      <c r="M29" s="165">
        <v>4.4863167339614175E-4</v>
      </c>
      <c r="N29" s="144">
        <v>0</v>
      </c>
    </row>
    <row r="30" spans="2:18" s="139" customFormat="1" x14ac:dyDescent="0.2">
      <c r="B30" s="122" t="s">
        <v>922</v>
      </c>
      <c r="C30" s="122" t="s">
        <v>287</v>
      </c>
      <c r="D30" s="122" t="s">
        <v>1053</v>
      </c>
      <c r="E30" s="122" t="s">
        <v>905</v>
      </c>
      <c r="F30" s="182">
        <v>1817</v>
      </c>
      <c r="G30" s="168">
        <v>705</v>
      </c>
      <c r="H30" s="170">
        <v>1110</v>
      </c>
      <c r="I30" s="101">
        <v>0.61089708310401758</v>
      </c>
      <c r="J30" s="105" t="s">
        <v>3141</v>
      </c>
      <c r="K30" s="151"/>
      <c r="L30" s="175">
        <v>2</v>
      </c>
      <c r="M30" s="165">
        <v>1.1007154650522839E-3</v>
      </c>
      <c r="N30" s="144">
        <v>0</v>
      </c>
    </row>
    <row r="31" spans="2:18" s="139" customFormat="1" x14ac:dyDescent="0.2">
      <c r="B31" s="122" t="s">
        <v>947</v>
      </c>
      <c r="C31" s="122" t="s">
        <v>1068</v>
      </c>
      <c r="D31" s="122" t="s">
        <v>1054</v>
      </c>
      <c r="E31" s="122" t="s">
        <v>1055</v>
      </c>
      <c r="F31" s="182">
        <v>3554</v>
      </c>
      <c r="G31" s="168">
        <v>1369</v>
      </c>
      <c r="H31" s="170">
        <v>2181</v>
      </c>
      <c r="I31" s="101">
        <v>0.61367473269555428</v>
      </c>
      <c r="J31" s="105" t="s">
        <v>3294</v>
      </c>
      <c r="K31" s="151"/>
      <c r="L31" s="175">
        <v>4</v>
      </c>
      <c r="M31" s="165">
        <v>1.1254924029262803E-3</v>
      </c>
      <c r="N31" s="144">
        <v>0</v>
      </c>
    </row>
    <row r="32" spans="2:18" s="139" customFormat="1" x14ac:dyDescent="0.2">
      <c r="B32" s="122" t="s">
        <v>946</v>
      </c>
      <c r="C32" s="122" t="s">
        <v>1069</v>
      </c>
      <c r="D32" s="122" t="s">
        <v>1054</v>
      </c>
      <c r="E32" s="122" t="s">
        <v>1055</v>
      </c>
      <c r="F32" s="182">
        <v>2619</v>
      </c>
      <c r="G32" s="168">
        <v>729</v>
      </c>
      <c r="H32" s="170">
        <v>1865</v>
      </c>
      <c r="I32" s="101"/>
      <c r="J32" s="105"/>
      <c r="K32" s="151"/>
      <c r="L32" s="175">
        <v>25</v>
      </c>
      <c r="M32" s="165"/>
      <c r="N32" s="144">
        <v>1</v>
      </c>
    </row>
    <row r="33" spans="2:14" s="139" customFormat="1" x14ac:dyDescent="0.2">
      <c r="B33" s="122" t="s">
        <v>950</v>
      </c>
      <c r="C33" s="122" t="s">
        <v>1070</v>
      </c>
      <c r="D33" s="122" t="s">
        <v>1054</v>
      </c>
      <c r="E33" s="122" t="s">
        <v>1055</v>
      </c>
      <c r="F33" s="182">
        <v>1789</v>
      </c>
      <c r="G33" s="168">
        <v>713</v>
      </c>
      <c r="H33" s="170">
        <v>1068</v>
      </c>
      <c r="I33" s="101">
        <v>0.59698155394074903</v>
      </c>
      <c r="J33" s="105" t="s">
        <v>3319</v>
      </c>
      <c r="K33" s="151"/>
      <c r="L33" s="175">
        <v>8</v>
      </c>
      <c r="M33" s="165">
        <v>4.4717719396310789E-3</v>
      </c>
      <c r="N33" s="144">
        <v>0</v>
      </c>
    </row>
    <row r="34" spans="2:14" s="139" customFormat="1" x14ac:dyDescent="0.2">
      <c r="B34" s="122" t="s">
        <v>951</v>
      </c>
      <c r="C34" s="122" t="s">
        <v>1071</v>
      </c>
      <c r="D34" s="122" t="s">
        <v>1054</v>
      </c>
      <c r="E34" s="122" t="s">
        <v>1055</v>
      </c>
      <c r="F34" s="182">
        <v>1812</v>
      </c>
      <c r="G34" s="168">
        <v>606</v>
      </c>
      <c r="H34" s="170">
        <v>1185</v>
      </c>
      <c r="I34" s="101">
        <v>0.65397350993377479</v>
      </c>
      <c r="J34" s="105" t="s">
        <v>3320</v>
      </c>
      <c r="K34" s="151"/>
      <c r="L34" s="175">
        <v>21</v>
      </c>
      <c r="M34" s="165">
        <v>1.1589403973509934E-2</v>
      </c>
      <c r="N34" s="144">
        <v>0</v>
      </c>
    </row>
    <row r="35" spans="2:14" s="139" customFormat="1" x14ac:dyDescent="0.2">
      <c r="B35" s="122" t="s">
        <v>955</v>
      </c>
      <c r="C35" s="122" t="s">
        <v>281</v>
      </c>
      <c r="D35" s="122" t="s">
        <v>1054</v>
      </c>
      <c r="E35" s="122" t="s">
        <v>1055</v>
      </c>
      <c r="F35" s="182">
        <v>2148</v>
      </c>
      <c r="G35" s="168">
        <v>454</v>
      </c>
      <c r="H35" s="170">
        <v>1650</v>
      </c>
      <c r="I35" s="101">
        <v>0.76815642458100564</v>
      </c>
      <c r="J35" s="105" t="s">
        <v>3321</v>
      </c>
      <c r="K35" s="151"/>
      <c r="L35" s="175">
        <v>44</v>
      </c>
      <c r="M35" s="165">
        <v>2.0484171322160148E-2</v>
      </c>
      <c r="N35" s="144">
        <v>0</v>
      </c>
    </row>
    <row r="36" spans="2:14" s="139" customFormat="1" x14ac:dyDescent="0.2">
      <c r="B36" s="122" t="s">
        <v>956</v>
      </c>
      <c r="C36" s="122" t="s">
        <v>279</v>
      </c>
      <c r="D36" s="122" t="s">
        <v>1056</v>
      </c>
      <c r="E36" s="122" t="s">
        <v>906</v>
      </c>
      <c r="F36" s="182">
        <v>3250</v>
      </c>
      <c r="G36" s="168">
        <v>962</v>
      </c>
      <c r="H36" s="170">
        <v>2287</v>
      </c>
      <c r="I36" s="101">
        <v>0.70369230769230773</v>
      </c>
      <c r="J36" s="105" t="s">
        <v>2186</v>
      </c>
      <c r="K36" s="151"/>
      <c r="L36" s="175">
        <v>1</v>
      </c>
      <c r="M36" s="165">
        <v>3.076923076923077E-4</v>
      </c>
      <c r="N36" s="144">
        <v>0</v>
      </c>
    </row>
    <row r="37" spans="2:14" s="139" customFormat="1" x14ac:dyDescent="0.2">
      <c r="B37" s="122" t="s">
        <v>957</v>
      </c>
      <c r="C37" s="122" t="s">
        <v>1072</v>
      </c>
      <c r="D37" s="122" t="s">
        <v>1056</v>
      </c>
      <c r="E37" s="122" t="s">
        <v>906</v>
      </c>
      <c r="F37" s="182">
        <v>5267</v>
      </c>
      <c r="G37" s="168">
        <v>1376</v>
      </c>
      <c r="H37" s="170">
        <v>3862</v>
      </c>
      <c r="I37" s="101">
        <v>0.73324473134611734</v>
      </c>
      <c r="J37" s="105" t="s">
        <v>3222</v>
      </c>
      <c r="K37" s="151"/>
      <c r="L37" s="175">
        <v>29</v>
      </c>
      <c r="M37" s="165">
        <v>5.5059806341370802E-3</v>
      </c>
      <c r="N37" s="144">
        <v>0</v>
      </c>
    </row>
    <row r="38" spans="2:14" s="139" customFormat="1" x14ac:dyDescent="0.2">
      <c r="B38" s="122" t="s">
        <v>959</v>
      </c>
      <c r="C38" s="122" t="s">
        <v>1073</v>
      </c>
      <c r="D38" s="122" t="s">
        <v>1056</v>
      </c>
      <c r="E38" s="122" t="s">
        <v>906</v>
      </c>
      <c r="F38" s="182">
        <v>351</v>
      </c>
      <c r="G38" s="168">
        <v>75</v>
      </c>
      <c r="H38" s="170">
        <v>251</v>
      </c>
      <c r="I38" s="101">
        <v>0.71509971509971515</v>
      </c>
      <c r="J38" s="105" t="s">
        <v>3322</v>
      </c>
      <c r="K38" s="151"/>
      <c r="L38" s="175">
        <v>25</v>
      </c>
      <c r="M38" s="165">
        <v>7.1225071225071226E-2</v>
      </c>
      <c r="N38" s="144">
        <v>0</v>
      </c>
    </row>
    <row r="39" spans="2:14" s="139" customFormat="1" x14ac:dyDescent="0.2">
      <c r="B39" s="122" t="s">
        <v>958</v>
      </c>
      <c r="C39" s="122" t="s">
        <v>1074</v>
      </c>
      <c r="D39" s="122" t="s">
        <v>1056</v>
      </c>
      <c r="E39" s="122" t="s">
        <v>906</v>
      </c>
      <c r="F39" s="182">
        <v>4350</v>
      </c>
      <c r="G39" s="168">
        <v>1199</v>
      </c>
      <c r="H39" s="170">
        <v>3117</v>
      </c>
      <c r="I39" s="101">
        <v>0.716551724137931</v>
      </c>
      <c r="J39" s="105" t="s">
        <v>3197</v>
      </c>
      <c r="K39" s="151"/>
      <c r="L39" s="175">
        <v>34</v>
      </c>
      <c r="M39" s="165">
        <v>7.8160919540229881E-3</v>
      </c>
      <c r="N39" s="144">
        <v>0</v>
      </c>
    </row>
    <row r="40" spans="2:14" s="139" customFormat="1" x14ac:dyDescent="0.2">
      <c r="B40" s="122" t="s">
        <v>963</v>
      </c>
      <c r="C40" s="122" t="s">
        <v>1075</v>
      </c>
      <c r="D40" s="122" t="s">
        <v>1057</v>
      </c>
      <c r="E40" s="122" t="s">
        <v>907</v>
      </c>
      <c r="F40" s="182">
        <v>1684</v>
      </c>
      <c r="G40" s="168">
        <v>455</v>
      </c>
      <c r="H40" s="170">
        <v>1222</v>
      </c>
      <c r="I40" s="101">
        <v>0.72565320665083133</v>
      </c>
      <c r="J40" s="105" t="s">
        <v>3323</v>
      </c>
      <c r="K40" s="151"/>
      <c r="L40" s="175">
        <v>7</v>
      </c>
      <c r="M40" s="165">
        <v>4.1567695961995249E-3</v>
      </c>
      <c r="N40" s="144">
        <v>0</v>
      </c>
    </row>
    <row r="41" spans="2:14" s="139" customFormat="1" x14ac:dyDescent="0.2">
      <c r="B41" s="122" t="s">
        <v>968</v>
      </c>
      <c r="C41" s="122" t="s">
        <v>1076</v>
      </c>
      <c r="D41" s="122" t="s">
        <v>1057</v>
      </c>
      <c r="E41" s="122" t="s">
        <v>907</v>
      </c>
      <c r="F41" s="182">
        <v>2044</v>
      </c>
      <c r="G41" s="168">
        <v>584</v>
      </c>
      <c r="H41" s="170">
        <v>1417</v>
      </c>
      <c r="I41" s="101">
        <v>0.69324853228962813</v>
      </c>
      <c r="J41" s="105" t="s">
        <v>3234</v>
      </c>
      <c r="K41" s="151"/>
      <c r="L41" s="175">
        <v>43</v>
      </c>
      <c r="M41" s="165">
        <v>2.1037181996086105E-2</v>
      </c>
      <c r="N41" s="144">
        <v>0</v>
      </c>
    </row>
    <row r="42" spans="2:14" s="139" customFormat="1" x14ac:dyDescent="0.2">
      <c r="B42" s="122" t="s">
        <v>967</v>
      </c>
      <c r="C42" s="122" t="s">
        <v>1077</v>
      </c>
      <c r="D42" s="122" t="s">
        <v>1057</v>
      </c>
      <c r="E42" s="122" t="s">
        <v>907</v>
      </c>
      <c r="F42" s="182">
        <v>3503</v>
      </c>
      <c r="G42" s="168">
        <v>1389</v>
      </c>
      <c r="H42" s="170">
        <v>2105</v>
      </c>
      <c r="I42" s="101">
        <v>0.6009135027119612</v>
      </c>
      <c r="J42" s="105" t="s">
        <v>3324</v>
      </c>
      <c r="K42" s="151"/>
      <c r="L42" s="175">
        <v>9</v>
      </c>
      <c r="M42" s="165">
        <v>2.5692263773908078E-3</v>
      </c>
      <c r="N42" s="144">
        <v>0</v>
      </c>
    </row>
    <row r="43" spans="2:14" s="139" customFormat="1" x14ac:dyDescent="0.2">
      <c r="B43" s="122" t="s">
        <v>1022</v>
      </c>
      <c r="C43" s="122" t="s">
        <v>1078</v>
      </c>
      <c r="D43" s="122" t="s">
        <v>1061</v>
      </c>
      <c r="E43" s="122" t="s">
        <v>910</v>
      </c>
      <c r="F43" s="182">
        <v>1947</v>
      </c>
      <c r="G43" s="168">
        <v>276</v>
      </c>
      <c r="H43" s="170">
        <v>1651</v>
      </c>
      <c r="I43" s="101">
        <v>0.84797123780174632</v>
      </c>
      <c r="J43" s="105" t="s">
        <v>3325</v>
      </c>
      <c r="K43" s="151"/>
      <c r="L43" s="175">
        <v>20</v>
      </c>
      <c r="M43" s="165">
        <v>1.027221366204417E-2</v>
      </c>
      <c r="N43" s="144">
        <v>0</v>
      </c>
    </row>
    <row r="44" spans="2:14" s="139" customFormat="1" x14ac:dyDescent="0.2">
      <c r="B44" s="122" t="s">
        <v>1024</v>
      </c>
      <c r="C44" s="122" t="s">
        <v>1079</v>
      </c>
      <c r="D44" s="122" t="s">
        <v>1061</v>
      </c>
      <c r="E44" s="122" t="s">
        <v>910</v>
      </c>
      <c r="F44" s="182">
        <v>6330</v>
      </c>
      <c r="G44" s="168">
        <v>980</v>
      </c>
      <c r="H44" s="170">
        <v>5211</v>
      </c>
      <c r="I44" s="101">
        <v>0.82322274881516588</v>
      </c>
      <c r="J44" s="105" t="s">
        <v>3239</v>
      </c>
      <c r="K44" s="151"/>
      <c r="L44" s="175">
        <v>139</v>
      </c>
      <c r="M44" s="165">
        <v>2.1958925750394945E-2</v>
      </c>
      <c r="N44" s="144">
        <v>0</v>
      </c>
    </row>
    <row r="45" spans="2:14" s="139" customFormat="1" x14ac:dyDescent="0.2">
      <c r="B45" s="122" t="s">
        <v>1027</v>
      </c>
      <c r="C45" s="122" t="s">
        <v>1080</v>
      </c>
      <c r="D45" s="122" t="s">
        <v>1061</v>
      </c>
      <c r="E45" s="122" t="s">
        <v>910</v>
      </c>
      <c r="F45" s="182">
        <v>2224</v>
      </c>
      <c r="G45" s="168">
        <v>386</v>
      </c>
      <c r="H45" s="170">
        <v>1788</v>
      </c>
      <c r="I45" s="101">
        <v>0.8039568345323741</v>
      </c>
      <c r="J45" s="105" t="s">
        <v>3240</v>
      </c>
      <c r="K45" s="151"/>
      <c r="L45" s="175">
        <v>50</v>
      </c>
      <c r="M45" s="165">
        <v>2.2482014388489208E-2</v>
      </c>
      <c r="N45" s="144">
        <v>0</v>
      </c>
    </row>
    <row r="46" spans="2:14" s="139" customFormat="1" x14ac:dyDescent="0.2">
      <c r="B46" s="122" t="s">
        <v>1030</v>
      </c>
      <c r="C46" s="122" t="s">
        <v>1081</v>
      </c>
      <c r="D46" s="122" t="s">
        <v>1061</v>
      </c>
      <c r="E46" s="122" t="s">
        <v>910</v>
      </c>
      <c r="F46" s="182">
        <v>2926</v>
      </c>
      <c r="G46" s="168">
        <v>574</v>
      </c>
      <c r="H46" s="170">
        <v>2259</v>
      </c>
      <c r="I46" s="101">
        <v>0.7720437457279562</v>
      </c>
      <c r="J46" s="105" t="s">
        <v>3242</v>
      </c>
      <c r="K46" s="151"/>
      <c r="L46" s="175">
        <v>93</v>
      </c>
      <c r="M46" s="165">
        <v>3.1784005468215998E-2</v>
      </c>
      <c r="N46" s="144">
        <v>0</v>
      </c>
    </row>
    <row r="47" spans="2:14" s="139" customFormat="1" x14ac:dyDescent="0.2">
      <c r="B47" s="122" t="s">
        <v>1028</v>
      </c>
      <c r="C47" s="122" t="s">
        <v>283</v>
      </c>
      <c r="D47" s="122" t="s">
        <v>1061</v>
      </c>
      <c r="E47" s="122" t="s">
        <v>910</v>
      </c>
      <c r="F47" s="182">
        <v>3228</v>
      </c>
      <c r="G47" s="168">
        <v>933</v>
      </c>
      <c r="H47" s="170">
        <v>2267</v>
      </c>
      <c r="I47" s="101">
        <v>0.70229244114002476</v>
      </c>
      <c r="J47" s="105" t="s">
        <v>3326</v>
      </c>
      <c r="K47" s="151"/>
      <c r="L47" s="175">
        <v>28</v>
      </c>
      <c r="M47" s="165">
        <v>8.6741016109045856E-3</v>
      </c>
      <c r="N47" s="144">
        <v>0</v>
      </c>
    </row>
    <row r="48" spans="2:14" s="139" customFormat="1" x14ac:dyDescent="0.2">
      <c r="B48" s="122" t="s">
        <v>1032</v>
      </c>
      <c r="C48" s="122" t="s">
        <v>1082</v>
      </c>
      <c r="D48" s="122" t="s">
        <v>1061</v>
      </c>
      <c r="E48" s="122" t="s">
        <v>910</v>
      </c>
      <c r="F48" s="182">
        <v>1200</v>
      </c>
      <c r="G48" s="168">
        <v>321</v>
      </c>
      <c r="H48" s="170">
        <v>875</v>
      </c>
      <c r="I48" s="101"/>
      <c r="J48" s="105"/>
      <c r="K48" s="151"/>
      <c r="L48" s="175">
        <v>4</v>
      </c>
      <c r="M48" s="165"/>
      <c r="N48" s="144">
        <v>1</v>
      </c>
    </row>
    <row r="49" spans="2:14" s="139" customFormat="1" x14ac:dyDescent="0.2">
      <c r="B49" s="122" t="s">
        <v>1023</v>
      </c>
      <c r="C49" s="122" t="s">
        <v>1083</v>
      </c>
      <c r="D49" s="122" t="s">
        <v>1061</v>
      </c>
      <c r="E49" s="122" t="s">
        <v>910</v>
      </c>
      <c r="F49" s="182">
        <v>2295</v>
      </c>
      <c r="G49" s="168">
        <v>365</v>
      </c>
      <c r="H49" s="170">
        <v>1911</v>
      </c>
      <c r="I49" s="101">
        <v>0.83267973856209154</v>
      </c>
      <c r="J49" s="105" t="s">
        <v>3327</v>
      </c>
      <c r="K49" s="151"/>
      <c r="L49" s="175">
        <v>19</v>
      </c>
      <c r="M49" s="165">
        <v>8.2788671023965137E-3</v>
      </c>
      <c r="N49" s="144">
        <v>0</v>
      </c>
    </row>
    <row r="50" spans="2:14" s="139" customFormat="1" x14ac:dyDescent="0.2">
      <c r="B50" s="122" t="s">
        <v>1029</v>
      </c>
      <c r="C50" s="122" t="s">
        <v>290</v>
      </c>
      <c r="D50" s="122" t="s">
        <v>1061</v>
      </c>
      <c r="E50" s="122" t="s">
        <v>910</v>
      </c>
      <c r="F50" s="182">
        <v>1432</v>
      </c>
      <c r="G50" s="168">
        <v>307</v>
      </c>
      <c r="H50" s="170">
        <v>1102</v>
      </c>
      <c r="I50" s="101"/>
      <c r="J50" s="105"/>
      <c r="K50" s="151"/>
      <c r="L50" s="175">
        <v>23</v>
      </c>
      <c r="M50" s="165"/>
      <c r="N50" s="144">
        <v>1</v>
      </c>
    </row>
    <row r="51" spans="2:14" s="139" customFormat="1" x14ac:dyDescent="0.2">
      <c r="B51" s="122" t="s">
        <v>1031</v>
      </c>
      <c r="C51" s="122" t="s">
        <v>783</v>
      </c>
      <c r="D51" s="122" t="s">
        <v>1061</v>
      </c>
      <c r="E51" s="122" t="s">
        <v>910</v>
      </c>
      <c r="F51" s="182">
        <v>2777</v>
      </c>
      <c r="G51" s="168">
        <v>662</v>
      </c>
      <c r="H51" s="170">
        <v>2109</v>
      </c>
      <c r="I51" s="101">
        <v>0.75945264674108748</v>
      </c>
      <c r="J51" s="105" t="s">
        <v>3328</v>
      </c>
      <c r="K51" s="151"/>
      <c r="L51" s="175">
        <v>6</v>
      </c>
      <c r="M51" s="165">
        <v>2.1606049693914295E-3</v>
      </c>
      <c r="N51" s="144">
        <v>0</v>
      </c>
    </row>
    <row r="52" spans="2:14" s="139" customFormat="1" x14ac:dyDescent="0.2">
      <c r="B52" s="122" t="s">
        <v>974</v>
      </c>
      <c r="C52" s="122" t="s">
        <v>1084</v>
      </c>
      <c r="D52" s="122" t="s">
        <v>1058</v>
      </c>
      <c r="E52" s="122" t="s">
        <v>908</v>
      </c>
      <c r="F52" s="182">
        <v>2980</v>
      </c>
      <c r="G52" s="168">
        <v>712</v>
      </c>
      <c r="H52" s="170">
        <v>1972</v>
      </c>
      <c r="I52" s="101">
        <v>0.661744966442953</v>
      </c>
      <c r="J52" s="105" t="s">
        <v>3329</v>
      </c>
      <c r="K52" s="151"/>
      <c r="L52" s="175">
        <v>296</v>
      </c>
      <c r="M52" s="165">
        <v>9.9328859060402688E-2</v>
      </c>
      <c r="N52" s="144">
        <v>0</v>
      </c>
    </row>
    <row r="53" spans="2:14" s="139" customFormat="1" x14ac:dyDescent="0.2">
      <c r="B53" s="122" t="s">
        <v>973</v>
      </c>
      <c r="C53" s="122" t="s">
        <v>753</v>
      </c>
      <c r="D53" s="122" t="s">
        <v>1058</v>
      </c>
      <c r="E53" s="122" t="s">
        <v>908</v>
      </c>
      <c r="F53" s="182">
        <v>3665</v>
      </c>
      <c r="G53" s="168">
        <v>808</v>
      </c>
      <c r="H53" s="170">
        <v>2854</v>
      </c>
      <c r="I53" s="101">
        <v>0.77871759890859482</v>
      </c>
      <c r="J53" s="105" t="s">
        <v>2109</v>
      </c>
      <c r="K53" s="151"/>
      <c r="L53" s="175">
        <v>3</v>
      </c>
      <c r="M53" s="165">
        <v>8.1855388813096858E-4</v>
      </c>
      <c r="N53" s="144">
        <v>0</v>
      </c>
    </row>
    <row r="54" spans="2:14" s="139" customFormat="1" x14ac:dyDescent="0.2">
      <c r="B54" s="122" t="s">
        <v>975</v>
      </c>
      <c r="C54" s="122" t="s">
        <v>1085</v>
      </c>
      <c r="D54" s="122" t="s">
        <v>1058</v>
      </c>
      <c r="E54" s="122" t="s">
        <v>908</v>
      </c>
      <c r="F54" s="182">
        <v>2095</v>
      </c>
      <c r="G54" s="168">
        <v>273</v>
      </c>
      <c r="H54" s="170">
        <v>1814</v>
      </c>
      <c r="I54" s="101">
        <v>0.8658711217183771</v>
      </c>
      <c r="J54" s="105" t="s">
        <v>3330</v>
      </c>
      <c r="K54" s="151"/>
      <c r="L54" s="175">
        <v>8</v>
      </c>
      <c r="M54" s="165">
        <v>3.8186157517899762E-3</v>
      </c>
      <c r="N54" s="144">
        <v>0</v>
      </c>
    </row>
    <row r="55" spans="2:14" s="139" customFormat="1" x14ac:dyDescent="0.2">
      <c r="B55" s="122" t="s">
        <v>976</v>
      </c>
      <c r="C55" s="122" t="s">
        <v>780</v>
      </c>
      <c r="D55" s="122" t="s">
        <v>1058</v>
      </c>
      <c r="E55" s="122" t="s">
        <v>908</v>
      </c>
      <c r="F55" s="182">
        <v>2185</v>
      </c>
      <c r="G55" s="168">
        <v>614</v>
      </c>
      <c r="H55" s="170">
        <v>1561</v>
      </c>
      <c r="I55" s="101">
        <v>0.7144164759725401</v>
      </c>
      <c r="J55" s="105" t="s">
        <v>1596</v>
      </c>
      <c r="K55" s="151"/>
      <c r="L55" s="175">
        <v>10</v>
      </c>
      <c r="M55" s="165">
        <v>4.5766590389016018E-3</v>
      </c>
      <c r="N55" s="144">
        <v>0</v>
      </c>
    </row>
    <row r="56" spans="2:14" s="139" customFormat="1" x14ac:dyDescent="0.2">
      <c r="B56" s="122" t="s">
        <v>1013</v>
      </c>
      <c r="C56" s="122" t="s">
        <v>289</v>
      </c>
      <c r="D56" s="122" t="s">
        <v>1060</v>
      </c>
      <c r="E56" s="122" t="s">
        <v>909</v>
      </c>
      <c r="F56" s="182">
        <v>3761</v>
      </c>
      <c r="G56" s="168">
        <v>1049</v>
      </c>
      <c r="H56" s="170">
        <v>2610</v>
      </c>
      <c r="I56" s="101">
        <v>0.69396437117787824</v>
      </c>
      <c r="J56" s="105" t="s">
        <v>3331</v>
      </c>
      <c r="K56" s="151"/>
      <c r="L56" s="175">
        <v>102</v>
      </c>
      <c r="M56" s="165">
        <v>2.7120446689710184E-2</v>
      </c>
      <c r="N56" s="144">
        <v>0</v>
      </c>
    </row>
    <row r="57" spans="2:14" s="139" customFormat="1" x14ac:dyDescent="0.2">
      <c r="B57" s="122" t="s">
        <v>1010</v>
      </c>
      <c r="C57" s="122" t="s">
        <v>1086</v>
      </c>
      <c r="D57" s="122" t="s">
        <v>1060</v>
      </c>
      <c r="E57" s="122" t="s">
        <v>909</v>
      </c>
      <c r="F57" s="182">
        <v>1434</v>
      </c>
      <c r="G57" s="168">
        <v>282</v>
      </c>
      <c r="H57" s="170">
        <v>1137</v>
      </c>
      <c r="I57" s="101">
        <v>0.79288702928870292</v>
      </c>
      <c r="J57" s="105" t="s">
        <v>3332</v>
      </c>
      <c r="K57" s="151"/>
      <c r="L57" s="175">
        <v>15</v>
      </c>
      <c r="M57" s="165">
        <v>1.0460251046025104E-2</v>
      </c>
      <c r="N57" s="144">
        <v>0</v>
      </c>
    </row>
    <row r="58" spans="2:14" s="139" customFormat="1" x14ac:dyDescent="0.2">
      <c r="B58" s="122" t="s">
        <v>1019</v>
      </c>
      <c r="C58" s="122" t="s">
        <v>1087</v>
      </c>
      <c r="D58" s="122" t="s">
        <v>1060</v>
      </c>
      <c r="E58" s="122" t="s">
        <v>909</v>
      </c>
      <c r="F58" s="182">
        <v>1561</v>
      </c>
      <c r="G58" s="168">
        <v>343</v>
      </c>
      <c r="H58" s="170">
        <v>1202</v>
      </c>
      <c r="I58" s="101">
        <v>0.77001921844971177</v>
      </c>
      <c r="J58" s="105" t="s">
        <v>1708</v>
      </c>
      <c r="K58" s="151"/>
      <c r="L58" s="175">
        <v>16</v>
      </c>
      <c r="M58" s="165">
        <v>1.0249839846252402E-2</v>
      </c>
      <c r="N58" s="144">
        <v>0</v>
      </c>
    </row>
    <row r="59" spans="2:14" s="139" customFormat="1" x14ac:dyDescent="0.2">
      <c r="B59" s="122" t="s">
        <v>1016</v>
      </c>
      <c r="C59" s="122" t="s">
        <v>1088</v>
      </c>
      <c r="D59" s="122" t="s">
        <v>1060</v>
      </c>
      <c r="E59" s="122" t="s">
        <v>909</v>
      </c>
      <c r="F59" s="182">
        <v>2955</v>
      </c>
      <c r="G59" s="168">
        <v>609</v>
      </c>
      <c r="H59" s="170">
        <v>2318</v>
      </c>
      <c r="I59" s="101">
        <v>0.78443316412859565</v>
      </c>
      <c r="J59" s="105" t="s">
        <v>3333</v>
      </c>
      <c r="K59" s="151"/>
      <c r="L59" s="175">
        <v>28</v>
      </c>
      <c r="M59" s="165">
        <v>9.475465313028765E-3</v>
      </c>
      <c r="N59" s="144">
        <v>0</v>
      </c>
    </row>
    <row r="60" spans="2:14" s="139" customFormat="1" x14ac:dyDescent="0.2">
      <c r="B60" s="122" t="s">
        <v>1017</v>
      </c>
      <c r="C60" s="122" t="s">
        <v>778</v>
      </c>
      <c r="D60" s="122" t="s">
        <v>1060</v>
      </c>
      <c r="E60" s="122" t="s">
        <v>909</v>
      </c>
      <c r="F60" s="182">
        <v>2423</v>
      </c>
      <c r="G60" s="168">
        <v>588</v>
      </c>
      <c r="H60" s="170">
        <v>1830</v>
      </c>
      <c r="I60" s="101">
        <v>0.7552620718118036</v>
      </c>
      <c r="J60" s="105" t="s">
        <v>3269</v>
      </c>
      <c r="K60" s="151"/>
      <c r="L60" s="175">
        <v>5</v>
      </c>
      <c r="M60" s="165">
        <v>2.0635575732562937E-3</v>
      </c>
      <c r="N60" s="144">
        <v>0</v>
      </c>
    </row>
    <row r="61" spans="2:14" s="139" customFormat="1" x14ac:dyDescent="0.2">
      <c r="B61" s="122" t="s">
        <v>1020</v>
      </c>
      <c r="C61" s="122" t="s">
        <v>1089</v>
      </c>
      <c r="D61" s="122" t="s">
        <v>1060</v>
      </c>
      <c r="E61" s="122" t="s">
        <v>909</v>
      </c>
      <c r="F61" s="182">
        <v>1638</v>
      </c>
      <c r="G61" s="168">
        <v>268</v>
      </c>
      <c r="H61" s="170">
        <v>1366</v>
      </c>
      <c r="I61" s="101">
        <v>0.83394383394383398</v>
      </c>
      <c r="J61" s="105" t="s">
        <v>3334</v>
      </c>
      <c r="K61" s="151"/>
      <c r="L61" s="175">
        <v>4</v>
      </c>
      <c r="M61" s="165">
        <v>2.442002442002442E-3</v>
      </c>
      <c r="N61" s="144">
        <v>0</v>
      </c>
    </row>
    <row r="62" spans="2:14" s="139" customFormat="1" x14ac:dyDescent="0.2">
      <c r="B62" s="122" t="s">
        <v>1021</v>
      </c>
      <c r="C62" s="122" t="s">
        <v>786</v>
      </c>
      <c r="D62" s="122" t="s">
        <v>1060</v>
      </c>
      <c r="E62" s="122" t="s">
        <v>909</v>
      </c>
      <c r="F62" s="182">
        <v>1516</v>
      </c>
      <c r="G62" s="168">
        <v>297</v>
      </c>
      <c r="H62" s="170">
        <v>1199</v>
      </c>
      <c r="I62" s="101"/>
      <c r="J62" s="105"/>
      <c r="K62" s="151"/>
      <c r="L62" s="175">
        <v>20</v>
      </c>
      <c r="M62" s="165"/>
      <c r="N62" s="144">
        <v>1</v>
      </c>
    </row>
    <row r="63" spans="2:14" s="139" customFormat="1" x14ac:dyDescent="0.2">
      <c r="B63" s="122" t="s">
        <v>1014</v>
      </c>
      <c r="C63" s="122" t="s">
        <v>271</v>
      </c>
      <c r="D63" s="122" t="s">
        <v>1060</v>
      </c>
      <c r="E63" s="122" t="s">
        <v>909</v>
      </c>
      <c r="F63" s="182">
        <v>3498</v>
      </c>
      <c r="G63" s="168">
        <v>409</v>
      </c>
      <c r="H63" s="170">
        <v>2045</v>
      </c>
      <c r="I63" s="101">
        <v>0.58461978273299031</v>
      </c>
      <c r="J63" s="105" t="s">
        <v>3335</v>
      </c>
      <c r="K63" s="151"/>
      <c r="L63" s="175">
        <v>1044</v>
      </c>
      <c r="M63" s="165">
        <v>0.29845626072041165</v>
      </c>
      <c r="N63" s="144">
        <v>0</v>
      </c>
    </row>
    <row r="64" spans="2:14" s="139" customFormat="1" x14ac:dyDescent="0.2">
      <c r="B64" s="122" t="s">
        <v>1011</v>
      </c>
      <c r="C64" s="122" t="s">
        <v>1090</v>
      </c>
      <c r="D64" s="122" t="s">
        <v>1060</v>
      </c>
      <c r="E64" s="122" t="s">
        <v>909</v>
      </c>
      <c r="F64" s="182">
        <v>2938</v>
      </c>
      <c r="G64" s="168">
        <v>315</v>
      </c>
      <c r="H64" s="170">
        <v>2594</v>
      </c>
      <c r="I64" s="101">
        <v>0.88291354663036081</v>
      </c>
      <c r="J64" s="105" t="s">
        <v>3336</v>
      </c>
      <c r="K64" s="151"/>
      <c r="L64" s="175">
        <v>29</v>
      </c>
      <c r="M64" s="165">
        <v>9.8706603131381888E-3</v>
      </c>
      <c r="N64" s="144">
        <v>0</v>
      </c>
    </row>
    <row r="65" spans="2:14" s="139" customFormat="1" x14ac:dyDescent="0.2">
      <c r="B65" s="122" t="s">
        <v>1015</v>
      </c>
      <c r="C65" s="122" t="s">
        <v>284</v>
      </c>
      <c r="D65" s="122" t="s">
        <v>1060</v>
      </c>
      <c r="E65" s="122" t="s">
        <v>909</v>
      </c>
      <c r="F65" s="182">
        <v>2205</v>
      </c>
      <c r="G65" s="168">
        <v>523</v>
      </c>
      <c r="H65" s="170">
        <v>1663</v>
      </c>
      <c r="I65" s="101"/>
      <c r="J65" s="105"/>
      <c r="K65" s="151"/>
      <c r="L65" s="175">
        <v>19</v>
      </c>
      <c r="M65" s="165"/>
      <c r="N65" s="144">
        <v>1</v>
      </c>
    </row>
    <row r="66" spans="2:14" s="139" customFormat="1" x14ac:dyDescent="0.2">
      <c r="B66" s="122" t="s">
        <v>1018</v>
      </c>
      <c r="C66" s="122" t="s">
        <v>785</v>
      </c>
      <c r="D66" s="122" t="s">
        <v>1060</v>
      </c>
      <c r="E66" s="122" t="s">
        <v>909</v>
      </c>
      <c r="F66" s="182">
        <v>3245</v>
      </c>
      <c r="G66" s="168">
        <v>786</v>
      </c>
      <c r="H66" s="170">
        <v>2403</v>
      </c>
      <c r="I66" s="101">
        <v>0.7405238828967643</v>
      </c>
      <c r="J66" s="105" t="s">
        <v>3337</v>
      </c>
      <c r="K66" s="151"/>
      <c r="L66" s="175">
        <v>56</v>
      </c>
      <c r="M66" s="165">
        <v>1.7257318952234205E-2</v>
      </c>
      <c r="N66" s="144">
        <v>0</v>
      </c>
    </row>
    <row r="67" spans="2:14" s="139" customFormat="1" x14ac:dyDescent="0.2">
      <c r="B67" s="122" t="s">
        <v>1012</v>
      </c>
      <c r="C67" s="122" t="s">
        <v>1091</v>
      </c>
      <c r="D67" s="122" t="s">
        <v>1060</v>
      </c>
      <c r="E67" s="122" t="s">
        <v>909</v>
      </c>
      <c r="F67" s="182">
        <v>1198</v>
      </c>
      <c r="G67" s="168">
        <v>378</v>
      </c>
      <c r="H67" s="170">
        <v>820</v>
      </c>
      <c r="I67" s="101">
        <v>0.68447412353923209</v>
      </c>
      <c r="J67" s="105" t="s">
        <v>3338</v>
      </c>
      <c r="K67" s="151"/>
      <c r="L67" s="175">
        <v>0</v>
      </c>
      <c r="M67" s="165">
        <v>0</v>
      </c>
      <c r="N67" s="144">
        <v>0</v>
      </c>
    </row>
    <row r="68" spans="2:14" s="139" customFormat="1" x14ac:dyDescent="0.2">
      <c r="B68" s="122" t="s">
        <v>911</v>
      </c>
      <c r="C68" s="122" t="s">
        <v>1092</v>
      </c>
      <c r="D68" s="122" t="s">
        <v>1052</v>
      </c>
      <c r="E68" s="122" t="s">
        <v>904</v>
      </c>
      <c r="F68" s="182">
        <v>5224</v>
      </c>
      <c r="G68" s="168">
        <v>2335</v>
      </c>
      <c r="H68" s="170">
        <v>2864</v>
      </c>
      <c r="I68" s="101">
        <v>0.5482388973966309</v>
      </c>
      <c r="J68" s="105" t="s">
        <v>3339</v>
      </c>
      <c r="K68" s="151"/>
      <c r="L68" s="175">
        <v>25</v>
      </c>
      <c r="M68" s="165">
        <v>4.7856049004594177E-3</v>
      </c>
      <c r="N68" s="144">
        <v>0</v>
      </c>
    </row>
    <row r="69" spans="2:14" s="139" customFormat="1" x14ac:dyDescent="0.2">
      <c r="B69" s="122" t="s">
        <v>925</v>
      </c>
      <c r="C69" s="122" t="s">
        <v>1093</v>
      </c>
      <c r="D69" s="122" t="s">
        <v>1053</v>
      </c>
      <c r="E69" s="122" t="s">
        <v>905</v>
      </c>
      <c r="F69" s="182">
        <v>3829</v>
      </c>
      <c r="G69" s="168">
        <v>1056</v>
      </c>
      <c r="H69" s="170">
        <v>2725</v>
      </c>
      <c r="I69" s="101">
        <v>0.71167406633585795</v>
      </c>
      <c r="J69" s="105" t="s">
        <v>3340</v>
      </c>
      <c r="K69" s="151"/>
      <c r="L69" s="175">
        <v>48</v>
      </c>
      <c r="M69" s="165">
        <v>1.2535910159310526E-2</v>
      </c>
      <c r="N69" s="144">
        <v>0</v>
      </c>
    </row>
    <row r="70" spans="2:14" s="139" customFormat="1" x14ac:dyDescent="0.2">
      <c r="B70" s="122" t="s">
        <v>926</v>
      </c>
      <c r="C70" s="122" t="s">
        <v>1094</v>
      </c>
      <c r="D70" s="122" t="s">
        <v>1053</v>
      </c>
      <c r="E70" s="122" t="s">
        <v>905</v>
      </c>
      <c r="F70" s="182">
        <v>3510</v>
      </c>
      <c r="G70" s="168">
        <v>1171</v>
      </c>
      <c r="H70" s="170">
        <v>2339</v>
      </c>
      <c r="I70" s="101">
        <v>0.66638176638176638</v>
      </c>
      <c r="J70" s="105" t="s">
        <v>3341</v>
      </c>
      <c r="K70" s="151"/>
      <c r="L70" s="175">
        <v>0</v>
      </c>
      <c r="M70" s="165">
        <v>0</v>
      </c>
      <c r="N70" s="144">
        <v>0</v>
      </c>
    </row>
    <row r="71" spans="2:14" s="139" customFormat="1" x14ac:dyDescent="0.2">
      <c r="B71" s="122" t="s">
        <v>965</v>
      </c>
      <c r="C71" s="122" t="s">
        <v>801</v>
      </c>
      <c r="D71" s="122" t="s">
        <v>1057</v>
      </c>
      <c r="E71" s="122" t="s">
        <v>907</v>
      </c>
      <c r="F71" s="182">
        <v>2516</v>
      </c>
      <c r="G71" s="168">
        <v>534</v>
      </c>
      <c r="H71" s="170">
        <v>1951</v>
      </c>
      <c r="I71" s="101"/>
      <c r="J71" s="105"/>
      <c r="K71" s="151"/>
      <c r="L71" s="175">
        <v>31</v>
      </c>
      <c r="M71" s="165"/>
      <c r="N71" s="144">
        <v>1</v>
      </c>
    </row>
    <row r="72" spans="2:14" s="139" customFormat="1" x14ac:dyDescent="0.2">
      <c r="B72" s="122" t="s">
        <v>1025</v>
      </c>
      <c r="C72" s="122" t="s">
        <v>1095</v>
      </c>
      <c r="D72" s="122" t="s">
        <v>1061</v>
      </c>
      <c r="E72" s="122" t="s">
        <v>910</v>
      </c>
      <c r="F72" s="182">
        <v>4979</v>
      </c>
      <c r="G72" s="168">
        <v>988</v>
      </c>
      <c r="H72" s="170">
        <v>3973</v>
      </c>
      <c r="I72" s="101">
        <v>0.79795139586262298</v>
      </c>
      <c r="J72" s="105" t="s">
        <v>3243</v>
      </c>
      <c r="K72" s="151"/>
      <c r="L72" s="175">
        <v>18</v>
      </c>
      <c r="M72" s="165">
        <v>3.6151837718417352E-3</v>
      </c>
      <c r="N72" s="144">
        <v>0</v>
      </c>
    </row>
    <row r="73" spans="2:14" s="139" customFormat="1" x14ac:dyDescent="0.2">
      <c r="B73" s="122" t="s">
        <v>1026</v>
      </c>
      <c r="C73" s="122" t="s">
        <v>1096</v>
      </c>
      <c r="D73" s="122" t="s">
        <v>1061</v>
      </c>
      <c r="E73" s="122" t="s">
        <v>910</v>
      </c>
      <c r="F73" s="182">
        <v>19</v>
      </c>
      <c r="G73" s="168">
        <v>2</v>
      </c>
      <c r="H73" s="170">
        <v>17</v>
      </c>
      <c r="I73" s="101">
        <v>0.89473684210526316</v>
      </c>
      <c r="J73" s="105" t="s">
        <v>3342</v>
      </c>
      <c r="K73" s="151"/>
      <c r="L73" s="175">
        <v>0</v>
      </c>
      <c r="M73" s="165">
        <v>0</v>
      </c>
      <c r="N73" s="144">
        <v>0</v>
      </c>
    </row>
    <row r="74" spans="2:14" s="139" customFormat="1" x14ac:dyDescent="0.2">
      <c r="B74" s="122" t="s">
        <v>1033</v>
      </c>
      <c r="C74" s="122" t="s">
        <v>796</v>
      </c>
      <c r="D74" s="122" t="s">
        <v>1061</v>
      </c>
      <c r="E74" s="122" t="s">
        <v>910</v>
      </c>
      <c r="F74" s="182">
        <v>4939</v>
      </c>
      <c r="G74" s="168">
        <v>917</v>
      </c>
      <c r="H74" s="170">
        <v>3993</v>
      </c>
      <c r="I74" s="101">
        <v>0.80846325167037858</v>
      </c>
      <c r="J74" s="105" t="s">
        <v>3238</v>
      </c>
      <c r="K74" s="151"/>
      <c r="L74" s="175">
        <v>29</v>
      </c>
      <c r="M74" s="165">
        <v>5.871633933994736E-3</v>
      </c>
      <c r="N74" s="144">
        <v>0</v>
      </c>
    </row>
    <row r="75" spans="2:14" s="139" customFormat="1" x14ac:dyDescent="0.2">
      <c r="B75" s="122" t="s">
        <v>971</v>
      </c>
      <c r="C75" s="122" t="s">
        <v>286</v>
      </c>
      <c r="D75" s="122" t="s">
        <v>1058</v>
      </c>
      <c r="E75" s="122" t="s">
        <v>908</v>
      </c>
      <c r="F75" s="182">
        <v>2213</v>
      </c>
      <c r="G75" s="168">
        <v>413</v>
      </c>
      <c r="H75" s="170">
        <v>1725</v>
      </c>
      <c r="I75" s="101">
        <v>0.77948486217803881</v>
      </c>
      <c r="J75" s="105" t="s">
        <v>3343</v>
      </c>
      <c r="K75" s="151"/>
      <c r="L75" s="175">
        <v>75</v>
      </c>
      <c r="M75" s="165">
        <v>3.3890646181653862E-2</v>
      </c>
      <c r="N75" s="144">
        <v>0</v>
      </c>
    </row>
    <row r="76" spans="2:14" s="139" customFormat="1" x14ac:dyDescent="0.2">
      <c r="B76" s="122" t="s">
        <v>972</v>
      </c>
      <c r="C76" s="122" t="s">
        <v>1097</v>
      </c>
      <c r="D76" s="122" t="s">
        <v>1058</v>
      </c>
      <c r="E76" s="122" t="s">
        <v>908</v>
      </c>
      <c r="F76" s="182">
        <v>3128</v>
      </c>
      <c r="G76" s="168">
        <v>717</v>
      </c>
      <c r="H76" s="170">
        <v>2356</v>
      </c>
      <c r="I76" s="101">
        <v>0.75319693094629159</v>
      </c>
      <c r="J76" s="105" t="s">
        <v>3344</v>
      </c>
      <c r="K76" s="151"/>
      <c r="L76" s="175">
        <v>55</v>
      </c>
      <c r="M76" s="165">
        <v>1.7583120204603581E-2</v>
      </c>
      <c r="N76" s="144">
        <v>0</v>
      </c>
    </row>
    <row r="77" spans="2:14" s="139" customFormat="1" x14ac:dyDescent="0.2">
      <c r="B77" s="122" t="s">
        <v>1304</v>
      </c>
      <c r="C77" s="122" t="s">
        <v>790</v>
      </c>
      <c r="D77" s="122" t="s">
        <v>1052</v>
      </c>
      <c r="E77" s="122" t="s">
        <v>904</v>
      </c>
      <c r="F77" s="182">
        <v>2797</v>
      </c>
      <c r="G77" s="168">
        <v>970</v>
      </c>
      <c r="H77" s="170">
        <v>1810</v>
      </c>
      <c r="I77" s="101">
        <v>0.64712191633893457</v>
      </c>
      <c r="J77" s="105" t="s">
        <v>3345</v>
      </c>
      <c r="K77" s="151"/>
      <c r="L77" s="175">
        <v>17</v>
      </c>
      <c r="M77" s="165">
        <v>6.0779406506971754E-3</v>
      </c>
      <c r="N77" s="144">
        <v>0</v>
      </c>
    </row>
    <row r="78" spans="2:14" s="139" customFormat="1" x14ac:dyDescent="0.2">
      <c r="B78" s="122" t="s">
        <v>1305</v>
      </c>
      <c r="C78" s="122" t="s">
        <v>797</v>
      </c>
      <c r="D78" s="122" t="s">
        <v>1060</v>
      </c>
      <c r="E78" s="122" t="s">
        <v>909</v>
      </c>
      <c r="F78" s="182">
        <v>2153</v>
      </c>
      <c r="G78" s="168">
        <v>437</v>
      </c>
      <c r="H78" s="170">
        <v>1655</v>
      </c>
      <c r="I78" s="101">
        <v>0.76869484440315838</v>
      </c>
      <c r="J78" s="105" t="s">
        <v>3321</v>
      </c>
      <c r="K78" s="151"/>
      <c r="L78" s="175">
        <v>61</v>
      </c>
      <c r="M78" s="165">
        <v>2.8332559219693451E-2</v>
      </c>
      <c r="N78" s="144">
        <v>0</v>
      </c>
    </row>
    <row r="79" spans="2:14" s="139" customFormat="1" x14ac:dyDescent="0.2">
      <c r="B79" s="122" t="s">
        <v>1306</v>
      </c>
      <c r="C79" s="122" t="s">
        <v>799</v>
      </c>
      <c r="D79" s="122" t="s">
        <v>1060</v>
      </c>
      <c r="E79" s="122" t="s">
        <v>909</v>
      </c>
      <c r="F79" s="182">
        <v>789</v>
      </c>
      <c r="G79" s="168">
        <v>134</v>
      </c>
      <c r="H79" s="170">
        <v>647</v>
      </c>
      <c r="I79" s="101">
        <v>0.82002534854245879</v>
      </c>
      <c r="J79" s="105" t="s">
        <v>3346</v>
      </c>
      <c r="K79" s="151"/>
      <c r="L79" s="175">
        <v>8</v>
      </c>
      <c r="M79" s="165">
        <v>1.0139416983523447E-2</v>
      </c>
      <c r="N79" s="144">
        <v>0</v>
      </c>
    </row>
    <row r="80" spans="2:14" s="139" customFormat="1" x14ac:dyDescent="0.2">
      <c r="B80" s="122" t="s">
        <v>1307</v>
      </c>
      <c r="C80" s="122" t="s">
        <v>1098</v>
      </c>
      <c r="D80" s="122" t="s">
        <v>1060</v>
      </c>
      <c r="E80" s="122" t="s">
        <v>909</v>
      </c>
      <c r="F80" s="182">
        <v>844</v>
      </c>
      <c r="G80" s="168">
        <v>182</v>
      </c>
      <c r="H80" s="170">
        <v>659</v>
      </c>
      <c r="I80" s="101">
        <v>0.78080568720379151</v>
      </c>
      <c r="J80" s="105" t="s">
        <v>3347</v>
      </c>
      <c r="K80" s="151"/>
      <c r="L80" s="175">
        <v>3</v>
      </c>
      <c r="M80" s="165">
        <v>3.5545023696682463E-3</v>
      </c>
      <c r="N80" s="144">
        <v>0</v>
      </c>
    </row>
    <row r="81" spans="2:14" s="139" customFormat="1" x14ac:dyDescent="0.2">
      <c r="B81" s="122" t="s">
        <v>1308</v>
      </c>
      <c r="C81" s="122" t="s">
        <v>1099</v>
      </c>
      <c r="D81" s="122" t="s">
        <v>1060</v>
      </c>
      <c r="E81" s="122" t="s">
        <v>909</v>
      </c>
      <c r="F81" s="182">
        <v>2113</v>
      </c>
      <c r="G81" s="168">
        <v>359</v>
      </c>
      <c r="H81" s="170">
        <v>1724</v>
      </c>
      <c r="I81" s="101">
        <v>0.81590156176053008</v>
      </c>
      <c r="J81" s="105" t="s">
        <v>3348</v>
      </c>
      <c r="K81" s="151"/>
      <c r="L81" s="175">
        <v>30</v>
      </c>
      <c r="M81" s="165">
        <v>1.419782300047326E-2</v>
      </c>
      <c r="N81" s="144">
        <v>0</v>
      </c>
    </row>
    <row r="82" spans="2:14" s="139" customFormat="1" x14ac:dyDescent="0.2">
      <c r="B82" s="122" t="s">
        <v>1309</v>
      </c>
      <c r="C82" s="122" t="s">
        <v>1100</v>
      </c>
      <c r="D82" s="122" t="s">
        <v>1058</v>
      </c>
      <c r="E82" s="122" t="s">
        <v>908</v>
      </c>
      <c r="F82" s="182">
        <v>1561</v>
      </c>
      <c r="G82" s="168">
        <v>303</v>
      </c>
      <c r="H82" s="170">
        <v>1257</v>
      </c>
      <c r="I82" s="101">
        <v>0.80525304292120437</v>
      </c>
      <c r="J82" s="105" t="s">
        <v>3349</v>
      </c>
      <c r="K82" s="151"/>
      <c r="L82" s="175">
        <v>1</v>
      </c>
      <c r="M82" s="165">
        <v>6.406149903907751E-4</v>
      </c>
      <c r="N82" s="144">
        <v>0</v>
      </c>
    </row>
    <row r="83" spans="2:14" s="139" customFormat="1" x14ac:dyDescent="0.2">
      <c r="B83" s="122" t="s">
        <v>1310</v>
      </c>
      <c r="C83" s="122" t="s">
        <v>1101</v>
      </c>
      <c r="D83" s="122" t="s">
        <v>1058</v>
      </c>
      <c r="E83" s="122" t="s">
        <v>908</v>
      </c>
      <c r="F83" s="182">
        <v>921</v>
      </c>
      <c r="G83" s="168">
        <v>202</v>
      </c>
      <c r="H83" s="170">
        <v>717</v>
      </c>
      <c r="I83" s="101">
        <v>0.77850162866449513</v>
      </c>
      <c r="J83" s="105" t="s">
        <v>3350</v>
      </c>
      <c r="K83" s="151"/>
      <c r="L83" s="175">
        <v>2</v>
      </c>
      <c r="M83" s="165">
        <v>2.1715526601520088E-3</v>
      </c>
      <c r="N83" s="144">
        <v>0</v>
      </c>
    </row>
    <row r="84" spans="2:14" s="139" customFormat="1" x14ac:dyDescent="0.2">
      <c r="B84" s="122" t="s">
        <v>1311</v>
      </c>
      <c r="C84" s="122" t="s">
        <v>1102</v>
      </c>
      <c r="D84" s="122" t="s">
        <v>1058</v>
      </c>
      <c r="E84" s="122" t="s">
        <v>908</v>
      </c>
      <c r="F84" s="182">
        <v>1274</v>
      </c>
      <c r="G84" s="168">
        <v>383</v>
      </c>
      <c r="H84" s="170">
        <v>849</v>
      </c>
      <c r="I84" s="101">
        <v>0.66640502354788067</v>
      </c>
      <c r="J84" s="105" t="s">
        <v>3351</v>
      </c>
      <c r="K84" s="151"/>
      <c r="L84" s="175">
        <v>42</v>
      </c>
      <c r="M84" s="165">
        <v>3.2967032967032968E-2</v>
      </c>
      <c r="N84" s="144">
        <v>0</v>
      </c>
    </row>
    <row r="85" spans="2:14" s="139" customFormat="1" x14ac:dyDescent="0.2">
      <c r="B85" s="122" t="s">
        <v>1312</v>
      </c>
      <c r="C85" s="122" t="s">
        <v>1103</v>
      </c>
      <c r="D85" s="122" t="s">
        <v>1058</v>
      </c>
      <c r="E85" s="122" t="s">
        <v>908</v>
      </c>
      <c r="F85" s="182">
        <v>2016</v>
      </c>
      <c r="G85" s="168">
        <v>429</v>
      </c>
      <c r="H85" s="170">
        <v>1543</v>
      </c>
      <c r="I85" s="101">
        <v>0.76537698412698407</v>
      </c>
      <c r="J85" s="105" t="s">
        <v>3352</v>
      </c>
      <c r="K85" s="151"/>
      <c r="L85" s="175">
        <v>44</v>
      </c>
      <c r="M85" s="165">
        <v>2.1825396825396824E-2</v>
      </c>
      <c r="N85" s="144">
        <v>0</v>
      </c>
    </row>
    <row r="86" spans="2:14" s="139" customFormat="1" x14ac:dyDescent="0.2">
      <c r="B86" s="122" t="s">
        <v>1313</v>
      </c>
      <c r="C86" s="122" t="s">
        <v>1104</v>
      </c>
      <c r="D86" s="122" t="s">
        <v>1058</v>
      </c>
      <c r="E86" s="122" t="s">
        <v>908</v>
      </c>
      <c r="F86" s="182">
        <v>1326</v>
      </c>
      <c r="G86" s="168">
        <v>219</v>
      </c>
      <c r="H86" s="170">
        <v>1103</v>
      </c>
      <c r="I86" s="101"/>
      <c r="J86" s="105"/>
      <c r="K86" s="151"/>
      <c r="L86" s="175">
        <v>4</v>
      </c>
      <c r="M86" s="165"/>
      <c r="N86" s="144">
        <v>1</v>
      </c>
    </row>
    <row r="87" spans="2:14" s="139" customFormat="1" x14ac:dyDescent="0.2">
      <c r="B87" s="122" t="s">
        <v>1314</v>
      </c>
      <c r="C87" s="122" t="s">
        <v>1105</v>
      </c>
      <c r="D87" s="122" t="s">
        <v>1053</v>
      </c>
      <c r="E87" s="122" t="s">
        <v>905</v>
      </c>
      <c r="F87" s="182">
        <v>899</v>
      </c>
      <c r="G87" s="168">
        <v>346</v>
      </c>
      <c r="H87" s="170">
        <v>552</v>
      </c>
      <c r="I87" s="101">
        <v>0.61401557285873187</v>
      </c>
      <c r="J87" s="105" t="s">
        <v>3353</v>
      </c>
      <c r="K87" s="151"/>
      <c r="L87" s="175">
        <v>1</v>
      </c>
      <c r="M87" s="165">
        <v>1.1123470522803114E-3</v>
      </c>
      <c r="N87" s="144">
        <v>0</v>
      </c>
    </row>
    <row r="88" spans="2:14" s="139" customFormat="1" x14ac:dyDescent="0.2">
      <c r="B88" s="122" t="s">
        <v>1315</v>
      </c>
      <c r="C88" s="122" t="s">
        <v>1106</v>
      </c>
      <c r="D88" s="122" t="s">
        <v>1053</v>
      </c>
      <c r="E88" s="122" t="s">
        <v>905</v>
      </c>
      <c r="F88" s="182">
        <v>736</v>
      </c>
      <c r="G88" s="168">
        <v>344</v>
      </c>
      <c r="H88" s="170">
        <v>374</v>
      </c>
      <c r="I88" s="101">
        <v>0.50815217391304346</v>
      </c>
      <c r="J88" s="105" t="s">
        <v>3354</v>
      </c>
      <c r="K88" s="151"/>
      <c r="L88" s="175">
        <v>18</v>
      </c>
      <c r="M88" s="165">
        <v>2.4456521739130436E-2</v>
      </c>
      <c r="N88" s="144">
        <v>0</v>
      </c>
    </row>
    <row r="89" spans="2:14" s="139" customFormat="1" x14ac:dyDescent="0.2">
      <c r="B89" s="122" t="s">
        <v>1316</v>
      </c>
      <c r="C89" s="122" t="s">
        <v>1107</v>
      </c>
      <c r="D89" s="122" t="s">
        <v>1053</v>
      </c>
      <c r="E89" s="122" t="s">
        <v>905</v>
      </c>
      <c r="F89" s="182">
        <v>1171</v>
      </c>
      <c r="G89" s="168">
        <v>405</v>
      </c>
      <c r="H89" s="170">
        <v>757</v>
      </c>
      <c r="I89" s="101">
        <v>0.64645602049530315</v>
      </c>
      <c r="J89" s="105" t="s">
        <v>3355</v>
      </c>
      <c r="K89" s="151"/>
      <c r="L89" s="175">
        <v>9</v>
      </c>
      <c r="M89" s="165">
        <v>7.6857386848847142E-3</v>
      </c>
      <c r="N89" s="144">
        <v>0</v>
      </c>
    </row>
    <row r="90" spans="2:14" s="139" customFormat="1" x14ac:dyDescent="0.2">
      <c r="B90" s="122" t="s">
        <v>1317</v>
      </c>
      <c r="C90" s="122" t="s">
        <v>1108</v>
      </c>
      <c r="D90" s="122" t="s">
        <v>1053</v>
      </c>
      <c r="E90" s="122" t="s">
        <v>905</v>
      </c>
      <c r="F90" s="182">
        <v>698</v>
      </c>
      <c r="G90" s="168">
        <v>309</v>
      </c>
      <c r="H90" s="170">
        <v>387</v>
      </c>
      <c r="I90" s="101">
        <v>0.55444126074498568</v>
      </c>
      <c r="J90" s="105" t="s">
        <v>3356</v>
      </c>
      <c r="K90" s="151"/>
      <c r="L90" s="175">
        <v>2</v>
      </c>
      <c r="M90" s="165">
        <v>2.8653295128939827E-3</v>
      </c>
      <c r="N90" s="144">
        <v>0</v>
      </c>
    </row>
    <row r="91" spans="2:14" s="139" customFormat="1" x14ac:dyDescent="0.2">
      <c r="B91" s="122" t="s">
        <v>1318</v>
      </c>
      <c r="C91" s="122" t="s">
        <v>1109</v>
      </c>
      <c r="D91" s="122" t="s">
        <v>1053</v>
      </c>
      <c r="E91" s="122" t="s">
        <v>905</v>
      </c>
      <c r="F91" s="182">
        <v>386</v>
      </c>
      <c r="G91" s="168">
        <v>82</v>
      </c>
      <c r="H91" s="170">
        <v>302</v>
      </c>
      <c r="I91" s="101">
        <v>0.78238341968911918</v>
      </c>
      <c r="J91" s="105" t="s">
        <v>3357</v>
      </c>
      <c r="K91" s="151"/>
      <c r="L91" s="175">
        <v>2</v>
      </c>
      <c r="M91" s="165">
        <v>5.1813471502590676E-3</v>
      </c>
      <c r="N91" s="144">
        <v>0</v>
      </c>
    </row>
    <row r="92" spans="2:14" s="139" customFormat="1" x14ac:dyDescent="0.2">
      <c r="B92" s="122" t="s">
        <v>1319</v>
      </c>
      <c r="C92" s="122" t="s">
        <v>1110</v>
      </c>
      <c r="D92" s="122" t="s">
        <v>1053</v>
      </c>
      <c r="E92" s="122" t="s">
        <v>905</v>
      </c>
      <c r="F92" s="182">
        <v>836</v>
      </c>
      <c r="G92" s="168">
        <v>198</v>
      </c>
      <c r="H92" s="170">
        <v>622</v>
      </c>
      <c r="I92" s="101">
        <v>0.74401913875598091</v>
      </c>
      <c r="J92" s="105" t="s">
        <v>3358</v>
      </c>
      <c r="K92" s="151"/>
      <c r="L92" s="175">
        <v>16</v>
      </c>
      <c r="M92" s="165">
        <v>1.9138755980861243E-2</v>
      </c>
      <c r="N92" s="144">
        <v>0</v>
      </c>
    </row>
    <row r="93" spans="2:14" s="139" customFormat="1" x14ac:dyDescent="0.2">
      <c r="B93" s="122" t="s">
        <v>1320</v>
      </c>
      <c r="C93" s="122" t="s">
        <v>1111</v>
      </c>
      <c r="D93" s="122" t="s">
        <v>1056</v>
      </c>
      <c r="E93" s="122" t="s">
        <v>906</v>
      </c>
      <c r="F93" s="182">
        <v>1213</v>
      </c>
      <c r="G93" s="168">
        <v>345</v>
      </c>
      <c r="H93" s="170">
        <v>864</v>
      </c>
      <c r="I93" s="101">
        <v>0.7122835943940643</v>
      </c>
      <c r="J93" s="105" t="s">
        <v>3359</v>
      </c>
      <c r="K93" s="151"/>
      <c r="L93" s="175">
        <v>4</v>
      </c>
      <c r="M93" s="165">
        <v>3.2976092333058533E-3</v>
      </c>
      <c r="N93" s="144">
        <v>0</v>
      </c>
    </row>
    <row r="94" spans="2:14" s="139" customFormat="1" x14ac:dyDescent="0.2">
      <c r="B94" s="122" t="s">
        <v>1321</v>
      </c>
      <c r="C94" s="122" t="s">
        <v>1112</v>
      </c>
      <c r="D94" s="122" t="s">
        <v>1056</v>
      </c>
      <c r="E94" s="122" t="s">
        <v>906</v>
      </c>
      <c r="F94" s="182">
        <v>992</v>
      </c>
      <c r="G94" s="168">
        <v>329</v>
      </c>
      <c r="H94" s="170">
        <v>657</v>
      </c>
      <c r="I94" s="101">
        <v>0.66229838709677424</v>
      </c>
      <c r="J94" s="105" t="s">
        <v>3360</v>
      </c>
      <c r="K94" s="151"/>
      <c r="L94" s="175">
        <v>6</v>
      </c>
      <c r="M94" s="165">
        <v>6.0483870967741934E-3</v>
      </c>
      <c r="N94" s="144">
        <v>0</v>
      </c>
    </row>
    <row r="95" spans="2:14" s="139" customFormat="1" x14ac:dyDescent="0.2">
      <c r="B95" s="122" t="s">
        <v>1322</v>
      </c>
      <c r="C95" s="122" t="s">
        <v>1113</v>
      </c>
      <c r="D95" s="122" t="s">
        <v>1056</v>
      </c>
      <c r="E95" s="122" t="s">
        <v>906</v>
      </c>
      <c r="F95" s="182">
        <v>1119</v>
      </c>
      <c r="G95" s="168">
        <v>320</v>
      </c>
      <c r="H95" s="170">
        <v>799</v>
      </c>
      <c r="I95" s="101">
        <v>0.71403038427167109</v>
      </c>
      <c r="J95" s="105" t="s">
        <v>3361</v>
      </c>
      <c r="K95" s="151"/>
      <c r="L95" s="175">
        <v>0</v>
      </c>
      <c r="M95" s="165">
        <v>0</v>
      </c>
      <c r="N95" s="144">
        <v>0</v>
      </c>
    </row>
    <row r="96" spans="2:14" s="139" customFormat="1" x14ac:dyDescent="0.2">
      <c r="B96" s="122" t="s">
        <v>1323</v>
      </c>
      <c r="C96" s="122" t="s">
        <v>1114</v>
      </c>
      <c r="D96" s="122" t="s">
        <v>1056</v>
      </c>
      <c r="E96" s="122" t="s">
        <v>906</v>
      </c>
      <c r="F96" s="182">
        <v>594</v>
      </c>
      <c r="G96" s="168">
        <v>113</v>
      </c>
      <c r="H96" s="170">
        <v>480</v>
      </c>
      <c r="I96" s="101">
        <v>0.80808080808080807</v>
      </c>
      <c r="J96" s="105" t="s">
        <v>3362</v>
      </c>
      <c r="K96" s="151"/>
      <c r="L96" s="175">
        <v>1</v>
      </c>
      <c r="M96" s="165">
        <v>1.6835016835016834E-3</v>
      </c>
      <c r="N96" s="144">
        <v>0</v>
      </c>
    </row>
    <row r="97" spans="2:14" s="139" customFormat="1" x14ac:dyDescent="0.2">
      <c r="B97" s="122" t="s">
        <v>1324</v>
      </c>
      <c r="C97" s="122" t="s">
        <v>795</v>
      </c>
      <c r="D97" s="122" t="s">
        <v>1056</v>
      </c>
      <c r="E97" s="122" t="s">
        <v>906</v>
      </c>
      <c r="F97" s="182">
        <v>1142</v>
      </c>
      <c r="G97" s="168">
        <v>362</v>
      </c>
      <c r="H97" s="170">
        <v>776</v>
      </c>
      <c r="I97" s="101">
        <v>0.67950963222416816</v>
      </c>
      <c r="J97" s="105" t="s">
        <v>3363</v>
      </c>
      <c r="K97" s="151"/>
      <c r="L97" s="175">
        <v>4</v>
      </c>
      <c r="M97" s="165">
        <v>3.5026269702276708E-3</v>
      </c>
      <c r="N97" s="144">
        <v>0</v>
      </c>
    </row>
    <row r="98" spans="2:14" s="139" customFormat="1" x14ac:dyDescent="0.2">
      <c r="B98" s="122" t="s">
        <v>1325</v>
      </c>
      <c r="C98" s="122" t="s">
        <v>1115</v>
      </c>
      <c r="D98" s="122" t="s">
        <v>1056</v>
      </c>
      <c r="E98" s="122" t="s">
        <v>906</v>
      </c>
      <c r="F98" s="182">
        <v>849</v>
      </c>
      <c r="G98" s="168">
        <v>221</v>
      </c>
      <c r="H98" s="170">
        <v>621</v>
      </c>
      <c r="I98" s="101">
        <v>0.73144876325088337</v>
      </c>
      <c r="J98" s="105" t="s">
        <v>3364</v>
      </c>
      <c r="K98" s="151"/>
      <c r="L98" s="175">
        <v>7</v>
      </c>
      <c r="M98" s="165">
        <v>8.2449941107184919E-3</v>
      </c>
      <c r="N98" s="144">
        <v>0</v>
      </c>
    </row>
    <row r="99" spans="2:14" s="139" customFormat="1" x14ac:dyDescent="0.2">
      <c r="B99" s="122" t="s">
        <v>1326</v>
      </c>
      <c r="C99" s="122" t="s">
        <v>1116</v>
      </c>
      <c r="D99" s="122" t="s">
        <v>1056</v>
      </c>
      <c r="E99" s="122" t="s">
        <v>906</v>
      </c>
      <c r="F99" s="182">
        <v>665</v>
      </c>
      <c r="G99" s="168">
        <v>174</v>
      </c>
      <c r="H99" s="170">
        <v>489</v>
      </c>
      <c r="I99" s="101"/>
      <c r="J99" s="105"/>
      <c r="K99" s="151"/>
      <c r="L99" s="175">
        <v>2</v>
      </c>
      <c r="M99" s="165"/>
      <c r="N99" s="144">
        <v>1</v>
      </c>
    </row>
    <row r="100" spans="2:14" s="139" customFormat="1" x14ac:dyDescent="0.2">
      <c r="B100" s="122" t="s">
        <v>1327</v>
      </c>
      <c r="C100" s="122" t="s">
        <v>1117</v>
      </c>
      <c r="D100" s="122" t="s">
        <v>1056</v>
      </c>
      <c r="E100" s="122" t="s">
        <v>906</v>
      </c>
      <c r="F100" s="182">
        <v>862</v>
      </c>
      <c r="G100" s="168">
        <v>238</v>
      </c>
      <c r="H100" s="170">
        <v>624</v>
      </c>
      <c r="I100" s="101"/>
      <c r="J100" s="105"/>
      <c r="K100" s="151"/>
      <c r="L100" s="175">
        <v>0</v>
      </c>
      <c r="M100" s="165"/>
      <c r="N100" s="144">
        <v>1</v>
      </c>
    </row>
    <row r="101" spans="2:14" s="139" customFormat="1" x14ac:dyDescent="0.2">
      <c r="B101" s="122" t="s">
        <v>1328</v>
      </c>
      <c r="C101" s="122" t="s">
        <v>1118</v>
      </c>
      <c r="D101" s="122" t="s">
        <v>1061</v>
      </c>
      <c r="E101" s="122" t="s">
        <v>910</v>
      </c>
      <c r="F101" s="182">
        <v>930</v>
      </c>
      <c r="G101" s="168">
        <v>165</v>
      </c>
      <c r="H101" s="170">
        <v>735</v>
      </c>
      <c r="I101" s="101"/>
      <c r="J101" s="105"/>
      <c r="K101" s="151"/>
      <c r="L101" s="175">
        <v>30</v>
      </c>
      <c r="M101" s="165"/>
      <c r="N101" s="144">
        <v>1</v>
      </c>
    </row>
    <row r="102" spans="2:14" s="139" customFormat="1" x14ac:dyDescent="0.2">
      <c r="B102" s="122" t="s">
        <v>1329</v>
      </c>
      <c r="C102" s="122" t="s">
        <v>1119</v>
      </c>
      <c r="D102" s="122" t="s">
        <v>1061</v>
      </c>
      <c r="E102" s="122" t="s">
        <v>910</v>
      </c>
      <c r="F102" s="182">
        <v>1448</v>
      </c>
      <c r="G102" s="168">
        <v>312</v>
      </c>
      <c r="H102" s="170">
        <v>1088</v>
      </c>
      <c r="I102" s="101">
        <v>0.75138121546961323</v>
      </c>
      <c r="J102" s="105" t="s">
        <v>3365</v>
      </c>
      <c r="K102" s="151"/>
      <c r="L102" s="175">
        <v>48</v>
      </c>
      <c r="M102" s="165">
        <v>3.3149171270718231E-2</v>
      </c>
      <c r="N102" s="144">
        <v>0</v>
      </c>
    </row>
    <row r="103" spans="2:14" s="139" customFormat="1" x14ac:dyDescent="0.2">
      <c r="B103" s="122" t="s">
        <v>1330</v>
      </c>
      <c r="C103" s="122" t="s">
        <v>1120</v>
      </c>
      <c r="D103" s="122" t="s">
        <v>1061</v>
      </c>
      <c r="E103" s="122" t="s">
        <v>910</v>
      </c>
      <c r="F103" s="182">
        <v>799</v>
      </c>
      <c r="G103" s="168">
        <v>146</v>
      </c>
      <c r="H103" s="170">
        <v>618</v>
      </c>
      <c r="I103" s="101">
        <v>0.77346683354192736</v>
      </c>
      <c r="J103" s="105" t="s">
        <v>3366</v>
      </c>
      <c r="K103" s="151"/>
      <c r="L103" s="175">
        <v>35</v>
      </c>
      <c r="M103" s="165">
        <v>4.3804755944931162E-2</v>
      </c>
      <c r="N103" s="144">
        <v>0</v>
      </c>
    </row>
    <row r="104" spans="2:14" s="139" customFormat="1" x14ac:dyDescent="0.2">
      <c r="B104" s="122" t="s">
        <v>1331</v>
      </c>
      <c r="C104" s="122" t="s">
        <v>1121</v>
      </c>
      <c r="D104" s="122" t="s">
        <v>1061</v>
      </c>
      <c r="E104" s="122" t="s">
        <v>910</v>
      </c>
      <c r="F104" s="182">
        <v>905</v>
      </c>
      <c r="G104" s="168">
        <v>175</v>
      </c>
      <c r="H104" s="170">
        <v>703</v>
      </c>
      <c r="I104" s="101">
        <v>0.77679558011049721</v>
      </c>
      <c r="J104" s="105" t="s">
        <v>3367</v>
      </c>
      <c r="K104" s="151"/>
      <c r="L104" s="175">
        <v>27</v>
      </c>
      <c r="M104" s="165">
        <v>2.9834254143646408E-2</v>
      </c>
      <c r="N104" s="144">
        <v>0</v>
      </c>
    </row>
    <row r="105" spans="2:14" s="139" customFormat="1" x14ac:dyDescent="0.2">
      <c r="B105" s="122" t="s">
        <v>1332</v>
      </c>
      <c r="C105" s="122" t="s">
        <v>1122</v>
      </c>
      <c r="D105" s="122" t="s">
        <v>1061</v>
      </c>
      <c r="E105" s="122" t="s">
        <v>910</v>
      </c>
      <c r="F105" s="182">
        <v>449</v>
      </c>
      <c r="G105" s="168">
        <v>52</v>
      </c>
      <c r="H105" s="170">
        <v>396</v>
      </c>
      <c r="I105" s="101"/>
      <c r="J105" s="105"/>
      <c r="K105" s="151"/>
      <c r="L105" s="175">
        <v>1</v>
      </c>
      <c r="M105" s="165"/>
      <c r="N105" s="144">
        <v>1</v>
      </c>
    </row>
    <row r="106" spans="2:14" s="139" customFormat="1" x14ac:dyDescent="0.2">
      <c r="B106" s="122" t="s">
        <v>1333</v>
      </c>
      <c r="C106" s="122" t="s">
        <v>1123</v>
      </c>
      <c r="D106" s="122" t="s">
        <v>1061</v>
      </c>
      <c r="E106" s="122" t="s">
        <v>910</v>
      </c>
      <c r="F106" s="182">
        <v>1106</v>
      </c>
      <c r="G106" s="168">
        <v>229</v>
      </c>
      <c r="H106" s="170">
        <v>864</v>
      </c>
      <c r="I106" s="101">
        <v>0.78119349005424954</v>
      </c>
      <c r="J106" s="105" t="s">
        <v>3368</v>
      </c>
      <c r="K106" s="151"/>
      <c r="L106" s="175">
        <v>13</v>
      </c>
      <c r="M106" s="165">
        <v>1.1754068716094032E-2</v>
      </c>
      <c r="N106" s="144">
        <v>0</v>
      </c>
    </row>
    <row r="107" spans="2:14" s="139" customFormat="1" x14ac:dyDescent="0.2">
      <c r="B107" s="122" t="s">
        <v>1334</v>
      </c>
      <c r="C107" s="122" t="s">
        <v>1124</v>
      </c>
      <c r="D107" s="122" t="s">
        <v>1061</v>
      </c>
      <c r="E107" s="122" t="s">
        <v>910</v>
      </c>
      <c r="F107" s="182">
        <v>610</v>
      </c>
      <c r="G107" s="168">
        <v>137</v>
      </c>
      <c r="H107" s="170">
        <v>449</v>
      </c>
      <c r="I107" s="101">
        <v>0.73606557377049175</v>
      </c>
      <c r="J107" s="105" t="s">
        <v>3369</v>
      </c>
      <c r="K107" s="151"/>
      <c r="L107" s="175">
        <v>24</v>
      </c>
      <c r="M107" s="165">
        <v>3.9344262295081971E-2</v>
      </c>
      <c r="N107" s="144">
        <v>0</v>
      </c>
    </row>
    <row r="108" spans="2:14" s="139" customFormat="1" x14ac:dyDescent="0.2">
      <c r="B108" s="122" t="s">
        <v>1335</v>
      </c>
      <c r="C108" s="122" t="s">
        <v>1125</v>
      </c>
      <c r="D108" s="122" t="s">
        <v>1061</v>
      </c>
      <c r="E108" s="122" t="s">
        <v>910</v>
      </c>
      <c r="F108" s="182">
        <v>413</v>
      </c>
      <c r="G108" s="168">
        <v>59</v>
      </c>
      <c r="H108" s="170">
        <v>341</v>
      </c>
      <c r="I108" s="101">
        <v>0.82566585956416461</v>
      </c>
      <c r="J108" s="105" t="s">
        <v>2873</v>
      </c>
      <c r="K108" s="151"/>
      <c r="L108" s="175">
        <v>13</v>
      </c>
      <c r="M108" s="165">
        <v>3.1476997578692496E-2</v>
      </c>
      <c r="N108" s="144">
        <v>0</v>
      </c>
    </row>
    <row r="109" spans="2:14" s="139" customFormat="1" x14ac:dyDescent="0.2">
      <c r="B109" s="122" t="s">
        <v>1336</v>
      </c>
      <c r="C109" s="122" t="s">
        <v>1126</v>
      </c>
      <c r="D109" s="122" t="s">
        <v>1061</v>
      </c>
      <c r="E109" s="122" t="s">
        <v>910</v>
      </c>
      <c r="F109" s="182">
        <v>360</v>
      </c>
      <c r="G109" s="168">
        <v>73</v>
      </c>
      <c r="H109" s="170">
        <v>282</v>
      </c>
      <c r="I109" s="101">
        <v>0.78333333333333333</v>
      </c>
      <c r="J109" s="105" t="s">
        <v>3370</v>
      </c>
      <c r="K109" s="151"/>
      <c r="L109" s="175">
        <v>5</v>
      </c>
      <c r="M109" s="165">
        <v>1.3888888888888888E-2</v>
      </c>
      <c r="N109" s="144">
        <v>0</v>
      </c>
    </row>
    <row r="110" spans="2:14" s="139" customFormat="1" x14ac:dyDescent="0.2">
      <c r="B110" s="122" t="s">
        <v>1337</v>
      </c>
      <c r="C110" s="122" t="s">
        <v>1127</v>
      </c>
      <c r="D110" s="122" t="s">
        <v>1061</v>
      </c>
      <c r="E110" s="122" t="s">
        <v>910</v>
      </c>
      <c r="F110" s="182">
        <v>538</v>
      </c>
      <c r="G110" s="168">
        <v>113</v>
      </c>
      <c r="H110" s="170">
        <v>422</v>
      </c>
      <c r="I110" s="101"/>
      <c r="J110" s="105"/>
      <c r="K110" s="151"/>
      <c r="L110" s="175">
        <v>3</v>
      </c>
      <c r="M110" s="165"/>
      <c r="N110" s="144">
        <v>1</v>
      </c>
    </row>
    <row r="111" spans="2:14" s="139" customFormat="1" x14ac:dyDescent="0.2">
      <c r="B111" s="122" t="s">
        <v>1338</v>
      </c>
      <c r="C111" s="122" t="s">
        <v>1128</v>
      </c>
      <c r="D111" s="122" t="s">
        <v>1061</v>
      </c>
      <c r="E111" s="122" t="s">
        <v>910</v>
      </c>
      <c r="F111" s="182">
        <v>642</v>
      </c>
      <c r="G111" s="168">
        <v>136</v>
      </c>
      <c r="H111" s="170">
        <v>499</v>
      </c>
      <c r="I111" s="101">
        <v>0.77725856697819318</v>
      </c>
      <c r="J111" s="105" t="s">
        <v>3371</v>
      </c>
      <c r="K111" s="151"/>
      <c r="L111" s="175">
        <v>7</v>
      </c>
      <c r="M111" s="165">
        <v>1.0903426791277258E-2</v>
      </c>
      <c r="N111" s="144">
        <v>0</v>
      </c>
    </row>
    <row r="112" spans="2:14" s="139" customFormat="1" x14ac:dyDescent="0.2">
      <c r="B112" s="122" t="s">
        <v>1339</v>
      </c>
      <c r="C112" s="122" t="s">
        <v>1129</v>
      </c>
      <c r="D112" s="122" t="s">
        <v>1061</v>
      </c>
      <c r="E112" s="122" t="s">
        <v>910</v>
      </c>
      <c r="F112" s="182">
        <v>601</v>
      </c>
      <c r="G112" s="168">
        <v>107</v>
      </c>
      <c r="H112" s="170">
        <v>484</v>
      </c>
      <c r="I112" s="101"/>
      <c r="J112" s="105"/>
      <c r="K112" s="151"/>
      <c r="L112" s="175">
        <v>10</v>
      </c>
      <c r="M112" s="165"/>
      <c r="N112" s="144">
        <v>1</v>
      </c>
    </row>
    <row r="113" spans="2:14" s="139" customFormat="1" x14ac:dyDescent="0.2">
      <c r="B113" s="122" t="s">
        <v>1340</v>
      </c>
      <c r="C113" s="122" t="s">
        <v>1130</v>
      </c>
      <c r="D113" s="122" t="s">
        <v>1061</v>
      </c>
      <c r="E113" s="122" t="s">
        <v>910</v>
      </c>
      <c r="F113" s="182">
        <v>703</v>
      </c>
      <c r="G113" s="168">
        <v>182</v>
      </c>
      <c r="H113" s="170">
        <v>505</v>
      </c>
      <c r="I113" s="101">
        <v>0.71834992887624471</v>
      </c>
      <c r="J113" s="105" t="s">
        <v>3372</v>
      </c>
      <c r="K113" s="151"/>
      <c r="L113" s="175">
        <v>16</v>
      </c>
      <c r="M113" s="165">
        <v>2.2759601706970129E-2</v>
      </c>
      <c r="N113" s="144">
        <v>0</v>
      </c>
    </row>
    <row r="114" spans="2:14" s="139" customFormat="1" x14ac:dyDescent="0.2">
      <c r="B114" s="122" t="s">
        <v>1341</v>
      </c>
      <c r="C114" s="122" t="s">
        <v>1131</v>
      </c>
      <c r="D114" s="122" t="s">
        <v>1061</v>
      </c>
      <c r="E114" s="122" t="s">
        <v>910</v>
      </c>
      <c r="F114" s="182">
        <v>693</v>
      </c>
      <c r="G114" s="168">
        <v>181</v>
      </c>
      <c r="H114" s="170">
        <v>503</v>
      </c>
      <c r="I114" s="101">
        <v>0.72582972582972582</v>
      </c>
      <c r="J114" s="105" t="s">
        <v>3373</v>
      </c>
      <c r="K114" s="151"/>
      <c r="L114" s="175">
        <v>9</v>
      </c>
      <c r="M114" s="165">
        <v>1.2987012987012988E-2</v>
      </c>
      <c r="N114" s="144">
        <v>0</v>
      </c>
    </row>
    <row r="115" spans="2:14" s="139" customFormat="1" x14ac:dyDescent="0.2">
      <c r="B115" s="122" t="s">
        <v>1342</v>
      </c>
      <c r="C115" s="122" t="s">
        <v>1132</v>
      </c>
      <c r="D115" s="122" t="s">
        <v>1060</v>
      </c>
      <c r="E115" s="122" t="s">
        <v>909</v>
      </c>
      <c r="F115" s="182">
        <v>1035</v>
      </c>
      <c r="G115" s="168">
        <v>321</v>
      </c>
      <c r="H115" s="170">
        <v>711</v>
      </c>
      <c r="I115" s="101">
        <v>0.68695652173913047</v>
      </c>
      <c r="J115" s="105" t="s">
        <v>3374</v>
      </c>
      <c r="K115" s="151"/>
      <c r="L115" s="175">
        <v>3</v>
      </c>
      <c r="M115" s="165">
        <v>2.8985507246376812E-3</v>
      </c>
      <c r="N115" s="144">
        <v>0</v>
      </c>
    </row>
    <row r="116" spans="2:14" s="139" customFormat="1" x14ac:dyDescent="0.2">
      <c r="B116" s="122" t="s">
        <v>1343</v>
      </c>
      <c r="C116" s="122" t="s">
        <v>1133</v>
      </c>
      <c r="D116" s="122" t="s">
        <v>1060</v>
      </c>
      <c r="E116" s="122" t="s">
        <v>909</v>
      </c>
      <c r="F116" s="182">
        <v>1172</v>
      </c>
      <c r="G116" s="168">
        <v>427</v>
      </c>
      <c r="H116" s="170">
        <v>741</v>
      </c>
      <c r="I116" s="101">
        <v>0.63225255972696248</v>
      </c>
      <c r="J116" s="105" t="s">
        <v>3375</v>
      </c>
      <c r="K116" s="151"/>
      <c r="L116" s="175">
        <v>4</v>
      </c>
      <c r="M116" s="165">
        <v>3.4129692832764505E-3</v>
      </c>
      <c r="N116" s="144">
        <v>0</v>
      </c>
    </row>
    <row r="117" spans="2:14" s="139" customFormat="1" x14ac:dyDescent="0.2">
      <c r="B117" s="122" t="s">
        <v>1344</v>
      </c>
      <c r="C117" s="122" t="s">
        <v>1134</v>
      </c>
      <c r="D117" s="122" t="s">
        <v>1060</v>
      </c>
      <c r="E117" s="122" t="s">
        <v>909</v>
      </c>
      <c r="F117" s="182">
        <v>821</v>
      </c>
      <c r="G117" s="168">
        <v>111</v>
      </c>
      <c r="H117" s="170">
        <v>707</v>
      </c>
      <c r="I117" s="101">
        <v>0.86114494518879414</v>
      </c>
      <c r="J117" s="105" t="s">
        <v>3376</v>
      </c>
      <c r="K117" s="151"/>
      <c r="L117" s="175">
        <v>3</v>
      </c>
      <c r="M117" s="165">
        <v>3.6540803897685747E-3</v>
      </c>
      <c r="N117" s="144">
        <v>0</v>
      </c>
    </row>
    <row r="118" spans="2:14" s="139" customFormat="1" x14ac:dyDescent="0.2">
      <c r="B118" s="122" t="s">
        <v>1345</v>
      </c>
      <c r="C118" s="122" t="s">
        <v>1135</v>
      </c>
      <c r="D118" s="122" t="s">
        <v>1060</v>
      </c>
      <c r="E118" s="122" t="s">
        <v>909</v>
      </c>
      <c r="F118" s="182">
        <v>663</v>
      </c>
      <c r="G118" s="168">
        <v>222</v>
      </c>
      <c r="H118" s="170">
        <v>438</v>
      </c>
      <c r="I118" s="101">
        <v>0.66063348416289591</v>
      </c>
      <c r="J118" s="105" t="s">
        <v>3377</v>
      </c>
      <c r="K118" s="151"/>
      <c r="L118" s="175">
        <v>3</v>
      </c>
      <c r="M118" s="165">
        <v>4.5248868778280547E-3</v>
      </c>
      <c r="N118" s="144">
        <v>0</v>
      </c>
    </row>
    <row r="119" spans="2:14" s="139" customFormat="1" x14ac:dyDescent="0.2">
      <c r="B119" s="122" t="s">
        <v>1346</v>
      </c>
      <c r="C119" s="122" t="s">
        <v>1136</v>
      </c>
      <c r="D119" s="122" t="s">
        <v>1060</v>
      </c>
      <c r="E119" s="122" t="s">
        <v>909</v>
      </c>
      <c r="F119" s="182">
        <v>1370</v>
      </c>
      <c r="G119" s="168">
        <v>272</v>
      </c>
      <c r="H119" s="170">
        <v>1074</v>
      </c>
      <c r="I119" s="101">
        <v>0.78394160583941608</v>
      </c>
      <c r="J119" s="105" t="s">
        <v>3378</v>
      </c>
      <c r="K119" s="151"/>
      <c r="L119" s="175">
        <v>24</v>
      </c>
      <c r="M119" s="165">
        <v>1.7518248175182483E-2</v>
      </c>
      <c r="N119" s="144">
        <v>0</v>
      </c>
    </row>
    <row r="120" spans="2:14" s="139" customFormat="1" x14ac:dyDescent="0.2">
      <c r="B120" s="122" t="s">
        <v>1347</v>
      </c>
      <c r="C120" s="122" t="s">
        <v>1137</v>
      </c>
      <c r="D120" s="122" t="s">
        <v>1058</v>
      </c>
      <c r="E120" s="122" t="s">
        <v>908</v>
      </c>
      <c r="F120" s="182">
        <v>2201</v>
      </c>
      <c r="G120" s="168">
        <v>676</v>
      </c>
      <c r="H120" s="170">
        <v>1515</v>
      </c>
      <c r="I120" s="101">
        <v>0.688323489323035</v>
      </c>
      <c r="J120" s="105" t="s">
        <v>2194</v>
      </c>
      <c r="K120" s="151"/>
      <c r="L120" s="175">
        <v>10</v>
      </c>
      <c r="M120" s="165">
        <v>4.5433893684688779E-3</v>
      </c>
      <c r="N120" s="144">
        <v>0</v>
      </c>
    </row>
    <row r="121" spans="2:14" s="139" customFormat="1" x14ac:dyDescent="0.2">
      <c r="B121" s="122" t="s">
        <v>1348</v>
      </c>
      <c r="C121" s="122" t="s">
        <v>1138</v>
      </c>
      <c r="D121" s="122" t="s">
        <v>1058</v>
      </c>
      <c r="E121" s="122" t="s">
        <v>908</v>
      </c>
      <c r="F121" s="182">
        <v>1498</v>
      </c>
      <c r="G121" s="168">
        <v>385</v>
      </c>
      <c r="H121" s="170">
        <v>1088</v>
      </c>
      <c r="I121" s="101">
        <v>0.72630173564753009</v>
      </c>
      <c r="J121" s="105" t="s">
        <v>3379</v>
      </c>
      <c r="K121" s="151"/>
      <c r="L121" s="175">
        <v>25</v>
      </c>
      <c r="M121" s="165">
        <v>1.6688918558077435E-2</v>
      </c>
      <c r="N121" s="144">
        <v>0</v>
      </c>
    </row>
    <row r="122" spans="2:14" s="139" customFormat="1" x14ac:dyDescent="0.2">
      <c r="B122" s="122" t="s">
        <v>1349</v>
      </c>
      <c r="C122" s="122" t="s">
        <v>1139</v>
      </c>
      <c r="D122" s="122" t="s">
        <v>1058</v>
      </c>
      <c r="E122" s="122" t="s">
        <v>908</v>
      </c>
      <c r="F122" s="182">
        <v>891</v>
      </c>
      <c r="G122" s="168">
        <v>200</v>
      </c>
      <c r="H122" s="170">
        <v>690</v>
      </c>
      <c r="I122" s="101">
        <v>0.77441077441077444</v>
      </c>
      <c r="J122" s="105" t="s">
        <v>3380</v>
      </c>
      <c r="K122" s="151"/>
      <c r="L122" s="175">
        <v>1</v>
      </c>
      <c r="M122" s="165">
        <v>1.1223344556677891E-3</v>
      </c>
      <c r="N122" s="144">
        <v>0</v>
      </c>
    </row>
    <row r="123" spans="2:14" s="139" customFormat="1" x14ac:dyDescent="0.2">
      <c r="B123" s="122" t="s">
        <v>1350</v>
      </c>
      <c r="C123" s="122" t="s">
        <v>1140</v>
      </c>
      <c r="D123" s="122" t="s">
        <v>1058</v>
      </c>
      <c r="E123" s="122" t="s">
        <v>908</v>
      </c>
      <c r="F123" s="182">
        <v>929</v>
      </c>
      <c r="G123" s="168">
        <v>209</v>
      </c>
      <c r="H123" s="170">
        <v>717</v>
      </c>
      <c r="I123" s="101">
        <v>0.77179763186221739</v>
      </c>
      <c r="J123" s="105" t="s">
        <v>3381</v>
      </c>
      <c r="K123" s="151"/>
      <c r="L123" s="175">
        <v>3</v>
      </c>
      <c r="M123" s="165">
        <v>3.2292787944025836E-3</v>
      </c>
      <c r="N123" s="144">
        <v>0</v>
      </c>
    </row>
    <row r="124" spans="2:14" s="139" customFormat="1" x14ac:dyDescent="0.2">
      <c r="B124" s="122" t="s">
        <v>1351</v>
      </c>
      <c r="C124" s="122" t="s">
        <v>1141</v>
      </c>
      <c r="D124" s="122" t="s">
        <v>1058</v>
      </c>
      <c r="E124" s="122" t="s">
        <v>908</v>
      </c>
      <c r="F124" s="182">
        <v>1962</v>
      </c>
      <c r="G124" s="168">
        <v>388</v>
      </c>
      <c r="H124" s="170">
        <v>1535</v>
      </c>
      <c r="I124" s="101">
        <v>0.78236493374108051</v>
      </c>
      <c r="J124" s="105" t="s">
        <v>3382</v>
      </c>
      <c r="K124" s="151"/>
      <c r="L124" s="175">
        <v>39</v>
      </c>
      <c r="M124" s="165">
        <v>1.9877675840978593E-2</v>
      </c>
      <c r="N124" s="144">
        <v>0</v>
      </c>
    </row>
    <row r="125" spans="2:14" s="139" customFormat="1" x14ac:dyDescent="0.2">
      <c r="B125" s="122" t="s">
        <v>1352</v>
      </c>
      <c r="C125" s="122" t="s">
        <v>1142</v>
      </c>
      <c r="D125" s="122" t="s">
        <v>1058</v>
      </c>
      <c r="E125" s="122" t="s">
        <v>908</v>
      </c>
      <c r="F125" s="182">
        <v>2166</v>
      </c>
      <c r="G125" s="168">
        <v>386</v>
      </c>
      <c r="H125" s="170">
        <v>1765</v>
      </c>
      <c r="I125" s="101">
        <v>0.81486611265004616</v>
      </c>
      <c r="J125" s="105" t="s">
        <v>3383</v>
      </c>
      <c r="K125" s="151"/>
      <c r="L125" s="175">
        <v>15</v>
      </c>
      <c r="M125" s="165">
        <v>6.9252077562326868E-3</v>
      </c>
      <c r="N125" s="144">
        <v>0</v>
      </c>
    </row>
    <row r="126" spans="2:14" s="139" customFormat="1" x14ac:dyDescent="0.2">
      <c r="B126" s="122" t="s">
        <v>1353</v>
      </c>
      <c r="C126" s="122" t="s">
        <v>1143</v>
      </c>
      <c r="D126" s="122" t="s">
        <v>1058</v>
      </c>
      <c r="E126" s="122" t="s">
        <v>908</v>
      </c>
      <c r="F126" s="182">
        <v>1380</v>
      </c>
      <c r="G126" s="168">
        <v>321</v>
      </c>
      <c r="H126" s="170">
        <v>1056</v>
      </c>
      <c r="I126" s="101">
        <v>0.76521739130434785</v>
      </c>
      <c r="J126" s="105" t="s">
        <v>2714</v>
      </c>
      <c r="K126" s="151"/>
      <c r="L126" s="175">
        <v>3</v>
      </c>
      <c r="M126" s="165">
        <v>2.1739130434782609E-3</v>
      </c>
      <c r="N126" s="144">
        <v>0</v>
      </c>
    </row>
    <row r="127" spans="2:14" s="139" customFormat="1" x14ac:dyDescent="0.2">
      <c r="B127" s="122" t="s">
        <v>1354</v>
      </c>
      <c r="C127" s="122" t="s">
        <v>1144</v>
      </c>
      <c r="D127" s="122" t="s">
        <v>1058</v>
      </c>
      <c r="E127" s="122" t="s">
        <v>908</v>
      </c>
      <c r="F127" s="182">
        <v>1261</v>
      </c>
      <c r="G127" s="168">
        <v>400</v>
      </c>
      <c r="H127" s="170">
        <v>861</v>
      </c>
      <c r="I127" s="101">
        <v>0.68279143536875497</v>
      </c>
      <c r="J127" s="105" t="s">
        <v>3384</v>
      </c>
      <c r="K127" s="151"/>
      <c r="L127" s="175">
        <v>0</v>
      </c>
      <c r="M127" s="165">
        <v>0</v>
      </c>
      <c r="N127" s="144">
        <v>0</v>
      </c>
    </row>
    <row r="128" spans="2:14" s="139" customFormat="1" x14ac:dyDescent="0.2">
      <c r="B128" s="122" t="s">
        <v>1355</v>
      </c>
      <c r="C128" s="122" t="s">
        <v>1145</v>
      </c>
      <c r="D128" s="122" t="s">
        <v>1058</v>
      </c>
      <c r="E128" s="122" t="s">
        <v>908</v>
      </c>
      <c r="F128" s="182">
        <v>519</v>
      </c>
      <c r="G128" s="168">
        <v>136</v>
      </c>
      <c r="H128" s="170">
        <v>368</v>
      </c>
      <c r="I128" s="101">
        <v>0.70905587668593451</v>
      </c>
      <c r="J128" s="105" t="s">
        <v>3385</v>
      </c>
      <c r="K128" s="151"/>
      <c r="L128" s="175">
        <v>15</v>
      </c>
      <c r="M128" s="165">
        <v>2.8901734104046242E-2</v>
      </c>
      <c r="N128" s="144">
        <v>0</v>
      </c>
    </row>
    <row r="129" spans="2:14" s="139" customFormat="1" x14ac:dyDescent="0.2">
      <c r="B129" s="122" t="s">
        <v>1356</v>
      </c>
      <c r="C129" s="122" t="s">
        <v>1146</v>
      </c>
      <c r="D129" s="122" t="s">
        <v>1058</v>
      </c>
      <c r="E129" s="122" t="s">
        <v>908</v>
      </c>
      <c r="F129" s="182">
        <v>837</v>
      </c>
      <c r="G129" s="168">
        <v>108</v>
      </c>
      <c r="H129" s="170">
        <v>722</v>
      </c>
      <c r="I129" s="101">
        <v>0.86260454002389486</v>
      </c>
      <c r="J129" s="105" t="s">
        <v>3386</v>
      </c>
      <c r="K129" s="151"/>
      <c r="L129" s="175">
        <v>7</v>
      </c>
      <c r="M129" s="165">
        <v>8.3632019115890081E-3</v>
      </c>
      <c r="N129" s="144">
        <v>0</v>
      </c>
    </row>
    <row r="130" spans="2:14" s="139" customFormat="1" x14ac:dyDescent="0.2">
      <c r="B130" s="122" t="s">
        <v>1357</v>
      </c>
      <c r="C130" s="122" t="s">
        <v>1147</v>
      </c>
      <c r="D130" s="122" t="s">
        <v>1058</v>
      </c>
      <c r="E130" s="122" t="s">
        <v>908</v>
      </c>
      <c r="F130" s="182">
        <v>1303</v>
      </c>
      <c r="G130" s="168">
        <v>371</v>
      </c>
      <c r="H130" s="170">
        <v>922</v>
      </c>
      <c r="I130" s="101">
        <v>0.70759785111281659</v>
      </c>
      <c r="J130" s="105" t="s">
        <v>3387</v>
      </c>
      <c r="K130" s="151"/>
      <c r="L130" s="175">
        <v>10</v>
      </c>
      <c r="M130" s="165">
        <v>7.6745970836531079E-3</v>
      </c>
      <c r="N130" s="144">
        <v>0</v>
      </c>
    </row>
    <row r="131" spans="2:14" s="139" customFormat="1" x14ac:dyDescent="0.2">
      <c r="B131" s="122" t="s">
        <v>1358</v>
      </c>
      <c r="C131" s="122" t="s">
        <v>1148</v>
      </c>
      <c r="D131" s="122" t="s">
        <v>1058</v>
      </c>
      <c r="E131" s="122" t="s">
        <v>908</v>
      </c>
      <c r="F131" s="182">
        <v>860</v>
      </c>
      <c r="G131" s="168">
        <v>149</v>
      </c>
      <c r="H131" s="170">
        <v>710</v>
      </c>
      <c r="I131" s="101">
        <v>0.82558139534883723</v>
      </c>
      <c r="J131" s="105" t="s">
        <v>3388</v>
      </c>
      <c r="K131" s="151"/>
      <c r="L131" s="175">
        <v>1</v>
      </c>
      <c r="M131" s="165">
        <v>1.1627906976744186E-3</v>
      </c>
      <c r="N131" s="144">
        <v>0</v>
      </c>
    </row>
    <row r="132" spans="2:14" s="139" customFormat="1" x14ac:dyDescent="0.2">
      <c r="B132" s="122" t="s">
        <v>1359</v>
      </c>
      <c r="C132" s="122" t="s">
        <v>1149</v>
      </c>
      <c r="D132" s="122" t="s">
        <v>1061</v>
      </c>
      <c r="E132" s="122" t="s">
        <v>910</v>
      </c>
      <c r="F132" s="182">
        <v>1405</v>
      </c>
      <c r="G132" s="168">
        <v>258</v>
      </c>
      <c r="H132" s="170">
        <v>1144</v>
      </c>
      <c r="I132" s="101">
        <v>0.81423487544483986</v>
      </c>
      <c r="J132" s="105" t="s">
        <v>3389</v>
      </c>
      <c r="K132" s="151"/>
      <c r="L132" s="175">
        <v>3</v>
      </c>
      <c r="M132" s="165">
        <v>2.1352313167259788E-3</v>
      </c>
      <c r="N132" s="144">
        <v>0</v>
      </c>
    </row>
    <row r="133" spans="2:14" s="139" customFormat="1" x14ac:dyDescent="0.2">
      <c r="B133" s="122" t="s">
        <v>1360</v>
      </c>
      <c r="C133" s="122" t="s">
        <v>1150</v>
      </c>
      <c r="D133" s="122" t="s">
        <v>1061</v>
      </c>
      <c r="E133" s="122" t="s">
        <v>910</v>
      </c>
      <c r="F133" s="182">
        <v>712</v>
      </c>
      <c r="G133" s="168">
        <v>110</v>
      </c>
      <c r="H133" s="170">
        <v>602</v>
      </c>
      <c r="I133" s="101">
        <v>0.8455056179775281</v>
      </c>
      <c r="J133" s="105" t="s">
        <v>3390</v>
      </c>
      <c r="K133" s="151"/>
      <c r="L133" s="175">
        <v>0</v>
      </c>
      <c r="M133" s="165">
        <v>0</v>
      </c>
      <c r="N133" s="144">
        <v>0</v>
      </c>
    </row>
    <row r="134" spans="2:14" s="139" customFormat="1" x14ac:dyDescent="0.2">
      <c r="B134" s="122" t="s">
        <v>1361</v>
      </c>
      <c r="C134" s="122" t="s">
        <v>1151</v>
      </c>
      <c r="D134" s="122" t="s">
        <v>1061</v>
      </c>
      <c r="E134" s="122" t="s">
        <v>910</v>
      </c>
      <c r="F134" s="182">
        <v>712</v>
      </c>
      <c r="G134" s="168">
        <v>172</v>
      </c>
      <c r="H134" s="170">
        <v>540</v>
      </c>
      <c r="I134" s="101">
        <v>0.7584269662921348</v>
      </c>
      <c r="J134" s="105" t="s">
        <v>3391</v>
      </c>
      <c r="K134" s="151"/>
      <c r="L134" s="175">
        <v>0</v>
      </c>
      <c r="M134" s="165">
        <v>0</v>
      </c>
      <c r="N134" s="144">
        <v>0</v>
      </c>
    </row>
    <row r="135" spans="2:14" s="139" customFormat="1" x14ac:dyDescent="0.2">
      <c r="B135" s="122" t="s">
        <v>1362</v>
      </c>
      <c r="C135" s="122" t="s">
        <v>1152</v>
      </c>
      <c r="D135" s="122" t="s">
        <v>1061</v>
      </c>
      <c r="E135" s="122" t="s">
        <v>910</v>
      </c>
      <c r="F135" s="182">
        <v>1982</v>
      </c>
      <c r="G135" s="168">
        <v>558</v>
      </c>
      <c r="H135" s="170">
        <v>1420</v>
      </c>
      <c r="I135" s="101">
        <v>0.71644803229061549</v>
      </c>
      <c r="J135" s="105" t="s">
        <v>3392</v>
      </c>
      <c r="K135" s="151"/>
      <c r="L135" s="175">
        <v>4</v>
      </c>
      <c r="M135" s="165">
        <v>2.0181634712411706E-3</v>
      </c>
      <c r="N135" s="144">
        <v>0</v>
      </c>
    </row>
    <row r="136" spans="2:14" s="139" customFormat="1" x14ac:dyDescent="0.2">
      <c r="B136" s="122" t="s">
        <v>1363</v>
      </c>
      <c r="C136" s="122" t="s">
        <v>1153</v>
      </c>
      <c r="D136" s="122" t="s">
        <v>1061</v>
      </c>
      <c r="E136" s="122" t="s">
        <v>910</v>
      </c>
      <c r="F136" s="182">
        <v>1075</v>
      </c>
      <c r="G136" s="168">
        <v>200</v>
      </c>
      <c r="H136" s="170">
        <v>872</v>
      </c>
      <c r="I136" s="101">
        <v>0.81116279069767439</v>
      </c>
      <c r="J136" s="105" t="s">
        <v>3393</v>
      </c>
      <c r="K136" s="151"/>
      <c r="L136" s="175">
        <v>3</v>
      </c>
      <c r="M136" s="165">
        <v>2.7906976744186047E-3</v>
      </c>
      <c r="N136" s="144">
        <v>0</v>
      </c>
    </row>
    <row r="137" spans="2:14" s="139" customFormat="1" x14ac:dyDescent="0.2">
      <c r="B137" s="122" t="s">
        <v>1364</v>
      </c>
      <c r="C137" s="122" t="s">
        <v>1154</v>
      </c>
      <c r="D137" s="122" t="s">
        <v>1061</v>
      </c>
      <c r="E137" s="122" t="s">
        <v>910</v>
      </c>
      <c r="F137" s="182">
        <v>722</v>
      </c>
      <c r="G137" s="168">
        <v>176</v>
      </c>
      <c r="H137" s="170">
        <v>545</v>
      </c>
      <c r="I137" s="101"/>
      <c r="J137" s="105"/>
      <c r="K137" s="151"/>
      <c r="L137" s="175">
        <v>1</v>
      </c>
      <c r="M137" s="165"/>
      <c r="N137" s="144">
        <v>1</v>
      </c>
    </row>
    <row r="138" spans="2:14" s="139" customFormat="1" x14ac:dyDescent="0.2">
      <c r="B138" s="122" t="s">
        <v>1365</v>
      </c>
      <c r="C138" s="122" t="s">
        <v>1155</v>
      </c>
      <c r="D138" s="122" t="s">
        <v>1060</v>
      </c>
      <c r="E138" s="122" t="s">
        <v>909</v>
      </c>
      <c r="F138" s="182">
        <v>2072</v>
      </c>
      <c r="G138" s="168">
        <v>399</v>
      </c>
      <c r="H138" s="170">
        <v>1660</v>
      </c>
      <c r="I138" s="101">
        <v>0.80115830115830111</v>
      </c>
      <c r="J138" s="105" t="s">
        <v>3394</v>
      </c>
      <c r="K138" s="151"/>
      <c r="L138" s="175">
        <v>13</v>
      </c>
      <c r="M138" s="165">
        <v>6.2741312741312737E-3</v>
      </c>
      <c r="N138" s="144">
        <v>0</v>
      </c>
    </row>
    <row r="139" spans="2:14" s="139" customFormat="1" x14ac:dyDescent="0.2">
      <c r="B139" s="122" t="s">
        <v>1366</v>
      </c>
      <c r="C139" s="122" t="s">
        <v>1156</v>
      </c>
      <c r="D139" s="122" t="s">
        <v>1060</v>
      </c>
      <c r="E139" s="122" t="s">
        <v>909</v>
      </c>
      <c r="F139" s="182">
        <v>971</v>
      </c>
      <c r="G139" s="168">
        <v>187</v>
      </c>
      <c r="H139" s="170">
        <v>776</v>
      </c>
      <c r="I139" s="101">
        <v>0.79917610710607623</v>
      </c>
      <c r="J139" s="105" t="s">
        <v>3395</v>
      </c>
      <c r="K139" s="151"/>
      <c r="L139" s="175">
        <v>8</v>
      </c>
      <c r="M139" s="165">
        <v>8.2389289392378988E-3</v>
      </c>
      <c r="N139" s="144">
        <v>0</v>
      </c>
    </row>
    <row r="140" spans="2:14" s="139" customFormat="1" x14ac:dyDescent="0.2">
      <c r="B140" s="122" t="s">
        <v>1367</v>
      </c>
      <c r="C140" s="122" t="s">
        <v>1157</v>
      </c>
      <c r="D140" s="122" t="s">
        <v>1060</v>
      </c>
      <c r="E140" s="122" t="s">
        <v>909</v>
      </c>
      <c r="F140" s="182">
        <v>1520</v>
      </c>
      <c r="G140" s="168">
        <v>283</v>
      </c>
      <c r="H140" s="170">
        <v>1215</v>
      </c>
      <c r="I140" s="101">
        <v>0.79934210526315785</v>
      </c>
      <c r="J140" s="105" t="s">
        <v>3396</v>
      </c>
      <c r="K140" s="151"/>
      <c r="L140" s="175">
        <v>22</v>
      </c>
      <c r="M140" s="165">
        <v>1.4473684210526316E-2</v>
      </c>
      <c r="N140" s="144">
        <v>0</v>
      </c>
    </row>
    <row r="141" spans="2:14" s="139" customFormat="1" x14ac:dyDescent="0.2">
      <c r="B141" s="122" t="s">
        <v>1368</v>
      </c>
      <c r="C141" s="122" t="s">
        <v>1158</v>
      </c>
      <c r="D141" s="122" t="s">
        <v>1060</v>
      </c>
      <c r="E141" s="122" t="s">
        <v>909</v>
      </c>
      <c r="F141" s="182">
        <v>1131</v>
      </c>
      <c r="G141" s="168">
        <v>215</v>
      </c>
      <c r="H141" s="170">
        <v>904</v>
      </c>
      <c r="I141" s="101">
        <v>0.79929266136162691</v>
      </c>
      <c r="J141" s="105" t="s">
        <v>1876</v>
      </c>
      <c r="K141" s="151"/>
      <c r="L141" s="175">
        <v>12</v>
      </c>
      <c r="M141" s="165">
        <v>1.0610079575596816E-2</v>
      </c>
      <c r="N141" s="144">
        <v>0</v>
      </c>
    </row>
    <row r="142" spans="2:14" s="139" customFormat="1" x14ac:dyDescent="0.2">
      <c r="B142" s="122" t="s">
        <v>1369</v>
      </c>
      <c r="C142" s="122" t="s">
        <v>1159</v>
      </c>
      <c r="D142" s="122" t="s">
        <v>1060</v>
      </c>
      <c r="E142" s="122" t="s">
        <v>909</v>
      </c>
      <c r="F142" s="182">
        <v>934</v>
      </c>
      <c r="G142" s="168">
        <v>263</v>
      </c>
      <c r="H142" s="170">
        <v>661</v>
      </c>
      <c r="I142" s="101">
        <v>0.70770877944325483</v>
      </c>
      <c r="J142" s="105" t="s">
        <v>2556</v>
      </c>
      <c r="K142" s="151"/>
      <c r="L142" s="175">
        <v>10</v>
      </c>
      <c r="M142" s="165">
        <v>1.0706638115631691E-2</v>
      </c>
      <c r="N142" s="144">
        <v>0</v>
      </c>
    </row>
    <row r="143" spans="2:14" s="139" customFormat="1" x14ac:dyDescent="0.2">
      <c r="B143" s="122" t="s">
        <v>1370</v>
      </c>
      <c r="C143" s="122" t="s">
        <v>1160</v>
      </c>
      <c r="D143" s="122" t="s">
        <v>1060</v>
      </c>
      <c r="E143" s="122" t="s">
        <v>909</v>
      </c>
      <c r="F143" s="182">
        <v>761</v>
      </c>
      <c r="G143" s="168">
        <v>108</v>
      </c>
      <c r="H143" s="170">
        <v>642</v>
      </c>
      <c r="I143" s="101"/>
      <c r="J143" s="105"/>
      <c r="K143" s="151"/>
      <c r="L143" s="175">
        <v>11</v>
      </c>
      <c r="M143" s="165"/>
      <c r="N143" s="144">
        <v>1</v>
      </c>
    </row>
    <row r="144" spans="2:14" s="139" customFormat="1" x14ac:dyDescent="0.2">
      <c r="B144" s="122" t="s">
        <v>1371</v>
      </c>
      <c r="C144" s="122" t="s">
        <v>1161</v>
      </c>
      <c r="D144" s="122" t="s">
        <v>1060</v>
      </c>
      <c r="E144" s="122" t="s">
        <v>909</v>
      </c>
      <c r="F144" s="182">
        <v>1784</v>
      </c>
      <c r="G144" s="168">
        <v>557</v>
      </c>
      <c r="H144" s="170">
        <v>1209</v>
      </c>
      <c r="I144" s="101"/>
      <c r="J144" s="105"/>
      <c r="K144" s="151"/>
      <c r="L144" s="175">
        <v>18</v>
      </c>
      <c r="M144" s="165"/>
      <c r="N144" s="144">
        <v>1</v>
      </c>
    </row>
    <row r="145" spans="2:14" s="139" customFormat="1" x14ac:dyDescent="0.2">
      <c r="B145" s="122" t="s">
        <v>1372</v>
      </c>
      <c r="C145" s="122" t="s">
        <v>1162</v>
      </c>
      <c r="D145" s="122" t="s">
        <v>1060</v>
      </c>
      <c r="E145" s="122" t="s">
        <v>909</v>
      </c>
      <c r="F145" s="182">
        <v>1459</v>
      </c>
      <c r="G145" s="168">
        <v>309</v>
      </c>
      <c r="H145" s="170">
        <v>1130</v>
      </c>
      <c r="I145" s="101">
        <v>0.77450308430431802</v>
      </c>
      <c r="J145" s="105" t="s">
        <v>2567</v>
      </c>
      <c r="K145" s="151"/>
      <c r="L145" s="175">
        <v>20</v>
      </c>
      <c r="M145" s="165">
        <v>1.3708019191226868E-2</v>
      </c>
      <c r="N145" s="144">
        <v>0</v>
      </c>
    </row>
    <row r="146" spans="2:14" s="139" customFormat="1" x14ac:dyDescent="0.2">
      <c r="B146" s="122" t="s">
        <v>1373</v>
      </c>
      <c r="C146" s="122" t="s">
        <v>1163</v>
      </c>
      <c r="D146" s="122" t="s">
        <v>1060</v>
      </c>
      <c r="E146" s="122" t="s">
        <v>909</v>
      </c>
      <c r="F146" s="182">
        <v>825</v>
      </c>
      <c r="G146" s="168">
        <v>163</v>
      </c>
      <c r="H146" s="170">
        <v>641</v>
      </c>
      <c r="I146" s="101"/>
      <c r="J146" s="105"/>
      <c r="K146" s="151"/>
      <c r="L146" s="175">
        <v>21</v>
      </c>
      <c r="M146" s="165"/>
      <c r="N146" s="144">
        <v>1</v>
      </c>
    </row>
    <row r="147" spans="2:14" s="139" customFormat="1" x14ac:dyDescent="0.2">
      <c r="B147" s="122" t="s">
        <v>1374</v>
      </c>
      <c r="C147" s="122" t="s">
        <v>1164</v>
      </c>
      <c r="D147" s="122" t="s">
        <v>1060</v>
      </c>
      <c r="E147" s="122" t="s">
        <v>909</v>
      </c>
      <c r="F147" s="182">
        <v>1139</v>
      </c>
      <c r="G147" s="168">
        <v>210</v>
      </c>
      <c r="H147" s="170">
        <v>918</v>
      </c>
      <c r="I147" s="101">
        <v>0.80597014925373134</v>
      </c>
      <c r="J147" s="105" t="s">
        <v>3397</v>
      </c>
      <c r="K147" s="151"/>
      <c r="L147" s="175">
        <v>11</v>
      </c>
      <c r="M147" s="165">
        <v>9.6575943810359964E-3</v>
      </c>
      <c r="N147" s="144">
        <v>0</v>
      </c>
    </row>
    <row r="148" spans="2:14" s="139" customFormat="1" x14ac:dyDescent="0.2">
      <c r="B148" s="122" t="s">
        <v>1375</v>
      </c>
      <c r="C148" s="122" t="s">
        <v>1165</v>
      </c>
      <c r="D148" s="122" t="s">
        <v>1060</v>
      </c>
      <c r="E148" s="122" t="s">
        <v>909</v>
      </c>
      <c r="F148" s="182">
        <v>1100</v>
      </c>
      <c r="G148" s="168">
        <v>140</v>
      </c>
      <c r="H148" s="170">
        <v>954</v>
      </c>
      <c r="I148" s="101">
        <v>0.86727272727272731</v>
      </c>
      <c r="J148" s="105" t="s">
        <v>1695</v>
      </c>
      <c r="K148" s="151"/>
      <c r="L148" s="175">
        <v>6</v>
      </c>
      <c r="M148" s="165">
        <v>5.454545454545455E-3</v>
      </c>
      <c r="N148" s="144">
        <v>0</v>
      </c>
    </row>
    <row r="149" spans="2:14" s="139" customFormat="1" x14ac:dyDescent="0.2">
      <c r="B149" s="122" t="s">
        <v>1376</v>
      </c>
      <c r="C149" s="122" t="s">
        <v>1166</v>
      </c>
      <c r="D149" s="122" t="s">
        <v>1058</v>
      </c>
      <c r="E149" s="122" t="s">
        <v>908</v>
      </c>
      <c r="F149" s="182">
        <v>1175</v>
      </c>
      <c r="G149" s="168">
        <v>298</v>
      </c>
      <c r="H149" s="170">
        <v>874</v>
      </c>
      <c r="I149" s="101">
        <v>0.74382978723404258</v>
      </c>
      <c r="J149" s="105" t="s">
        <v>3398</v>
      </c>
      <c r="K149" s="151"/>
      <c r="L149" s="175">
        <v>3</v>
      </c>
      <c r="M149" s="165">
        <v>2.553191489361702E-3</v>
      </c>
      <c r="N149" s="144">
        <v>0</v>
      </c>
    </row>
    <row r="150" spans="2:14" s="139" customFormat="1" x14ac:dyDescent="0.2">
      <c r="B150" s="122" t="s">
        <v>1377</v>
      </c>
      <c r="C150" s="122" t="s">
        <v>1167</v>
      </c>
      <c r="D150" s="122" t="s">
        <v>1058</v>
      </c>
      <c r="E150" s="122" t="s">
        <v>908</v>
      </c>
      <c r="F150" s="182">
        <v>1937</v>
      </c>
      <c r="G150" s="168">
        <v>491</v>
      </c>
      <c r="H150" s="170">
        <v>1437</v>
      </c>
      <c r="I150" s="101">
        <v>0.74186886938564789</v>
      </c>
      <c r="J150" s="105" t="s">
        <v>2724</v>
      </c>
      <c r="K150" s="151"/>
      <c r="L150" s="175">
        <v>9</v>
      </c>
      <c r="M150" s="165">
        <v>4.6463603510583373E-3</v>
      </c>
      <c r="N150" s="144">
        <v>0</v>
      </c>
    </row>
    <row r="151" spans="2:14" s="139" customFormat="1" x14ac:dyDescent="0.2">
      <c r="B151" s="122" t="s">
        <v>1378</v>
      </c>
      <c r="C151" s="122" t="s">
        <v>1168</v>
      </c>
      <c r="D151" s="122" t="s">
        <v>1058</v>
      </c>
      <c r="E151" s="122" t="s">
        <v>908</v>
      </c>
      <c r="F151" s="182">
        <v>1534</v>
      </c>
      <c r="G151" s="168">
        <v>362</v>
      </c>
      <c r="H151" s="170">
        <v>1166</v>
      </c>
      <c r="I151" s="101">
        <v>0.76010430247718386</v>
      </c>
      <c r="J151" s="105" t="s">
        <v>3399</v>
      </c>
      <c r="K151" s="151"/>
      <c r="L151" s="175">
        <v>6</v>
      </c>
      <c r="M151" s="165">
        <v>3.9113428943937422E-3</v>
      </c>
      <c r="N151" s="144">
        <v>0</v>
      </c>
    </row>
    <row r="152" spans="2:14" s="139" customFormat="1" x14ac:dyDescent="0.2">
      <c r="B152" s="122" t="s">
        <v>1379</v>
      </c>
      <c r="C152" s="122" t="s">
        <v>1169</v>
      </c>
      <c r="D152" s="122" t="s">
        <v>1058</v>
      </c>
      <c r="E152" s="122" t="s">
        <v>908</v>
      </c>
      <c r="F152" s="182">
        <v>1484</v>
      </c>
      <c r="G152" s="168">
        <v>314</v>
      </c>
      <c r="H152" s="170">
        <v>1167</v>
      </c>
      <c r="I152" s="101">
        <v>0.78638814016172509</v>
      </c>
      <c r="J152" s="105" t="s">
        <v>3400</v>
      </c>
      <c r="K152" s="151"/>
      <c r="L152" s="175">
        <v>3</v>
      </c>
      <c r="M152" s="165">
        <v>2.0215633423180594E-3</v>
      </c>
      <c r="N152" s="144">
        <v>0</v>
      </c>
    </row>
    <row r="153" spans="2:14" s="139" customFormat="1" x14ac:dyDescent="0.2">
      <c r="B153" s="122" t="s">
        <v>1380</v>
      </c>
      <c r="C153" s="122" t="s">
        <v>1170</v>
      </c>
      <c r="D153" s="122" t="s">
        <v>1058</v>
      </c>
      <c r="E153" s="122" t="s">
        <v>908</v>
      </c>
      <c r="F153" s="182">
        <v>893</v>
      </c>
      <c r="G153" s="168">
        <v>268</v>
      </c>
      <c r="H153" s="170">
        <v>619</v>
      </c>
      <c r="I153" s="101"/>
      <c r="J153" s="105"/>
      <c r="K153" s="151"/>
      <c r="L153" s="175">
        <v>6</v>
      </c>
      <c r="M153" s="165"/>
      <c r="N153" s="144">
        <v>1</v>
      </c>
    </row>
    <row r="154" spans="2:14" s="139" customFormat="1" x14ac:dyDescent="0.2">
      <c r="B154" s="122" t="s">
        <v>1381</v>
      </c>
      <c r="C154" s="122" t="s">
        <v>1171</v>
      </c>
      <c r="D154" s="122" t="s">
        <v>1058</v>
      </c>
      <c r="E154" s="122" t="s">
        <v>908</v>
      </c>
      <c r="F154" s="182">
        <v>1347</v>
      </c>
      <c r="G154" s="168">
        <v>347</v>
      </c>
      <c r="H154" s="170">
        <v>994</v>
      </c>
      <c r="I154" s="101">
        <v>0.73793615441722349</v>
      </c>
      <c r="J154" s="105" t="s">
        <v>3401</v>
      </c>
      <c r="K154" s="151"/>
      <c r="L154" s="175">
        <v>6</v>
      </c>
      <c r="M154" s="165">
        <v>4.4543429844097994E-3</v>
      </c>
      <c r="N154" s="144">
        <v>0</v>
      </c>
    </row>
    <row r="155" spans="2:14" s="139" customFormat="1" x14ac:dyDescent="0.2">
      <c r="B155" s="122" t="s">
        <v>1382</v>
      </c>
      <c r="C155" s="122" t="s">
        <v>775</v>
      </c>
      <c r="D155" s="122" t="s">
        <v>1060</v>
      </c>
      <c r="E155" s="122" t="s">
        <v>909</v>
      </c>
      <c r="F155" s="182">
        <v>1371</v>
      </c>
      <c r="G155" s="168">
        <v>298</v>
      </c>
      <c r="H155" s="170">
        <v>1045</v>
      </c>
      <c r="I155" s="101">
        <v>0.76221735959153902</v>
      </c>
      <c r="J155" s="105" t="s">
        <v>1794</v>
      </c>
      <c r="K155" s="151"/>
      <c r="L155" s="175">
        <v>28</v>
      </c>
      <c r="M155" s="165">
        <v>2.0423048869438368E-2</v>
      </c>
      <c r="N155" s="144">
        <v>0</v>
      </c>
    </row>
    <row r="156" spans="2:14" s="139" customFormat="1" x14ac:dyDescent="0.2">
      <c r="B156" s="122" t="s">
        <v>1383</v>
      </c>
      <c r="C156" s="122" t="s">
        <v>1172</v>
      </c>
      <c r="D156" s="122" t="s">
        <v>1060</v>
      </c>
      <c r="E156" s="122" t="s">
        <v>909</v>
      </c>
      <c r="F156" s="182">
        <v>1359</v>
      </c>
      <c r="G156" s="168">
        <v>290</v>
      </c>
      <c r="H156" s="170">
        <v>1039</v>
      </c>
      <c r="I156" s="101">
        <v>0.76453274466519494</v>
      </c>
      <c r="J156" s="105" t="s">
        <v>3246</v>
      </c>
      <c r="K156" s="151"/>
      <c r="L156" s="175">
        <v>30</v>
      </c>
      <c r="M156" s="165">
        <v>2.2075055187637971E-2</v>
      </c>
      <c r="N156" s="144">
        <v>0</v>
      </c>
    </row>
    <row r="157" spans="2:14" s="139" customFormat="1" x14ac:dyDescent="0.2">
      <c r="B157" s="122" t="s">
        <v>1384</v>
      </c>
      <c r="C157" s="122" t="s">
        <v>1173</v>
      </c>
      <c r="D157" s="122" t="s">
        <v>1060</v>
      </c>
      <c r="E157" s="122" t="s">
        <v>909</v>
      </c>
      <c r="F157" s="182">
        <v>1535</v>
      </c>
      <c r="G157" s="168">
        <v>478</v>
      </c>
      <c r="H157" s="170">
        <v>990</v>
      </c>
      <c r="I157" s="101">
        <v>0.64495114006514653</v>
      </c>
      <c r="J157" s="105" t="s">
        <v>3402</v>
      </c>
      <c r="K157" s="151"/>
      <c r="L157" s="175">
        <v>67</v>
      </c>
      <c r="M157" s="165">
        <v>4.3648208469055372E-2</v>
      </c>
      <c r="N157" s="144">
        <v>0</v>
      </c>
    </row>
    <row r="158" spans="2:14" s="139" customFormat="1" x14ac:dyDescent="0.2">
      <c r="B158" s="122" t="s">
        <v>1385</v>
      </c>
      <c r="C158" s="122" t="s">
        <v>1174</v>
      </c>
      <c r="D158" s="122" t="s">
        <v>1060</v>
      </c>
      <c r="E158" s="122" t="s">
        <v>909</v>
      </c>
      <c r="F158" s="182">
        <v>1062</v>
      </c>
      <c r="G158" s="168">
        <v>272</v>
      </c>
      <c r="H158" s="170">
        <v>769</v>
      </c>
      <c r="I158" s="101">
        <v>0.72410546139359699</v>
      </c>
      <c r="J158" s="105" t="s">
        <v>3403</v>
      </c>
      <c r="K158" s="151"/>
      <c r="L158" s="175">
        <v>21</v>
      </c>
      <c r="M158" s="165">
        <v>1.977401129943503E-2</v>
      </c>
      <c r="N158" s="144">
        <v>0</v>
      </c>
    </row>
    <row r="159" spans="2:14" s="139" customFormat="1" x14ac:dyDescent="0.2">
      <c r="B159" s="122" t="s">
        <v>1386</v>
      </c>
      <c r="C159" s="122" t="s">
        <v>1175</v>
      </c>
      <c r="D159" s="122" t="s">
        <v>1060</v>
      </c>
      <c r="E159" s="122" t="s">
        <v>909</v>
      </c>
      <c r="F159" s="182">
        <v>1470</v>
      </c>
      <c r="G159" s="168">
        <v>479</v>
      </c>
      <c r="H159" s="170">
        <v>918</v>
      </c>
      <c r="I159" s="101">
        <v>0.6244897959183674</v>
      </c>
      <c r="J159" s="105" t="s">
        <v>3404</v>
      </c>
      <c r="K159" s="151"/>
      <c r="L159" s="175">
        <v>73</v>
      </c>
      <c r="M159" s="165">
        <v>4.9659863945578232E-2</v>
      </c>
      <c r="N159" s="144">
        <v>0</v>
      </c>
    </row>
    <row r="160" spans="2:14" s="139" customFormat="1" x14ac:dyDescent="0.2">
      <c r="B160" s="122" t="s">
        <v>1387</v>
      </c>
      <c r="C160" s="122" t="s">
        <v>1176</v>
      </c>
      <c r="D160" s="122" t="s">
        <v>1060</v>
      </c>
      <c r="E160" s="122" t="s">
        <v>909</v>
      </c>
      <c r="F160" s="182">
        <v>1944</v>
      </c>
      <c r="G160" s="168">
        <v>446</v>
      </c>
      <c r="H160" s="170">
        <v>1413</v>
      </c>
      <c r="I160" s="101">
        <v>0.72685185185185186</v>
      </c>
      <c r="J160" s="105" t="s">
        <v>3405</v>
      </c>
      <c r="K160" s="151"/>
      <c r="L160" s="175">
        <v>85</v>
      </c>
      <c r="M160" s="165">
        <v>4.3724279835390949E-2</v>
      </c>
      <c r="N160" s="144">
        <v>0</v>
      </c>
    </row>
    <row r="161" spans="2:14" s="139" customFormat="1" x14ac:dyDescent="0.2">
      <c r="B161" s="122" t="s">
        <v>1388</v>
      </c>
      <c r="C161" s="122" t="s">
        <v>1177</v>
      </c>
      <c r="D161" s="122" t="s">
        <v>1060</v>
      </c>
      <c r="E161" s="122" t="s">
        <v>909</v>
      </c>
      <c r="F161" s="182">
        <v>969</v>
      </c>
      <c r="G161" s="168">
        <v>180</v>
      </c>
      <c r="H161" s="170">
        <v>736</v>
      </c>
      <c r="I161" s="101"/>
      <c r="J161" s="105"/>
      <c r="K161" s="151"/>
      <c r="L161" s="175">
        <v>53</v>
      </c>
      <c r="M161" s="220"/>
      <c r="N161" s="144">
        <v>1</v>
      </c>
    </row>
    <row r="162" spans="2:14" s="139" customFormat="1" x14ac:dyDescent="0.2">
      <c r="B162" s="122" t="s">
        <v>1389</v>
      </c>
      <c r="C162" s="122" t="s">
        <v>1178</v>
      </c>
      <c r="D162" s="122" t="s">
        <v>1060</v>
      </c>
      <c r="E162" s="122" t="s">
        <v>909</v>
      </c>
      <c r="F162" s="182">
        <v>1046</v>
      </c>
      <c r="G162" s="168">
        <v>256</v>
      </c>
      <c r="H162" s="170">
        <v>776</v>
      </c>
      <c r="I162" s="101">
        <v>0.74187380497131927</v>
      </c>
      <c r="J162" s="105" t="s">
        <v>3406</v>
      </c>
      <c r="K162" s="151"/>
      <c r="L162" s="175">
        <v>14</v>
      </c>
      <c r="M162" s="165">
        <v>1.338432122370937E-2</v>
      </c>
      <c r="N162" s="144">
        <v>0</v>
      </c>
    </row>
    <row r="163" spans="2:14" s="139" customFormat="1" x14ac:dyDescent="0.2">
      <c r="B163" s="122" t="s">
        <v>1390</v>
      </c>
      <c r="C163" s="122" t="s">
        <v>781</v>
      </c>
      <c r="D163" s="122" t="s">
        <v>1060</v>
      </c>
      <c r="E163" s="122" t="s">
        <v>909</v>
      </c>
      <c r="F163" s="182">
        <v>1666</v>
      </c>
      <c r="G163" s="168">
        <v>539</v>
      </c>
      <c r="H163" s="170">
        <v>1075</v>
      </c>
      <c r="I163" s="101">
        <v>0.64525810324129651</v>
      </c>
      <c r="J163" s="105" t="s">
        <v>3407</v>
      </c>
      <c r="K163" s="151"/>
      <c r="L163" s="175">
        <v>52</v>
      </c>
      <c r="M163" s="165">
        <v>3.1212484993997598E-2</v>
      </c>
      <c r="N163" s="144">
        <v>0</v>
      </c>
    </row>
    <row r="164" spans="2:14" s="139" customFormat="1" x14ac:dyDescent="0.2">
      <c r="B164" s="122" t="s">
        <v>1391</v>
      </c>
      <c r="C164" s="122" t="s">
        <v>777</v>
      </c>
      <c r="D164" s="122" t="s">
        <v>1060</v>
      </c>
      <c r="E164" s="122" t="s">
        <v>909</v>
      </c>
      <c r="F164" s="182">
        <v>1533</v>
      </c>
      <c r="G164" s="168">
        <v>442</v>
      </c>
      <c r="H164" s="170">
        <v>1076</v>
      </c>
      <c r="I164" s="101">
        <v>0.70189171559034569</v>
      </c>
      <c r="J164" s="105" t="s">
        <v>3251</v>
      </c>
      <c r="K164" s="151"/>
      <c r="L164" s="175">
        <v>15</v>
      </c>
      <c r="M164" s="165">
        <v>9.7847358121330719E-3</v>
      </c>
      <c r="N164" s="144">
        <v>0</v>
      </c>
    </row>
    <row r="165" spans="2:14" s="139" customFormat="1" x14ac:dyDescent="0.2">
      <c r="B165" s="122" t="s">
        <v>1392</v>
      </c>
      <c r="C165" s="122" t="s">
        <v>1179</v>
      </c>
      <c r="D165" s="122" t="s">
        <v>1060</v>
      </c>
      <c r="E165" s="122" t="s">
        <v>909</v>
      </c>
      <c r="F165" s="182">
        <v>1334</v>
      </c>
      <c r="G165" s="168">
        <v>284</v>
      </c>
      <c r="H165" s="170">
        <v>971</v>
      </c>
      <c r="I165" s="101">
        <v>0.72788605697151421</v>
      </c>
      <c r="J165" s="105" t="s">
        <v>3408</v>
      </c>
      <c r="K165" s="151"/>
      <c r="L165" s="175">
        <v>79</v>
      </c>
      <c r="M165" s="165">
        <v>5.9220389805097452E-2</v>
      </c>
      <c r="N165" s="144">
        <v>0</v>
      </c>
    </row>
    <row r="166" spans="2:14" s="139" customFormat="1" x14ac:dyDescent="0.2">
      <c r="B166" s="122" t="s">
        <v>1393</v>
      </c>
      <c r="C166" s="122" t="s">
        <v>1180</v>
      </c>
      <c r="D166" s="122" t="s">
        <v>1060</v>
      </c>
      <c r="E166" s="122" t="s">
        <v>909</v>
      </c>
      <c r="F166" s="182">
        <v>1259</v>
      </c>
      <c r="G166" s="168">
        <v>157</v>
      </c>
      <c r="H166" s="170">
        <v>1059</v>
      </c>
      <c r="I166" s="101">
        <v>0.84114376489277209</v>
      </c>
      <c r="J166" s="105" t="s">
        <v>3409</v>
      </c>
      <c r="K166" s="151"/>
      <c r="L166" s="175">
        <v>43</v>
      </c>
      <c r="M166" s="165">
        <v>3.415409054805401E-2</v>
      </c>
      <c r="N166" s="144">
        <v>0</v>
      </c>
    </row>
    <row r="167" spans="2:14" s="139" customFormat="1" x14ac:dyDescent="0.2">
      <c r="B167" s="122" t="s">
        <v>1394</v>
      </c>
      <c r="C167" s="122" t="s">
        <v>1181</v>
      </c>
      <c r="D167" s="122" t="s">
        <v>1053</v>
      </c>
      <c r="E167" s="122" t="s">
        <v>905</v>
      </c>
      <c r="F167" s="182">
        <v>1170</v>
      </c>
      <c r="G167" s="168">
        <v>361</v>
      </c>
      <c r="H167" s="170">
        <v>809</v>
      </c>
      <c r="I167" s="101">
        <v>0.69145299145299144</v>
      </c>
      <c r="J167" s="105" t="s">
        <v>3410</v>
      </c>
      <c r="K167" s="151"/>
      <c r="L167" s="175">
        <v>0</v>
      </c>
      <c r="M167" s="165">
        <v>0</v>
      </c>
      <c r="N167" s="144">
        <v>0</v>
      </c>
    </row>
    <row r="168" spans="2:14" s="139" customFormat="1" x14ac:dyDescent="0.2">
      <c r="B168" s="122" t="s">
        <v>1395</v>
      </c>
      <c r="C168" s="122" t="s">
        <v>1182</v>
      </c>
      <c r="D168" s="122" t="s">
        <v>1053</v>
      </c>
      <c r="E168" s="122" t="s">
        <v>905</v>
      </c>
      <c r="F168" s="182">
        <v>1235</v>
      </c>
      <c r="G168" s="168">
        <v>378</v>
      </c>
      <c r="H168" s="170">
        <v>857</v>
      </c>
      <c r="I168" s="101">
        <v>0.69392712550607283</v>
      </c>
      <c r="J168" s="105" t="s">
        <v>3411</v>
      </c>
      <c r="K168" s="151"/>
      <c r="L168" s="175">
        <v>0</v>
      </c>
      <c r="M168" s="165">
        <v>0</v>
      </c>
      <c r="N168" s="144">
        <v>0</v>
      </c>
    </row>
    <row r="169" spans="2:14" s="139" customFormat="1" x14ac:dyDescent="0.2">
      <c r="B169" s="122" t="s">
        <v>1396</v>
      </c>
      <c r="C169" s="122" t="s">
        <v>1183</v>
      </c>
      <c r="D169" s="122" t="s">
        <v>1053</v>
      </c>
      <c r="E169" s="122" t="s">
        <v>905</v>
      </c>
      <c r="F169" s="182">
        <v>532</v>
      </c>
      <c r="G169" s="168">
        <v>135</v>
      </c>
      <c r="H169" s="170">
        <v>397</v>
      </c>
      <c r="I169" s="101"/>
      <c r="J169" s="105"/>
      <c r="K169" s="151"/>
      <c r="L169" s="175">
        <v>0</v>
      </c>
      <c r="M169" s="165"/>
      <c r="N169" s="144">
        <v>1</v>
      </c>
    </row>
    <row r="170" spans="2:14" s="139" customFormat="1" x14ac:dyDescent="0.2">
      <c r="B170" s="122" t="s">
        <v>1397</v>
      </c>
      <c r="C170" s="122" t="s">
        <v>1184</v>
      </c>
      <c r="D170" s="122" t="s">
        <v>1053</v>
      </c>
      <c r="E170" s="122" t="s">
        <v>905</v>
      </c>
      <c r="F170" s="182">
        <v>929</v>
      </c>
      <c r="G170" s="168">
        <v>305</v>
      </c>
      <c r="H170" s="170">
        <v>624</v>
      </c>
      <c r="I170" s="101"/>
      <c r="J170" s="105"/>
      <c r="K170" s="151"/>
      <c r="L170" s="175">
        <v>0</v>
      </c>
      <c r="M170" s="165"/>
      <c r="N170" s="144">
        <v>1</v>
      </c>
    </row>
    <row r="171" spans="2:14" s="139" customFormat="1" x14ac:dyDescent="0.2">
      <c r="B171" s="122" t="s">
        <v>1398</v>
      </c>
      <c r="C171" s="122" t="s">
        <v>1185</v>
      </c>
      <c r="D171" s="122" t="s">
        <v>1053</v>
      </c>
      <c r="E171" s="122" t="s">
        <v>905</v>
      </c>
      <c r="F171" s="182">
        <v>1406</v>
      </c>
      <c r="G171" s="168">
        <v>479</v>
      </c>
      <c r="H171" s="170">
        <v>892</v>
      </c>
      <c r="I171" s="101">
        <v>0.6344238975817923</v>
      </c>
      <c r="J171" s="105" t="s">
        <v>3412</v>
      </c>
      <c r="K171" s="151"/>
      <c r="L171" s="175">
        <v>35</v>
      </c>
      <c r="M171" s="165">
        <v>2.4893314366998577E-2</v>
      </c>
      <c r="N171" s="144">
        <v>0</v>
      </c>
    </row>
    <row r="172" spans="2:14" s="139" customFormat="1" x14ac:dyDescent="0.2">
      <c r="B172" s="122" t="s">
        <v>1399</v>
      </c>
      <c r="C172" s="122" t="s">
        <v>1186</v>
      </c>
      <c r="D172" s="122" t="s">
        <v>1053</v>
      </c>
      <c r="E172" s="122" t="s">
        <v>905</v>
      </c>
      <c r="F172" s="182">
        <v>1245</v>
      </c>
      <c r="G172" s="168">
        <v>303</v>
      </c>
      <c r="H172" s="170">
        <v>941</v>
      </c>
      <c r="I172" s="101">
        <v>0.75582329317269081</v>
      </c>
      <c r="J172" s="105" t="s">
        <v>3413</v>
      </c>
      <c r="K172" s="151"/>
      <c r="L172" s="175">
        <v>1</v>
      </c>
      <c r="M172" s="165">
        <v>8.0321285140562252E-4</v>
      </c>
      <c r="N172" s="144">
        <v>0</v>
      </c>
    </row>
    <row r="173" spans="2:14" s="139" customFormat="1" x14ac:dyDescent="0.2">
      <c r="B173" s="122" t="s">
        <v>1400</v>
      </c>
      <c r="C173" s="122" t="s">
        <v>1187</v>
      </c>
      <c r="D173" s="122" t="s">
        <v>1053</v>
      </c>
      <c r="E173" s="122" t="s">
        <v>905</v>
      </c>
      <c r="F173" s="182">
        <v>1833</v>
      </c>
      <c r="G173" s="168">
        <v>556</v>
      </c>
      <c r="H173" s="170">
        <v>1276</v>
      </c>
      <c r="I173" s="101">
        <v>0.69612656846699394</v>
      </c>
      <c r="J173" s="105" t="s">
        <v>3414</v>
      </c>
      <c r="K173" s="151"/>
      <c r="L173" s="175">
        <v>1</v>
      </c>
      <c r="M173" s="165">
        <v>5.455537370430987E-4</v>
      </c>
      <c r="N173" s="144">
        <v>0</v>
      </c>
    </row>
    <row r="174" spans="2:14" s="139" customFormat="1" x14ac:dyDescent="0.2">
      <c r="B174" s="122" t="s">
        <v>1401</v>
      </c>
      <c r="C174" s="122" t="s">
        <v>1188</v>
      </c>
      <c r="D174" s="122" t="s">
        <v>1053</v>
      </c>
      <c r="E174" s="122" t="s">
        <v>905</v>
      </c>
      <c r="F174" s="182">
        <v>411</v>
      </c>
      <c r="G174" s="168">
        <v>72</v>
      </c>
      <c r="H174" s="170">
        <v>339</v>
      </c>
      <c r="I174" s="101">
        <v>0.82481751824817517</v>
      </c>
      <c r="J174" s="105" t="s">
        <v>3415</v>
      </c>
      <c r="K174" s="151"/>
      <c r="L174" s="175">
        <v>0</v>
      </c>
      <c r="M174" s="165">
        <v>0</v>
      </c>
      <c r="N174" s="144">
        <v>0</v>
      </c>
    </row>
    <row r="175" spans="2:14" s="139" customFormat="1" x14ac:dyDescent="0.2">
      <c r="B175" s="122" t="s">
        <v>1402</v>
      </c>
      <c r="C175" s="122" t="s">
        <v>1189</v>
      </c>
      <c r="D175" s="122" t="s">
        <v>1053</v>
      </c>
      <c r="E175" s="122" t="s">
        <v>905</v>
      </c>
      <c r="F175" s="182">
        <v>796</v>
      </c>
      <c r="G175" s="168">
        <v>218</v>
      </c>
      <c r="H175" s="170">
        <v>578</v>
      </c>
      <c r="I175" s="101">
        <v>0.72613065326633164</v>
      </c>
      <c r="J175" s="105" t="s">
        <v>3416</v>
      </c>
      <c r="K175" s="151"/>
      <c r="L175" s="175">
        <v>0</v>
      </c>
      <c r="M175" s="165">
        <v>0</v>
      </c>
      <c r="N175" s="144">
        <v>0</v>
      </c>
    </row>
    <row r="176" spans="2:14" s="139" customFormat="1" x14ac:dyDescent="0.2">
      <c r="B176" s="122" t="s">
        <v>1403</v>
      </c>
      <c r="C176" s="122" t="s">
        <v>1190</v>
      </c>
      <c r="D176" s="122" t="s">
        <v>1053</v>
      </c>
      <c r="E176" s="122" t="s">
        <v>905</v>
      </c>
      <c r="F176" s="182">
        <v>1128</v>
      </c>
      <c r="G176" s="168">
        <v>386</v>
      </c>
      <c r="H176" s="170">
        <v>741</v>
      </c>
      <c r="I176" s="101">
        <v>0.65691489361702127</v>
      </c>
      <c r="J176" s="105" t="s">
        <v>3417</v>
      </c>
      <c r="K176" s="151"/>
      <c r="L176" s="175">
        <v>1</v>
      </c>
      <c r="M176" s="165">
        <v>8.8652482269503544E-4</v>
      </c>
      <c r="N176" s="144">
        <v>0</v>
      </c>
    </row>
    <row r="177" spans="2:14" s="139" customFormat="1" x14ac:dyDescent="0.2">
      <c r="B177" s="122" t="s">
        <v>1404</v>
      </c>
      <c r="C177" s="122" t="s">
        <v>1191</v>
      </c>
      <c r="D177" s="122" t="s">
        <v>1053</v>
      </c>
      <c r="E177" s="122" t="s">
        <v>905</v>
      </c>
      <c r="F177" s="182">
        <v>1003</v>
      </c>
      <c r="G177" s="168">
        <v>341</v>
      </c>
      <c r="H177" s="170">
        <v>591</v>
      </c>
      <c r="I177" s="101">
        <v>0.58923230309072783</v>
      </c>
      <c r="J177" s="105" t="s">
        <v>3418</v>
      </c>
      <c r="K177" s="151"/>
      <c r="L177" s="175">
        <v>71</v>
      </c>
      <c r="M177" s="165">
        <v>7.0787637088733799E-2</v>
      </c>
      <c r="N177" s="144">
        <v>0</v>
      </c>
    </row>
    <row r="178" spans="2:14" s="139" customFormat="1" x14ac:dyDescent="0.2">
      <c r="B178" s="122" t="s">
        <v>1405</v>
      </c>
      <c r="C178" s="122" t="s">
        <v>1192</v>
      </c>
      <c r="D178" s="122" t="s">
        <v>1053</v>
      </c>
      <c r="E178" s="122" t="s">
        <v>905</v>
      </c>
      <c r="F178" s="182">
        <v>910</v>
      </c>
      <c r="G178" s="168">
        <v>261</v>
      </c>
      <c r="H178" s="170">
        <v>648</v>
      </c>
      <c r="I178" s="101">
        <v>0.71208791208791211</v>
      </c>
      <c r="J178" s="105" t="s">
        <v>3419</v>
      </c>
      <c r="K178" s="151"/>
      <c r="L178" s="175">
        <v>1</v>
      </c>
      <c r="M178" s="165">
        <v>1.0989010989010989E-3</v>
      </c>
      <c r="N178" s="144">
        <v>0</v>
      </c>
    </row>
    <row r="179" spans="2:14" s="139" customFormat="1" x14ac:dyDescent="0.2">
      <c r="B179" s="122" t="s">
        <v>1406</v>
      </c>
      <c r="C179" s="122" t="s">
        <v>1193</v>
      </c>
      <c r="D179" s="122" t="s">
        <v>1056</v>
      </c>
      <c r="E179" s="122" t="s">
        <v>906</v>
      </c>
      <c r="F179" s="182">
        <v>959</v>
      </c>
      <c r="G179" s="168">
        <v>273</v>
      </c>
      <c r="H179" s="170">
        <v>678</v>
      </c>
      <c r="I179" s="101">
        <v>0.70698644421272161</v>
      </c>
      <c r="J179" s="105" t="s">
        <v>2357</v>
      </c>
      <c r="K179" s="151"/>
      <c r="L179" s="175">
        <v>8</v>
      </c>
      <c r="M179" s="165">
        <v>8.3420229405630868E-3</v>
      </c>
      <c r="N179" s="144">
        <v>0</v>
      </c>
    </row>
    <row r="180" spans="2:14" s="139" customFormat="1" x14ac:dyDescent="0.2">
      <c r="B180" s="122" t="s">
        <v>1407</v>
      </c>
      <c r="C180" s="122" t="s">
        <v>1194</v>
      </c>
      <c r="D180" s="122" t="s">
        <v>1056</v>
      </c>
      <c r="E180" s="122" t="s">
        <v>906</v>
      </c>
      <c r="F180" s="182">
        <v>1936</v>
      </c>
      <c r="G180" s="168">
        <v>514</v>
      </c>
      <c r="H180" s="170">
        <v>1407</v>
      </c>
      <c r="I180" s="101">
        <v>0.72675619834710747</v>
      </c>
      <c r="J180" s="105" t="s">
        <v>3249</v>
      </c>
      <c r="K180" s="151"/>
      <c r="L180" s="175">
        <v>15</v>
      </c>
      <c r="M180" s="165">
        <v>7.7479338842975209E-3</v>
      </c>
      <c r="N180" s="144">
        <v>0</v>
      </c>
    </row>
    <row r="181" spans="2:14" s="139" customFormat="1" x14ac:dyDescent="0.2">
      <c r="B181" s="122" t="s">
        <v>1408</v>
      </c>
      <c r="C181" s="122" t="s">
        <v>1195</v>
      </c>
      <c r="D181" s="122" t="s">
        <v>1056</v>
      </c>
      <c r="E181" s="122" t="s">
        <v>906</v>
      </c>
      <c r="F181" s="182">
        <v>743</v>
      </c>
      <c r="G181" s="168">
        <v>151</v>
      </c>
      <c r="H181" s="170">
        <v>590</v>
      </c>
      <c r="I181" s="101">
        <v>0.79407806191117092</v>
      </c>
      <c r="J181" s="105" t="s">
        <v>3420</v>
      </c>
      <c r="K181" s="151"/>
      <c r="L181" s="175">
        <v>2</v>
      </c>
      <c r="M181" s="165">
        <v>2.6917900403768506E-3</v>
      </c>
      <c r="N181" s="144">
        <v>0</v>
      </c>
    </row>
    <row r="182" spans="2:14" s="139" customFormat="1" x14ac:dyDescent="0.2">
      <c r="B182" s="122" t="s">
        <v>1409</v>
      </c>
      <c r="C182" s="122" t="s">
        <v>1196</v>
      </c>
      <c r="D182" s="122" t="s">
        <v>1056</v>
      </c>
      <c r="E182" s="122" t="s">
        <v>906</v>
      </c>
      <c r="F182" s="182">
        <v>1044</v>
      </c>
      <c r="G182" s="168">
        <v>325</v>
      </c>
      <c r="H182" s="170">
        <v>707</v>
      </c>
      <c r="I182" s="101">
        <v>0.67720306513409967</v>
      </c>
      <c r="J182" s="105" t="s">
        <v>3421</v>
      </c>
      <c r="K182" s="151"/>
      <c r="L182" s="175">
        <v>12</v>
      </c>
      <c r="M182" s="165">
        <v>1.1494252873563218E-2</v>
      </c>
      <c r="N182" s="144">
        <v>0</v>
      </c>
    </row>
    <row r="183" spans="2:14" s="139" customFormat="1" x14ac:dyDescent="0.2">
      <c r="B183" s="122" t="s">
        <v>1410</v>
      </c>
      <c r="C183" s="122" t="s">
        <v>1197</v>
      </c>
      <c r="D183" s="122" t="s">
        <v>1056</v>
      </c>
      <c r="E183" s="122" t="s">
        <v>906</v>
      </c>
      <c r="F183" s="182">
        <v>466</v>
      </c>
      <c r="G183" s="168">
        <v>126</v>
      </c>
      <c r="H183" s="170">
        <v>333</v>
      </c>
      <c r="I183" s="101">
        <v>0.71459227467811159</v>
      </c>
      <c r="J183" s="105" t="s">
        <v>3422</v>
      </c>
      <c r="K183" s="151"/>
      <c r="L183" s="175">
        <v>7</v>
      </c>
      <c r="M183" s="165">
        <v>1.5021459227467811E-2</v>
      </c>
      <c r="N183" s="144">
        <v>0</v>
      </c>
    </row>
    <row r="184" spans="2:14" s="139" customFormat="1" x14ac:dyDescent="0.2">
      <c r="B184" s="122" t="s">
        <v>1411</v>
      </c>
      <c r="C184" s="122" t="s">
        <v>1198</v>
      </c>
      <c r="D184" s="122" t="s">
        <v>1056</v>
      </c>
      <c r="E184" s="122" t="s">
        <v>906</v>
      </c>
      <c r="F184" s="182">
        <v>964</v>
      </c>
      <c r="G184" s="168">
        <v>334</v>
      </c>
      <c r="H184" s="170">
        <v>625</v>
      </c>
      <c r="I184" s="101">
        <v>0.64834024896265563</v>
      </c>
      <c r="J184" s="105" t="s">
        <v>3423</v>
      </c>
      <c r="K184" s="151"/>
      <c r="L184" s="175">
        <v>5</v>
      </c>
      <c r="M184" s="165">
        <v>5.1867219917012446E-3</v>
      </c>
      <c r="N184" s="144">
        <v>0</v>
      </c>
    </row>
    <row r="185" spans="2:14" s="139" customFormat="1" x14ac:dyDescent="0.2">
      <c r="B185" s="122" t="s">
        <v>1412</v>
      </c>
      <c r="C185" s="122" t="s">
        <v>1199</v>
      </c>
      <c r="D185" s="122" t="s">
        <v>1056</v>
      </c>
      <c r="E185" s="122" t="s">
        <v>906</v>
      </c>
      <c r="F185" s="182">
        <v>567</v>
      </c>
      <c r="G185" s="168">
        <v>168</v>
      </c>
      <c r="H185" s="170">
        <v>395</v>
      </c>
      <c r="I185" s="101">
        <v>0.69664902998236333</v>
      </c>
      <c r="J185" s="105" t="s">
        <v>3424</v>
      </c>
      <c r="K185" s="151"/>
      <c r="L185" s="175">
        <v>4</v>
      </c>
      <c r="M185" s="165">
        <v>7.0546737213403876E-3</v>
      </c>
      <c r="N185" s="144">
        <v>0</v>
      </c>
    </row>
    <row r="186" spans="2:14" s="139" customFormat="1" x14ac:dyDescent="0.2">
      <c r="B186" s="122" t="s">
        <v>1413</v>
      </c>
      <c r="C186" s="122" t="s">
        <v>1200</v>
      </c>
      <c r="D186" s="122" t="s">
        <v>1056</v>
      </c>
      <c r="E186" s="122" t="s">
        <v>906</v>
      </c>
      <c r="F186" s="182">
        <v>832</v>
      </c>
      <c r="G186" s="168">
        <v>174</v>
      </c>
      <c r="H186" s="170">
        <v>421</v>
      </c>
      <c r="I186" s="101">
        <v>0.50600961538461542</v>
      </c>
      <c r="J186" s="105" t="s">
        <v>3425</v>
      </c>
      <c r="K186" s="151"/>
      <c r="L186" s="175">
        <v>237</v>
      </c>
      <c r="M186" s="165">
        <v>0.28485576923076922</v>
      </c>
      <c r="N186" s="144">
        <v>0</v>
      </c>
    </row>
    <row r="187" spans="2:14" s="139" customFormat="1" x14ac:dyDescent="0.2">
      <c r="B187" s="122" t="s">
        <v>1414</v>
      </c>
      <c r="C187" s="122" t="s">
        <v>1201</v>
      </c>
      <c r="D187" s="122" t="s">
        <v>1056</v>
      </c>
      <c r="E187" s="122" t="s">
        <v>906</v>
      </c>
      <c r="F187" s="182">
        <v>1311</v>
      </c>
      <c r="G187" s="168">
        <v>341</v>
      </c>
      <c r="H187" s="170">
        <v>689</v>
      </c>
      <c r="I187" s="101">
        <v>0.52555301296720058</v>
      </c>
      <c r="J187" s="105" t="s">
        <v>3426</v>
      </c>
      <c r="K187" s="151"/>
      <c r="L187" s="175">
        <v>281</v>
      </c>
      <c r="M187" s="165">
        <v>0.21434019832189169</v>
      </c>
      <c r="N187" s="144">
        <v>0</v>
      </c>
    </row>
    <row r="188" spans="2:14" s="139" customFormat="1" x14ac:dyDescent="0.2">
      <c r="B188" s="122" t="s">
        <v>1415</v>
      </c>
      <c r="C188" s="122" t="s">
        <v>1202</v>
      </c>
      <c r="D188" s="122" t="s">
        <v>1056</v>
      </c>
      <c r="E188" s="122" t="s">
        <v>906</v>
      </c>
      <c r="F188" s="182">
        <v>1336</v>
      </c>
      <c r="G188" s="168">
        <v>363</v>
      </c>
      <c r="H188" s="170">
        <v>649</v>
      </c>
      <c r="I188" s="101">
        <v>0.48577844311377244</v>
      </c>
      <c r="J188" s="105" t="s">
        <v>3427</v>
      </c>
      <c r="K188" s="151"/>
      <c r="L188" s="175">
        <v>324</v>
      </c>
      <c r="M188" s="165">
        <v>0.24251497005988024</v>
      </c>
      <c r="N188" s="144">
        <v>0</v>
      </c>
    </row>
    <row r="189" spans="2:14" s="139" customFormat="1" x14ac:dyDescent="0.2">
      <c r="B189" s="122" t="s">
        <v>1416</v>
      </c>
      <c r="C189" s="122" t="s">
        <v>1203</v>
      </c>
      <c r="D189" s="122" t="s">
        <v>1056</v>
      </c>
      <c r="E189" s="122" t="s">
        <v>906</v>
      </c>
      <c r="F189" s="182">
        <v>937</v>
      </c>
      <c r="G189" s="168">
        <v>185</v>
      </c>
      <c r="H189" s="170">
        <v>501</v>
      </c>
      <c r="I189" s="101">
        <v>0.5346851654215582</v>
      </c>
      <c r="J189" s="105" t="s">
        <v>3428</v>
      </c>
      <c r="K189" s="151"/>
      <c r="L189" s="175">
        <v>251</v>
      </c>
      <c r="M189" s="165">
        <v>0.26787620064034151</v>
      </c>
      <c r="N189" s="144">
        <v>0</v>
      </c>
    </row>
    <row r="190" spans="2:14" s="139" customFormat="1" x14ac:dyDescent="0.2">
      <c r="B190" s="122" t="s">
        <v>1417</v>
      </c>
      <c r="C190" s="122" t="s">
        <v>1204</v>
      </c>
      <c r="D190" s="122" t="s">
        <v>1056</v>
      </c>
      <c r="E190" s="122" t="s">
        <v>906</v>
      </c>
      <c r="F190" s="182">
        <v>872</v>
      </c>
      <c r="G190" s="168">
        <v>213</v>
      </c>
      <c r="H190" s="170">
        <v>495</v>
      </c>
      <c r="I190" s="101">
        <v>0.56766055045871555</v>
      </c>
      <c r="J190" s="105" t="s">
        <v>3429</v>
      </c>
      <c r="K190" s="151"/>
      <c r="L190" s="175">
        <v>164</v>
      </c>
      <c r="M190" s="165">
        <v>0.18807339449541285</v>
      </c>
      <c r="N190" s="144">
        <v>0</v>
      </c>
    </row>
    <row r="191" spans="2:14" s="139" customFormat="1" x14ac:dyDescent="0.2">
      <c r="B191" s="122" t="s">
        <v>1418</v>
      </c>
      <c r="C191" s="122" t="s">
        <v>1205</v>
      </c>
      <c r="D191" s="122" t="s">
        <v>1056</v>
      </c>
      <c r="E191" s="122" t="s">
        <v>906</v>
      </c>
      <c r="F191" s="182">
        <v>1484</v>
      </c>
      <c r="G191" s="168">
        <v>316</v>
      </c>
      <c r="H191" s="170">
        <v>905</v>
      </c>
      <c r="I191" s="101">
        <v>0.60983827493261455</v>
      </c>
      <c r="J191" s="105" t="s">
        <v>3430</v>
      </c>
      <c r="K191" s="151"/>
      <c r="L191" s="175">
        <v>263</v>
      </c>
      <c r="M191" s="165">
        <v>0.17722371967654987</v>
      </c>
      <c r="N191" s="144">
        <v>0</v>
      </c>
    </row>
    <row r="192" spans="2:14" s="139" customFormat="1" x14ac:dyDescent="0.2">
      <c r="B192" s="122" t="s">
        <v>1419</v>
      </c>
      <c r="C192" s="122" t="s">
        <v>1206</v>
      </c>
      <c r="D192" s="122" t="s">
        <v>1056</v>
      </c>
      <c r="E192" s="122" t="s">
        <v>906</v>
      </c>
      <c r="F192" s="182">
        <v>753</v>
      </c>
      <c r="G192" s="168">
        <v>204</v>
      </c>
      <c r="H192" s="170">
        <v>384</v>
      </c>
      <c r="I192" s="101">
        <v>0.50996015936254979</v>
      </c>
      <c r="J192" s="105" t="s">
        <v>3431</v>
      </c>
      <c r="K192" s="151"/>
      <c r="L192" s="175">
        <v>165</v>
      </c>
      <c r="M192" s="165">
        <v>0.21912350597609562</v>
      </c>
      <c r="N192" s="144">
        <v>0</v>
      </c>
    </row>
    <row r="193" spans="2:14" s="139" customFormat="1" x14ac:dyDescent="0.2">
      <c r="B193" s="122" t="s">
        <v>1420</v>
      </c>
      <c r="C193" s="122" t="s">
        <v>1207</v>
      </c>
      <c r="D193" s="122" t="s">
        <v>1058</v>
      </c>
      <c r="E193" s="122" t="s">
        <v>908</v>
      </c>
      <c r="F193" s="182">
        <v>1372</v>
      </c>
      <c r="G193" s="168">
        <v>273</v>
      </c>
      <c r="H193" s="170">
        <v>1013</v>
      </c>
      <c r="I193" s="101">
        <v>0.73833819241982512</v>
      </c>
      <c r="J193" s="105" t="s">
        <v>3401</v>
      </c>
      <c r="K193" s="151"/>
      <c r="L193" s="175">
        <v>86</v>
      </c>
      <c r="M193" s="165">
        <v>6.2682215743440239E-2</v>
      </c>
      <c r="N193" s="144">
        <v>0</v>
      </c>
    </row>
    <row r="194" spans="2:14" s="139" customFormat="1" x14ac:dyDescent="0.2">
      <c r="B194" s="122" t="s">
        <v>1421</v>
      </c>
      <c r="C194" s="122" t="s">
        <v>1208</v>
      </c>
      <c r="D194" s="122" t="s">
        <v>1058</v>
      </c>
      <c r="E194" s="122" t="s">
        <v>908</v>
      </c>
      <c r="F194" s="182">
        <v>965</v>
      </c>
      <c r="G194" s="168">
        <v>145</v>
      </c>
      <c r="H194" s="170">
        <v>732</v>
      </c>
      <c r="I194" s="101">
        <v>0.75854922279792747</v>
      </c>
      <c r="J194" s="105" t="s">
        <v>3432</v>
      </c>
      <c r="K194" s="151"/>
      <c r="L194" s="175">
        <v>88</v>
      </c>
      <c r="M194" s="165">
        <v>9.1191709844559585E-2</v>
      </c>
      <c r="N194" s="144">
        <v>0</v>
      </c>
    </row>
    <row r="195" spans="2:14" s="139" customFormat="1" x14ac:dyDescent="0.2">
      <c r="B195" s="122" t="s">
        <v>1422</v>
      </c>
      <c r="C195" s="122" t="s">
        <v>1209</v>
      </c>
      <c r="D195" s="122" t="s">
        <v>1058</v>
      </c>
      <c r="E195" s="122" t="s">
        <v>908</v>
      </c>
      <c r="F195" s="182">
        <v>1065</v>
      </c>
      <c r="G195" s="168">
        <v>296</v>
      </c>
      <c r="H195" s="170">
        <v>760</v>
      </c>
      <c r="I195" s="101">
        <v>0.71361502347417838</v>
      </c>
      <c r="J195" s="105" t="s">
        <v>3433</v>
      </c>
      <c r="K195" s="151"/>
      <c r="L195" s="175">
        <v>9</v>
      </c>
      <c r="M195" s="165">
        <v>8.4507042253521118E-3</v>
      </c>
      <c r="N195" s="144">
        <v>0</v>
      </c>
    </row>
    <row r="196" spans="2:14" s="139" customFormat="1" x14ac:dyDescent="0.2">
      <c r="B196" s="122" t="s">
        <v>1423</v>
      </c>
      <c r="C196" s="122" t="s">
        <v>1210</v>
      </c>
      <c r="D196" s="122" t="s">
        <v>1058</v>
      </c>
      <c r="E196" s="122" t="s">
        <v>908</v>
      </c>
      <c r="F196" s="182">
        <v>1485</v>
      </c>
      <c r="G196" s="168">
        <v>448</v>
      </c>
      <c r="H196" s="170">
        <v>1035</v>
      </c>
      <c r="I196" s="101">
        <v>0.69696969696969702</v>
      </c>
      <c r="J196" s="105" t="s">
        <v>3434</v>
      </c>
      <c r="K196" s="151"/>
      <c r="L196" s="175">
        <v>2</v>
      </c>
      <c r="M196" s="165">
        <v>1.3468013468013469E-3</v>
      </c>
      <c r="N196" s="144">
        <v>0</v>
      </c>
    </row>
    <row r="197" spans="2:14" s="139" customFormat="1" x14ac:dyDescent="0.2">
      <c r="B197" s="122" t="s">
        <v>1424</v>
      </c>
      <c r="C197" s="122" t="s">
        <v>1211</v>
      </c>
      <c r="D197" s="122" t="s">
        <v>1058</v>
      </c>
      <c r="E197" s="122" t="s">
        <v>908</v>
      </c>
      <c r="F197" s="182">
        <v>732</v>
      </c>
      <c r="G197" s="168">
        <v>158</v>
      </c>
      <c r="H197" s="170">
        <v>516</v>
      </c>
      <c r="I197" s="101">
        <v>0.70491803278688525</v>
      </c>
      <c r="J197" s="105" t="s">
        <v>3435</v>
      </c>
      <c r="K197" s="151"/>
      <c r="L197" s="175">
        <v>58</v>
      </c>
      <c r="M197" s="165">
        <v>7.9234972677595633E-2</v>
      </c>
      <c r="N197" s="144">
        <v>0</v>
      </c>
    </row>
    <row r="198" spans="2:14" s="139" customFormat="1" x14ac:dyDescent="0.2">
      <c r="B198" s="122" t="s">
        <v>1425</v>
      </c>
      <c r="C198" s="122" t="s">
        <v>762</v>
      </c>
      <c r="D198" s="122" t="s">
        <v>1058</v>
      </c>
      <c r="E198" s="122" t="s">
        <v>908</v>
      </c>
      <c r="F198" s="182">
        <v>1816</v>
      </c>
      <c r="G198" s="168">
        <v>317</v>
      </c>
      <c r="H198" s="170">
        <v>1343</v>
      </c>
      <c r="I198" s="101">
        <v>0.73953744493392071</v>
      </c>
      <c r="J198" s="105" t="s">
        <v>3436</v>
      </c>
      <c r="K198" s="151"/>
      <c r="L198" s="175">
        <v>156</v>
      </c>
      <c r="M198" s="165">
        <v>8.590308370044053E-2</v>
      </c>
      <c r="N198" s="144">
        <v>0</v>
      </c>
    </row>
    <row r="199" spans="2:14" s="139" customFormat="1" x14ac:dyDescent="0.2">
      <c r="B199" s="122" t="s">
        <v>1426</v>
      </c>
      <c r="C199" s="122" t="s">
        <v>1212</v>
      </c>
      <c r="D199" s="122" t="s">
        <v>1058</v>
      </c>
      <c r="E199" s="122" t="s">
        <v>908</v>
      </c>
      <c r="F199" s="182">
        <v>1183</v>
      </c>
      <c r="G199" s="168">
        <v>185</v>
      </c>
      <c r="H199" s="170">
        <v>891</v>
      </c>
      <c r="I199" s="101">
        <v>0.7531699070160609</v>
      </c>
      <c r="J199" s="105" t="s">
        <v>3437</v>
      </c>
      <c r="K199" s="151"/>
      <c r="L199" s="175">
        <v>107</v>
      </c>
      <c r="M199" s="165">
        <v>9.0448013524936602E-2</v>
      </c>
      <c r="N199" s="144">
        <v>0</v>
      </c>
    </row>
    <row r="200" spans="2:14" s="139" customFormat="1" x14ac:dyDescent="0.2">
      <c r="B200" s="122" t="s">
        <v>1427</v>
      </c>
      <c r="C200" s="122" t="s">
        <v>765</v>
      </c>
      <c r="D200" s="122" t="s">
        <v>1056</v>
      </c>
      <c r="E200" s="122" t="s">
        <v>906</v>
      </c>
      <c r="F200" s="182">
        <v>994</v>
      </c>
      <c r="G200" s="168">
        <v>294</v>
      </c>
      <c r="H200" s="170">
        <v>691</v>
      </c>
      <c r="I200" s="101">
        <v>0.6951710261569416</v>
      </c>
      <c r="J200" s="105" t="s">
        <v>3215</v>
      </c>
      <c r="K200" s="151"/>
      <c r="L200" s="175">
        <v>9</v>
      </c>
      <c r="M200" s="165">
        <v>9.0543259557344068E-3</v>
      </c>
      <c r="N200" s="144">
        <v>0</v>
      </c>
    </row>
    <row r="201" spans="2:14" s="139" customFormat="1" x14ac:dyDescent="0.2">
      <c r="B201" s="122" t="s">
        <v>1428</v>
      </c>
      <c r="C201" s="122" t="s">
        <v>1213</v>
      </c>
      <c r="D201" s="122" t="s">
        <v>1056</v>
      </c>
      <c r="E201" s="122" t="s">
        <v>906</v>
      </c>
      <c r="F201" s="182">
        <v>829</v>
      </c>
      <c r="G201" s="168">
        <v>177</v>
      </c>
      <c r="H201" s="170">
        <v>630</v>
      </c>
      <c r="I201" s="101">
        <v>0.7599517490952955</v>
      </c>
      <c r="J201" s="105" t="s">
        <v>3438</v>
      </c>
      <c r="K201" s="151"/>
      <c r="L201" s="175">
        <v>22</v>
      </c>
      <c r="M201" s="165">
        <v>2.6537997587454766E-2</v>
      </c>
      <c r="N201" s="144">
        <v>0</v>
      </c>
    </row>
    <row r="202" spans="2:14" s="139" customFormat="1" x14ac:dyDescent="0.2">
      <c r="B202" s="122" t="s">
        <v>1429</v>
      </c>
      <c r="C202" s="122" t="s">
        <v>1214</v>
      </c>
      <c r="D202" s="122" t="s">
        <v>1056</v>
      </c>
      <c r="E202" s="122" t="s">
        <v>906</v>
      </c>
      <c r="F202" s="182">
        <v>871</v>
      </c>
      <c r="G202" s="168">
        <v>179</v>
      </c>
      <c r="H202" s="170">
        <v>673</v>
      </c>
      <c r="I202" s="101">
        <v>0.7726750861079219</v>
      </c>
      <c r="J202" s="105" t="s">
        <v>3439</v>
      </c>
      <c r="K202" s="151"/>
      <c r="L202" s="175">
        <v>19</v>
      </c>
      <c r="M202" s="165">
        <v>2.1814006888633754E-2</v>
      </c>
      <c r="N202" s="144">
        <v>0</v>
      </c>
    </row>
    <row r="203" spans="2:14" s="139" customFormat="1" x14ac:dyDescent="0.2">
      <c r="B203" s="122" t="s">
        <v>1430</v>
      </c>
      <c r="C203" s="122" t="s">
        <v>1215</v>
      </c>
      <c r="D203" s="122" t="s">
        <v>1056</v>
      </c>
      <c r="E203" s="122" t="s">
        <v>906</v>
      </c>
      <c r="F203" s="182">
        <v>1277</v>
      </c>
      <c r="G203" s="168">
        <v>325</v>
      </c>
      <c r="H203" s="170">
        <v>942</v>
      </c>
      <c r="I203" s="101">
        <v>0.73766640563821462</v>
      </c>
      <c r="J203" s="105" t="s">
        <v>3440</v>
      </c>
      <c r="K203" s="151"/>
      <c r="L203" s="175">
        <v>10</v>
      </c>
      <c r="M203" s="165">
        <v>7.8308535630383716E-3</v>
      </c>
      <c r="N203" s="144">
        <v>0</v>
      </c>
    </row>
    <row r="204" spans="2:14" s="139" customFormat="1" x14ac:dyDescent="0.2">
      <c r="B204" s="122" t="s">
        <v>1431</v>
      </c>
      <c r="C204" s="122" t="s">
        <v>1216</v>
      </c>
      <c r="D204" s="122" t="s">
        <v>1056</v>
      </c>
      <c r="E204" s="122" t="s">
        <v>906</v>
      </c>
      <c r="F204" s="182">
        <v>3207</v>
      </c>
      <c r="G204" s="168">
        <v>701</v>
      </c>
      <c r="H204" s="170">
        <v>2438</v>
      </c>
      <c r="I204" s="101">
        <v>0.76021203617087618</v>
      </c>
      <c r="J204" s="105" t="s">
        <v>3441</v>
      </c>
      <c r="K204" s="151"/>
      <c r="L204" s="175">
        <v>68</v>
      </c>
      <c r="M204" s="165">
        <v>2.1203617087620828E-2</v>
      </c>
      <c r="N204" s="144">
        <v>0</v>
      </c>
    </row>
    <row r="205" spans="2:14" s="139" customFormat="1" x14ac:dyDescent="0.2">
      <c r="B205" s="122" t="s">
        <v>1432</v>
      </c>
      <c r="C205" s="122" t="s">
        <v>1217</v>
      </c>
      <c r="D205" s="122" t="s">
        <v>1056</v>
      </c>
      <c r="E205" s="122" t="s">
        <v>906</v>
      </c>
      <c r="F205" s="182">
        <v>761</v>
      </c>
      <c r="G205" s="168">
        <v>119</v>
      </c>
      <c r="H205" s="170">
        <v>618</v>
      </c>
      <c r="I205" s="101">
        <v>0.81208935611038102</v>
      </c>
      <c r="J205" s="105" t="s">
        <v>3442</v>
      </c>
      <c r="K205" s="151"/>
      <c r="L205" s="175">
        <v>24</v>
      </c>
      <c r="M205" s="165">
        <v>3.1537450722733243E-2</v>
      </c>
      <c r="N205" s="144">
        <v>0</v>
      </c>
    </row>
    <row r="206" spans="2:14" s="139" customFormat="1" x14ac:dyDescent="0.2">
      <c r="B206" s="122" t="s">
        <v>1433</v>
      </c>
      <c r="C206" s="122" t="s">
        <v>1218</v>
      </c>
      <c r="D206" s="122" t="s">
        <v>1056</v>
      </c>
      <c r="E206" s="122" t="s">
        <v>906</v>
      </c>
      <c r="F206" s="182">
        <v>1137</v>
      </c>
      <c r="G206" s="168">
        <v>273</v>
      </c>
      <c r="H206" s="170">
        <v>794</v>
      </c>
      <c r="I206" s="101">
        <v>0.69832893579595423</v>
      </c>
      <c r="J206" s="105" t="s">
        <v>3443</v>
      </c>
      <c r="K206" s="151"/>
      <c r="L206" s="175">
        <v>70</v>
      </c>
      <c r="M206" s="165">
        <v>6.156552330694811E-2</v>
      </c>
      <c r="N206" s="144">
        <v>0</v>
      </c>
    </row>
    <row r="207" spans="2:14" s="139" customFormat="1" x14ac:dyDescent="0.2">
      <c r="B207" s="122" t="s">
        <v>1434</v>
      </c>
      <c r="C207" s="122" t="s">
        <v>1219</v>
      </c>
      <c r="D207" s="122" t="s">
        <v>1054</v>
      </c>
      <c r="E207" s="122" t="s">
        <v>1055</v>
      </c>
      <c r="F207" s="182">
        <v>419</v>
      </c>
      <c r="G207" s="168">
        <v>65</v>
      </c>
      <c r="H207" s="170">
        <v>351</v>
      </c>
      <c r="I207" s="101">
        <v>0.83770883054892598</v>
      </c>
      <c r="J207" s="105" t="s">
        <v>3444</v>
      </c>
      <c r="K207" s="151"/>
      <c r="L207" s="175">
        <v>3</v>
      </c>
      <c r="M207" s="165">
        <v>7.1599045346062056E-3</v>
      </c>
      <c r="N207" s="144">
        <v>0</v>
      </c>
    </row>
    <row r="208" spans="2:14" s="139" customFormat="1" x14ac:dyDescent="0.2">
      <c r="B208" s="122" t="s">
        <v>1435</v>
      </c>
      <c r="C208" s="122" t="s">
        <v>1220</v>
      </c>
      <c r="D208" s="122" t="s">
        <v>1054</v>
      </c>
      <c r="E208" s="122" t="s">
        <v>1055</v>
      </c>
      <c r="F208" s="182">
        <v>672</v>
      </c>
      <c r="G208" s="168">
        <v>177</v>
      </c>
      <c r="H208" s="170">
        <v>492</v>
      </c>
      <c r="I208" s="101"/>
      <c r="J208" s="105"/>
      <c r="K208" s="151"/>
      <c r="L208" s="175">
        <v>3</v>
      </c>
      <c r="M208" s="165"/>
      <c r="N208" s="144">
        <v>1</v>
      </c>
    </row>
    <row r="209" spans="2:14" s="139" customFormat="1" x14ac:dyDescent="0.2">
      <c r="B209" s="122" t="s">
        <v>1436</v>
      </c>
      <c r="C209" s="122" t="s">
        <v>1221</v>
      </c>
      <c r="D209" s="122" t="s">
        <v>1054</v>
      </c>
      <c r="E209" s="122" t="s">
        <v>1055</v>
      </c>
      <c r="F209" s="182">
        <v>1477</v>
      </c>
      <c r="G209" s="168">
        <v>216</v>
      </c>
      <c r="H209" s="170">
        <v>1253</v>
      </c>
      <c r="I209" s="101">
        <v>0.84834123222748814</v>
      </c>
      <c r="J209" s="105" t="s">
        <v>3160</v>
      </c>
      <c r="K209" s="151"/>
      <c r="L209" s="175">
        <v>8</v>
      </c>
      <c r="M209" s="165">
        <v>5.4163845633039944E-3</v>
      </c>
      <c r="N209" s="144">
        <v>0</v>
      </c>
    </row>
    <row r="210" spans="2:14" s="139" customFormat="1" x14ac:dyDescent="0.2">
      <c r="B210" s="122" t="s">
        <v>1437</v>
      </c>
      <c r="C210" s="122" t="s">
        <v>1222</v>
      </c>
      <c r="D210" s="122" t="s">
        <v>1054</v>
      </c>
      <c r="E210" s="122" t="s">
        <v>1055</v>
      </c>
      <c r="F210" s="182">
        <v>431</v>
      </c>
      <c r="G210" s="168">
        <v>132</v>
      </c>
      <c r="H210" s="170">
        <v>299</v>
      </c>
      <c r="I210" s="101"/>
      <c r="J210" s="105"/>
      <c r="K210" s="151"/>
      <c r="L210" s="175">
        <v>0</v>
      </c>
      <c r="M210" s="165"/>
      <c r="N210" s="144">
        <v>1</v>
      </c>
    </row>
    <row r="211" spans="2:14" s="139" customFormat="1" x14ac:dyDescent="0.2">
      <c r="B211" s="122" t="s">
        <v>1438</v>
      </c>
      <c r="C211" s="122" t="s">
        <v>1223</v>
      </c>
      <c r="D211" s="122" t="s">
        <v>1054</v>
      </c>
      <c r="E211" s="122" t="s">
        <v>1055</v>
      </c>
      <c r="F211" s="182">
        <v>423</v>
      </c>
      <c r="G211" s="168">
        <v>94</v>
      </c>
      <c r="H211" s="170">
        <v>315</v>
      </c>
      <c r="I211" s="101">
        <v>0.74468085106382975</v>
      </c>
      <c r="J211" s="105" t="s">
        <v>3445</v>
      </c>
      <c r="K211" s="151"/>
      <c r="L211" s="175">
        <v>14</v>
      </c>
      <c r="M211" s="165">
        <v>3.309692671394799E-2</v>
      </c>
      <c r="N211" s="144">
        <v>0</v>
      </c>
    </row>
    <row r="212" spans="2:14" s="139" customFormat="1" x14ac:dyDescent="0.2">
      <c r="B212" s="122" t="s">
        <v>1439</v>
      </c>
      <c r="C212" s="122" t="s">
        <v>1224</v>
      </c>
      <c r="D212" s="122" t="s">
        <v>1054</v>
      </c>
      <c r="E212" s="122" t="s">
        <v>1055</v>
      </c>
      <c r="F212" s="182">
        <v>1009</v>
      </c>
      <c r="G212" s="168">
        <v>353</v>
      </c>
      <c r="H212" s="170">
        <v>617</v>
      </c>
      <c r="I212" s="101">
        <v>0.61149653121902869</v>
      </c>
      <c r="J212" s="105" t="s">
        <v>3446</v>
      </c>
      <c r="K212" s="151"/>
      <c r="L212" s="175">
        <v>39</v>
      </c>
      <c r="M212" s="165">
        <v>3.865213082259663E-2</v>
      </c>
      <c r="N212" s="144">
        <v>0</v>
      </c>
    </row>
    <row r="213" spans="2:14" s="139" customFormat="1" x14ac:dyDescent="0.2">
      <c r="B213" s="122" t="s">
        <v>1440</v>
      </c>
      <c r="C213" s="122" t="s">
        <v>1225</v>
      </c>
      <c r="D213" s="122" t="s">
        <v>1054</v>
      </c>
      <c r="E213" s="122" t="s">
        <v>1055</v>
      </c>
      <c r="F213" s="182">
        <v>812</v>
      </c>
      <c r="G213" s="168">
        <v>219</v>
      </c>
      <c r="H213" s="170">
        <v>583</v>
      </c>
      <c r="I213" s="101">
        <v>0.71798029556650245</v>
      </c>
      <c r="J213" s="105" t="s">
        <v>3447</v>
      </c>
      <c r="K213" s="151"/>
      <c r="L213" s="175">
        <v>10</v>
      </c>
      <c r="M213" s="165">
        <v>1.2315270935960592E-2</v>
      </c>
      <c r="N213" s="144">
        <v>0</v>
      </c>
    </row>
    <row r="214" spans="2:14" s="139" customFormat="1" x14ac:dyDescent="0.2">
      <c r="B214" s="122" t="s">
        <v>1441</v>
      </c>
      <c r="C214" s="122" t="s">
        <v>1226</v>
      </c>
      <c r="D214" s="122" t="s">
        <v>1056</v>
      </c>
      <c r="E214" s="122" t="s">
        <v>906</v>
      </c>
      <c r="F214" s="182">
        <v>1435</v>
      </c>
      <c r="G214" s="168">
        <v>480</v>
      </c>
      <c r="H214" s="170">
        <v>942</v>
      </c>
      <c r="I214" s="101">
        <v>0.65644599303135887</v>
      </c>
      <c r="J214" s="105" t="s">
        <v>3448</v>
      </c>
      <c r="K214" s="151"/>
      <c r="L214" s="175">
        <v>13</v>
      </c>
      <c r="M214" s="165">
        <v>9.0592334494773528E-3</v>
      </c>
      <c r="N214" s="144">
        <v>0</v>
      </c>
    </row>
    <row r="215" spans="2:14" s="139" customFormat="1" x14ac:dyDescent="0.2">
      <c r="B215" s="122" t="s">
        <v>1442</v>
      </c>
      <c r="C215" s="122" t="s">
        <v>805</v>
      </c>
      <c r="D215" s="122" t="s">
        <v>1056</v>
      </c>
      <c r="E215" s="122" t="s">
        <v>906</v>
      </c>
      <c r="F215" s="182">
        <v>1166</v>
      </c>
      <c r="G215" s="168">
        <v>390</v>
      </c>
      <c r="H215" s="170">
        <v>762</v>
      </c>
      <c r="I215" s="101">
        <v>0.65351629502572894</v>
      </c>
      <c r="J215" s="105" t="s">
        <v>3449</v>
      </c>
      <c r="K215" s="151"/>
      <c r="L215" s="175">
        <v>14</v>
      </c>
      <c r="M215" s="165">
        <v>1.2006861063464836E-2</v>
      </c>
      <c r="N215" s="144">
        <v>0</v>
      </c>
    </row>
    <row r="216" spans="2:14" s="139" customFormat="1" x14ac:dyDescent="0.2">
      <c r="B216" s="122" t="s">
        <v>1443</v>
      </c>
      <c r="C216" s="122" t="s">
        <v>1227</v>
      </c>
      <c r="D216" s="122" t="s">
        <v>1056</v>
      </c>
      <c r="E216" s="122" t="s">
        <v>906</v>
      </c>
      <c r="F216" s="182">
        <v>1068</v>
      </c>
      <c r="G216" s="168">
        <v>266</v>
      </c>
      <c r="H216" s="170">
        <v>797</v>
      </c>
      <c r="I216" s="101">
        <v>0.74625468164794007</v>
      </c>
      <c r="J216" s="105" t="s">
        <v>3450</v>
      </c>
      <c r="K216" s="151"/>
      <c r="L216" s="175">
        <v>5</v>
      </c>
      <c r="M216" s="165">
        <v>4.6816479400749065E-3</v>
      </c>
      <c r="N216" s="144">
        <v>0</v>
      </c>
    </row>
    <row r="217" spans="2:14" s="139" customFormat="1" x14ac:dyDescent="0.2">
      <c r="B217" s="122" t="s">
        <v>1444</v>
      </c>
      <c r="C217" s="122" t="s">
        <v>1228</v>
      </c>
      <c r="D217" s="122" t="s">
        <v>1056</v>
      </c>
      <c r="E217" s="122" t="s">
        <v>906</v>
      </c>
      <c r="F217" s="182">
        <v>1073</v>
      </c>
      <c r="G217" s="168">
        <v>292</v>
      </c>
      <c r="H217" s="170">
        <v>771</v>
      </c>
      <c r="I217" s="101"/>
      <c r="J217" s="105"/>
      <c r="K217" s="151"/>
      <c r="L217" s="175">
        <v>10</v>
      </c>
      <c r="M217" s="165"/>
      <c r="N217" s="144">
        <v>1</v>
      </c>
    </row>
    <row r="218" spans="2:14" s="139" customFormat="1" x14ac:dyDescent="0.2">
      <c r="B218" s="122" t="s">
        <v>1445</v>
      </c>
      <c r="C218" s="122" t="s">
        <v>1229</v>
      </c>
      <c r="D218" s="122" t="s">
        <v>1056</v>
      </c>
      <c r="E218" s="122" t="s">
        <v>906</v>
      </c>
      <c r="F218" s="182">
        <v>1326</v>
      </c>
      <c r="G218" s="168">
        <v>418</v>
      </c>
      <c r="H218" s="170">
        <v>887</v>
      </c>
      <c r="I218" s="101">
        <v>0.66892911010558065</v>
      </c>
      <c r="J218" s="105" t="s">
        <v>3451</v>
      </c>
      <c r="K218" s="151"/>
      <c r="L218" s="175">
        <v>21</v>
      </c>
      <c r="M218" s="165">
        <v>1.5837104072398189E-2</v>
      </c>
      <c r="N218" s="144">
        <v>0</v>
      </c>
    </row>
    <row r="219" spans="2:14" s="139" customFormat="1" x14ac:dyDescent="0.2">
      <c r="B219" s="122" t="s">
        <v>1446</v>
      </c>
      <c r="C219" s="122" t="s">
        <v>1230</v>
      </c>
      <c r="D219" s="122" t="s">
        <v>1056</v>
      </c>
      <c r="E219" s="122" t="s">
        <v>906</v>
      </c>
      <c r="F219" s="182">
        <v>1137</v>
      </c>
      <c r="G219" s="168">
        <v>334</v>
      </c>
      <c r="H219" s="170">
        <v>719</v>
      </c>
      <c r="I219" s="101">
        <v>0.63236587510993847</v>
      </c>
      <c r="J219" s="105" t="s">
        <v>3452</v>
      </c>
      <c r="K219" s="151"/>
      <c r="L219" s="175">
        <v>84</v>
      </c>
      <c r="M219" s="165">
        <v>7.3878627968337732E-2</v>
      </c>
      <c r="N219" s="144">
        <v>0</v>
      </c>
    </row>
    <row r="220" spans="2:14" s="139" customFormat="1" x14ac:dyDescent="0.2">
      <c r="B220" s="122" t="s">
        <v>1447</v>
      </c>
      <c r="C220" s="122" t="s">
        <v>802</v>
      </c>
      <c r="D220" s="122" t="s">
        <v>1056</v>
      </c>
      <c r="E220" s="122" t="s">
        <v>906</v>
      </c>
      <c r="F220" s="182">
        <v>1121</v>
      </c>
      <c r="G220" s="168">
        <v>188</v>
      </c>
      <c r="H220" s="170">
        <v>926</v>
      </c>
      <c r="I220" s="101">
        <v>0.82604817127564678</v>
      </c>
      <c r="J220" s="105" t="s">
        <v>3453</v>
      </c>
      <c r="K220" s="151"/>
      <c r="L220" s="175">
        <v>7</v>
      </c>
      <c r="M220" s="165">
        <v>6.2444246208742194E-3</v>
      </c>
      <c r="N220" s="144">
        <v>0</v>
      </c>
    </row>
    <row r="221" spans="2:14" s="139" customFormat="1" x14ac:dyDescent="0.2">
      <c r="B221" s="122" t="s">
        <v>1448</v>
      </c>
      <c r="C221" s="122" t="s">
        <v>1231</v>
      </c>
      <c r="D221" s="122" t="s">
        <v>1060</v>
      </c>
      <c r="E221" s="122" t="s">
        <v>909</v>
      </c>
      <c r="F221" s="182">
        <v>1884</v>
      </c>
      <c r="G221" s="168">
        <v>364</v>
      </c>
      <c r="H221" s="170">
        <v>1509</v>
      </c>
      <c r="I221" s="101">
        <v>0.80095541401273884</v>
      </c>
      <c r="J221" s="105" t="s">
        <v>3454</v>
      </c>
      <c r="K221" s="151"/>
      <c r="L221" s="175">
        <v>11</v>
      </c>
      <c r="M221" s="165">
        <v>5.8386411889596599E-3</v>
      </c>
      <c r="N221" s="144">
        <v>0</v>
      </c>
    </row>
    <row r="222" spans="2:14" s="139" customFormat="1" x14ac:dyDescent="0.2">
      <c r="B222" s="122" t="s">
        <v>1449</v>
      </c>
      <c r="C222" s="122" t="s">
        <v>1232</v>
      </c>
      <c r="D222" s="122" t="s">
        <v>1060</v>
      </c>
      <c r="E222" s="122" t="s">
        <v>909</v>
      </c>
      <c r="F222" s="182">
        <v>1962</v>
      </c>
      <c r="G222" s="168">
        <v>293</v>
      </c>
      <c r="H222" s="170">
        <v>1652</v>
      </c>
      <c r="I222" s="101">
        <v>0.84199796126401627</v>
      </c>
      <c r="J222" s="105" t="s">
        <v>3455</v>
      </c>
      <c r="K222" s="151"/>
      <c r="L222" s="175">
        <v>17</v>
      </c>
      <c r="M222" s="165">
        <v>8.6646279306829763E-3</v>
      </c>
      <c r="N222" s="144">
        <v>0</v>
      </c>
    </row>
    <row r="223" spans="2:14" s="139" customFormat="1" x14ac:dyDescent="0.2">
      <c r="B223" s="122" t="s">
        <v>1450</v>
      </c>
      <c r="C223" s="122" t="s">
        <v>1233</v>
      </c>
      <c r="D223" s="122" t="s">
        <v>1060</v>
      </c>
      <c r="E223" s="122" t="s">
        <v>909</v>
      </c>
      <c r="F223" s="182">
        <v>1483</v>
      </c>
      <c r="G223" s="168">
        <v>227</v>
      </c>
      <c r="H223" s="170">
        <v>1238</v>
      </c>
      <c r="I223" s="101">
        <v>0.83479433580579909</v>
      </c>
      <c r="J223" s="105" t="s">
        <v>3456</v>
      </c>
      <c r="K223" s="151"/>
      <c r="L223" s="175">
        <v>18</v>
      </c>
      <c r="M223" s="165">
        <v>1.2137559002022926E-2</v>
      </c>
      <c r="N223" s="144">
        <v>0</v>
      </c>
    </row>
    <row r="224" spans="2:14" s="139" customFormat="1" x14ac:dyDescent="0.2">
      <c r="B224" s="122" t="s">
        <v>1451</v>
      </c>
      <c r="C224" s="122" t="s">
        <v>1234</v>
      </c>
      <c r="D224" s="122" t="s">
        <v>1060</v>
      </c>
      <c r="E224" s="122" t="s">
        <v>909</v>
      </c>
      <c r="F224" s="182">
        <v>1240</v>
      </c>
      <c r="G224" s="168">
        <v>205</v>
      </c>
      <c r="H224" s="170">
        <v>1028</v>
      </c>
      <c r="I224" s="101">
        <v>0.82903225806451608</v>
      </c>
      <c r="J224" s="105" t="s">
        <v>2027</v>
      </c>
      <c r="K224" s="151"/>
      <c r="L224" s="175">
        <v>7</v>
      </c>
      <c r="M224" s="165">
        <v>5.6451612903225803E-3</v>
      </c>
      <c r="N224" s="144">
        <v>0</v>
      </c>
    </row>
    <row r="225" spans="2:14" s="139" customFormat="1" x14ac:dyDescent="0.2">
      <c r="B225" s="122" t="s">
        <v>1452</v>
      </c>
      <c r="C225" s="122" t="s">
        <v>1235</v>
      </c>
      <c r="D225" s="122" t="s">
        <v>1060</v>
      </c>
      <c r="E225" s="122" t="s">
        <v>909</v>
      </c>
      <c r="F225" s="182">
        <v>1108</v>
      </c>
      <c r="G225" s="168">
        <v>193</v>
      </c>
      <c r="H225" s="170">
        <v>908</v>
      </c>
      <c r="I225" s="101">
        <v>0.81949458483754511</v>
      </c>
      <c r="J225" s="105" t="s">
        <v>1960</v>
      </c>
      <c r="K225" s="151"/>
      <c r="L225" s="175">
        <v>7</v>
      </c>
      <c r="M225" s="165">
        <v>6.3176895306859202E-3</v>
      </c>
      <c r="N225" s="144">
        <v>0</v>
      </c>
    </row>
    <row r="226" spans="2:14" s="139" customFormat="1" x14ac:dyDescent="0.2">
      <c r="B226" s="122" t="s">
        <v>1453</v>
      </c>
      <c r="C226" s="122" t="s">
        <v>1236</v>
      </c>
      <c r="D226" s="122" t="s">
        <v>1061</v>
      </c>
      <c r="E226" s="122" t="s">
        <v>910</v>
      </c>
      <c r="F226" s="182">
        <v>1215</v>
      </c>
      <c r="G226" s="168">
        <v>232</v>
      </c>
      <c r="H226" s="170">
        <v>975</v>
      </c>
      <c r="I226" s="101">
        <v>0.80246913580246915</v>
      </c>
      <c r="J226" s="105" t="s">
        <v>3457</v>
      </c>
      <c r="K226" s="151"/>
      <c r="L226" s="175">
        <v>8</v>
      </c>
      <c r="M226" s="165">
        <v>6.5843621399176953E-3</v>
      </c>
      <c r="N226" s="144">
        <v>0</v>
      </c>
    </row>
    <row r="227" spans="2:14" s="139" customFormat="1" x14ac:dyDescent="0.2">
      <c r="B227" s="122" t="s">
        <v>1454</v>
      </c>
      <c r="C227" s="122" t="s">
        <v>1237</v>
      </c>
      <c r="D227" s="122" t="s">
        <v>1061</v>
      </c>
      <c r="E227" s="122" t="s">
        <v>910</v>
      </c>
      <c r="F227" s="182">
        <v>1275</v>
      </c>
      <c r="G227" s="168">
        <v>287</v>
      </c>
      <c r="H227" s="170">
        <v>984</v>
      </c>
      <c r="I227" s="101">
        <v>0.77176470588235291</v>
      </c>
      <c r="J227" s="105" t="s">
        <v>3458</v>
      </c>
      <c r="K227" s="151"/>
      <c r="L227" s="175">
        <v>4</v>
      </c>
      <c r="M227" s="165">
        <v>3.1372549019607842E-3</v>
      </c>
      <c r="N227" s="144">
        <v>0</v>
      </c>
    </row>
    <row r="228" spans="2:14" s="139" customFormat="1" x14ac:dyDescent="0.2">
      <c r="B228" s="122" t="s">
        <v>1455</v>
      </c>
      <c r="C228" s="122" t="s">
        <v>1238</v>
      </c>
      <c r="D228" s="122" t="s">
        <v>1061</v>
      </c>
      <c r="E228" s="122" t="s">
        <v>910</v>
      </c>
      <c r="F228" s="182">
        <v>1621</v>
      </c>
      <c r="G228" s="168">
        <v>778</v>
      </c>
      <c r="H228" s="170">
        <v>830</v>
      </c>
      <c r="I228" s="101">
        <v>0.51202961135101788</v>
      </c>
      <c r="J228" s="105" t="s">
        <v>3459</v>
      </c>
      <c r="K228" s="151"/>
      <c r="L228" s="175">
        <v>13</v>
      </c>
      <c r="M228" s="165">
        <v>8.0197409006785934E-3</v>
      </c>
      <c r="N228" s="144">
        <v>0</v>
      </c>
    </row>
    <row r="229" spans="2:14" s="139" customFormat="1" x14ac:dyDescent="0.2">
      <c r="B229" s="122" t="s">
        <v>1456</v>
      </c>
      <c r="C229" s="122" t="s">
        <v>1239</v>
      </c>
      <c r="D229" s="122" t="s">
        <v>1061</v>
      </c>
      <c r="E229" s="122" t="s">
        <v>910</v>
      </c>
      <c r="F229" s="182">
        <v>1226</v>
      </c>
      <c r="G229" s="168">
        <v>188</v>
      </c>
      <c r="H229" s="170">
        <v>1034</v>
      </c>
      <c r="I229" s="101">
        <v>0.84339314845024471</v>
      </c>
      <c r="J229" s="105" t="s">
        <v>3460</v>
      </c>
      <c r="K229" s="151"/>
      <c r="L229" s="175">
        <v>4</v>
      </c>
      <c r="M229" s="165">
        <v>3.2626427406199023E-3</v>
      </c>
      <c r="N229" s="144">
        <v>0</v>
      </c>
    </row>
    <row r="230" spans="2:14" s="139" customFormat="1" x14ac:dyDescent="0.2">
      <c r="B230" s="122" t="s">
        <v>1457</v>
      </c>
      <c r="C230" s="122" t="s">
        <v>1240</v>
      </c>
      <c r="D230" s="122" t="s">
        <v>1061</v>
      </c>
      <c r="E230" s="122" t="s">
        <v>910</v>
      </c>
      <c r="F230" s="182">
        <v>241</v>
      </c>
      <c r="G230" s="168">
        <v>32</v>
      </c>
      <c r="H230" s="170">
        <v>208</v>
      </c>
      <c r="I230" s="101"/>
      <c r="J230" s="105"/>
      <c r="K230" s="151"/>
      <c r="L230" s="175">
        <v>1</v>
      </c>
      <c r="M230" s="165"/>
      <c r="N230" s="144">
        <v>1</v>
      </c>
    </row>
    <row r="231" spans="2:14" s="139" customFormat="1" x14ac:dyDescent="0.2">
      <c r="B231" s="122" t="s">
        <v>1458</v>
      </c>
      <c r="C231" s="122" t="s">
        <v>793</v>
      </c>
      <c r="D231" s="122" t="s">
        <v>1057</v>
      </c>
      <c r="E231" s="122" t="s">
        <v>907</v>
      </c>
      <c r="F231" s="182">
        <v>1047</v>
      </c>
      <c r="G231" s="168">
        <v>397</v>
      </c>
      <c r="H231" s="170">
        <v>649</v>
      </c>
      <c r="I231" s="101">
        <v>0.61986628462273163</v>
      </c>
      <c r="J231" s="105" t="s">
        <v>3461</v>
      </c>
      <c r="K231" s="151"/>
      <c r="L231" s="175">
        <v>1</v>
      </c>
      <c r="M231" s="165">
        <v>9.5510983763132757E-4</v>
      </c>
      <c r="N231" s="144">
        <v>0</v>
      </c>
    </row>
    <row r="232" spans="2:14" s="139" customFormat="1" x14ac:dyDescent="0.2">
      <c r="B232" s="122" t="s">
        <v>1459</v>
      </c>
      <c r="C232" s="122" t="s">
        <v>1241</v>
      </c>
      <c r="D232" s="122" t="s">
        <v>1057</v>
      </c>
      <c r="E232" s="122" t="s">
        <v>907</v>
      </c>
      <c r="F232" s="182">
        <v>1355</v>
      </c>
      <c r="G232" s="168">
        <v>355</v>
      </c>
      <c r="H232" s="170">
        <v>1000</v>
      </c>
      <c r="I232" s="101">
        <v>0.73800738007380073</v>
      </c>
      <c r="J232" s="105" t="s">
        <v>3401</v>
      </c>
      <c r="K232" s="151"/>
      <c r="L232" s="175">
        <v>0</v>
      </c>
      <c r="M232" s="165">
        <v>0</v>
      </c>
      <c r="N232" s="144">
        <v>0</v>
      </c>
    </row>
    <row r="233" spans="2:14" s="139" customFormat="1" x14ac:dyDescent="0.2">
      <c r="B233" s="122" t="s">
        <v>1460</v>
      </c>
      <c r="C233" s="122" t="s">
        <v>1242</v>
      </c>
      <c r="D233" s="122" t="s">
        <v>1057</v>
      </c>
      <c r="E233" s="122" t="s">
        <v>907</v>
      </c>
      <c r="F233" s="182">
        <v>697</v>
      </c>
      <c r="G233" s="168">
        <v>174</v>
      </c>
      <c r="H233" s="170">
        <v>522</v>
      </c>
      <c r="I233" s="101"/>
      <c r="J233" s="105"/>
      <c r="K233" s="151"/>
      <c r="L233" s="175">
        <v>1</v>
      </c>
      <c r="M233" s="165"/>
      <c r="N233" s="144">
        <v>1</v>
      </c>
    </row>
    <row r="234" spans="2:14" s="139" customFormat="1" x14ac:dyDescent="0.2">
      <c r="B234" s="122" t="s">
        <v>1461</v>
      </c>
      <c r="C234" s="122" t="s">
        <v>1243</v>
      </c>
      <c r="D234" s="122" t="s">
        <v>1057</v>
      </c>
      <c r="E234" s="122" t="s">
        <v>907</v>
      </c>
      <c r="F234" s="182">
        <v>1215</v>
      </c>
      <c r="G234" s="168">
        <v>387</v>
      </c>
      <c r="H234" s="170">
        <v>826</v>
      </c>
      <c r="I234" s="101">
        <v>0.67983539094650203</v>
      </c>
      <c r="J234" s="105" t="s">
        <v>3275</v>
      </c>
      <c r="K234" s="151"/>
      <c r="L234" s="175">
        <v>2</v>
      </c>
      <c r="M234" s="165">
        <v>1.6460905349794238E-3</v>
      </c>
      <c r="N234" s="144">
        <v>0</v>
      </c>
    </row>
    <row r="235" spans="2:14" s="139" customFormat="1" x14ac:dyDescent="0.2">
      <c r="B235" s="122" t="s">
        <v>1462</v>
      </c>
      <c r="C235" s="122" t="s">
        <v>1244</v>
      </c>
      <c r="D235" s="122" t="s">
        <v>1057</v>
      </c>
      <c r="E235" s="122" t="s">
        <v>907</v>
      </c>
      <c r="F235" s="182">
        <v>849</v>
      </c>
      <c r="G235" s="168">
        <v>284</v>
      </c>
      <c r="H235" s="170">
        <v>556</v>
      </c>
      <c r="I235" s="101">
        <v>0.65488810365135453</v>
      </c>
      <c r="J235" s="105" t="s">
        <v>3462</v>
      </c>
      <c r="K235" s="151"/>
      <c r="L235" s="175">
        <v>9</v>
      </c>
      <c r="M235" s="165">
        <v>1.0600706713780919E-2</v>
      </c>
      <c r="N235" s="144">
        <v>0</v>
      </c>
    </row>
    <row r="236" spans="2:14" s="139" customFormat="1" x14ac:dyDescent="0.2">
      <c r="B236" s="122" t="s">
        <v>1463</v>
      </c>
      <c r="C236" s="122" t="s">
        <v>1245</v>
      </c>
      <c r="D236" s="122" t="s">
        <v>1057</v>
      </c>
      <c r="E236" s="122" t="s">
        <v>907</v>
      </c>
      <c r="F236" s="182">
        <v>981</v>
      </c>
      <c r="G236" s="168">
        <v>265</v>
      </c>
      <c r="H236" s="170">
        <v>707</v>
      </c>
      <c r="I236" s="101"/>
      <c r="J236" s="105"/>
      <c r="K236" s="151"/>
      <c r="L236" s="175">
        <v>9</v>
      </c>
      <c r="M236" s="165"/>
      <c r="N236" s="144">
        <v>1</v>
      </c>
    </row>
    <row r="237" spans="2:14" s="139" customFormat="1" x14ac:dyDescent="0.2">
      <c r="B237" s="122" t="s">
        <v>1464</v>
      </c>
      <c r="C237" s="122" t="s">
        <v>1246</v>
      </c>
      <c r="D237" s="122" t="s">
        <v>1057</v>
      </c>
      <c r="E237" s="122" t="s">
        <v>907</v>
      </c>
      <c r="F237" s="182">
        <v>752</v>
      </c>
      <c r="G237" s="168">
        <v>263</v>
      </c>
      <c r="H237" s="170">
        <v>482</v>
      </c>
      <c r="I237" s="101">
        <v>0.64095744680851063</v>
      </c>
      <c r="J237" s="105" t="s">
        <v>3463</v>
      </c>
      <c r="K237" s="151"/>
      <c r="L237" s="175">
        <v>7</v>
      </c>
      <c r="M237" s="165">
        <v>9.3085106382978719E-3</v>
      </c>
      <c r="N237" s="144">
        <v>0</v>
      </c>
    </row>
    <row r="238" spans="2:14" s="139" customFormat="1" x14ac:dyDescent="0.2">
      <c r="B238" s="122" t="s">
        <v>1465</v>
      </c>
      <c r="C238" s="122" t="s">
        <v>1247</v>
      </c>
      <c r="D238" s="122" t="s">
        <v>1057</v>
      </c>
      <c r="E238" s="122" t="s">
        <v>907</v>
      </c>
      <c r="F238" s="182">
        <v>905</v>
      </c>
      <c r="G238" s="168">
        <v>304</v>
      </c>
      <c r="H238" s="170">
        <v>595</v>
      </c>
      <c r="I238" s="101">
        <v>0.65745856353591159</v>
      </c>
      <c r="J238" s="105" t="s">
        <v>3464</v>
      </c>
      <c r="K238" s="151"/>
      <c r="L238" s="175">
        <v>6</v>
      </c>
      <c r="M238" s="165">
        <v>6.6298342541436465E-3</v>
      </c>
      <c r="N238" s="144">
        <v>0</v>
      </c>
    </row>
    <row r="239" spans="2:14" s="139" customFormat="1" x14ac:dyDescent="0.2">
      <c r="B239" s="122" t="s">
        <v>1466</v>
      </c>
      <c r="C239" s="122" t="s">
        <v>1248</v>
      </c>
      <c r="D239" s="122" t="s">
        <v>1058</v>
      </c>
      <c r="E239" s="122" t="s">
        <v>908</v>
      </c>
      <c r="F239" s="182">
        <v>737</v>
      </c>
      <c r="G239" s="168">
        <v>154</v>
      </c>
      <c r="H239" s="170">
        <v>581</v>
      </c>
      <c r="I239" s="101">
        <v>0.78833107191316143</v>
      </c>
      <c r="J239" s="105" t="s">
        <v>3465</v>
      </c>
      <c r="K239" s="151"/>
      <c r="L239" s="175">
        <v>2</v>
      </c>
      <c r="M239" s="165">
        <v>2.7137042062415195E-3</v>
      </c>
      <c r="N239" s="144">
        <v>0</v>
      </c>
    </row>
    <row r="240" spans="2:14" s="139" customFormat="1" x14ac:dyDescent="0.2">
      <c r="B240" s="122" t="s">
        <v>1467</v>
      </c>
      <c r="C240" s="122" t="s">
        <v>1249</v>
      </c>
      <c r="D240" s="122" t="s">
        <v>1058</v>
      </c>
      <c r="E240" s="122" t="s">
        <v>908</v>
      </c>
      <c r="F240" s="182">
        <v>778</v>
      </c>
      <c r="G240" s="168">
        <v>171</v>
      </c>
      <c r="H240" s="170">
        <v>607</v>
      </c>
      <c r="I240" s="101">
        <v>0.78020565552699228</v>
      </c>
      <c r="J240" s="105" t="s">
        <v>3466</v>
      </c>
      <c r="K240" s="151"/>
      <c r="L240" s="175">
        <v>0</v>
      </c>
      <c r="M240" s="165">
        <v>0</v>
      </c>
      <c r="N240" s="144">
        <v>0</v>
      </c>
    </row>
    <row r="241" spans="2:14" s="139" customFormat="1" x14ac:dyDescent="0.2">
      <c r="B241" s="122" t="s">
        <v>1468</v>
      </c>
      <c r="C241" s="122" t="s">
        <v>288</v>
      </c>
      <c r="D241" s="122" t="s">
        <v>1058</v>
      </c>
      <c r="E241" s="122" t="s">
        <v>908</v>
      </c>
      <c r="F241" s="182">
        <v>2229</v>
      </c>
      <c r="G241" s="168">
        <v>489</v>
      </c>
      <c r="H241" s="170">
        <v>1718</v>
      </c>
      <c r="I241" s="101">
        <v>0.7707492148945716</v>
      </c>
      <c r="J241" s="105" t="s">
        <v>3467</v>
      </c>
      <c r="K241" s="151"/>
      <c r="L241" s="175">
        <v>22</v>
      </c>
      <c r="M241" s="165">
        <v>9.8698968147151196E-3</v>
      </c>
      <c r="N241" s="144">
        <v>0</v>
      </c>
    </row>
    <row r="242" spans="2:14" s="139" customFormat="1" x14ac:dyDescent="0.2">
      <c r="B242" s="122" t="s">
        <v>1469</v>
      </c>
      <c r="C242" s="122" t="s">
        <v>1250</v>
      </c>
      <c r="D242" s="122" t="s">
        <v>1058</v>
      </c>
      <c r="E242" s="122" t="s">
        <v>908</v>
      </c>
      <c r="F242" s="182">
        <v>798</v>
      </c>
      <c r="G242" s="168">
        <v>138</v>
      </c>
      <c r="H242" s="170">
        <v>655</v>
      </c>
      <c r="I242" s="101">
        <v>0.82080200501253131</v>
      </c>
      <c r="J242" s="105" t="s">
        <v>3468</v>
      </c>
      <c r="K242" s="151"/>
      <c r="L242" s="175">
        <v>5</v>
      </c>
      <c r="M242" s="165">
        <v>6.2656641604010022E-3</v>
      </c>
      <c r="N242" s="144">
        <v>0</v>
      </c>
    </row>
    <row r="243" spans="2:14" s="139" customFormat="1" x14ac:dyDescent="0.2">
      <c r="B243" s="122" t="s">
        <v>1470</v>
      </c>
      <c r="C243" s="122" t="s">
        <v>1251</v>
      </c>
      <c r="D243" s="122" t="s">
        <v>1058</v>
      </c>
      <c r="E243" s="122" t="s">
        <v>908</v>
      </c>
      <c r="F243" s="182">
        <v>1131</v>
      </c>
      <c r="G243" s="168">
        <v>254</v>
      </c>
      <c r="H243" s="170">
        <v>875</v>
      </c>
      <c r="I243" s="101">
        <v>0.77365163572060125</v>
      </c>
      <c r="J243" s="105" t="s">
        <v>1843</v>
      </c>
      <c r="K243" s="151"/>
      <c r="L243" s="175">
        <v>2</v>
      </c>
      <c r="M243" s="165">
        <v>1.7683465959328027E-3</v>
      </c>
      <c r="N243" s="144">
        <v>0</v>
      </c>
    </row>
    <row r="244" spans="2:14" s="139" customFormat="1" x14ac:dyDescent="0.2">
      <c r="B244" s="122" t="s">
        <v>1471</v>
      </c>
      <c r="C244" s="122" t="s">
        <v>1252</v>
      </c>
      <c r="D244" s="122" t="s">
        <v>1058</v>
      </c>
      <c r="E244" s="122" t="s">
        <v>908</v>
      </c>
      <c r="F244" s="182">
        <v>877</v>
      </c>
      <c r="G244" s="168">
        <v>140</v>
      </c>
      <c r="H244" s="170">
        <v>732</v>
      </c>
      <c r="I244" s="101">
        <v>0.83466362599771948</v>
      </c>
      <c r="J244" s="105" t="s">
        <v>3469</v>
      </c>
      <c r="K244" s="151"/>
      <c r="L244" s="175">
        <v>5</v>
      </c>
      <c r="M244" s="165">
        <v>5.7012542759407071E-3</v>
      </c>
      <c r="N244" s="144">
        <v>0</v>
      </c>
    </row>
    <row r="245" spans="2:14" s="139" customFormat="1" x14ac:dyDescent="0.2">
      <c r="B245" s="122" t="s">
        <v>1472</v>
      </c>
      <c r="C245" s="122" t="s">
        <v>1253</v>
      </c>
      <c r="D245" s="122" t="s">
        <v>1058</v>
      </c>
      <c r="E245" s="122" t="s">
        <v>908</v>
      </c>
      <c r="F245" s="182">
        <v>1160</v>
      </c>
      <c r="G245" s="168">
        <v>287</v>
      </c>
      <c r="H245" s="170">
        <v>850</v>
      </c>
      <c r="I245" s="101">
        <v>0.73275862068965514</v>
      </c>
      <c r="J245" s="105" t="s">
        <v>3470</v>
      </c>
      <c r="K245" s="151"/>
      <c r="L245" s="175">
        <v>23</v>
      </c>
      <c r="M245" s="165">
        <v>1.9827586206896553E-2</v>
      </c>
      <c r="N245" s="144">
        <v>0</v>
      </c>
    </row>
    <row r="246" spans="2:14" s="139" customFormat="1" x14ac:dyDescent="0.2">
      <c r="B246" s="122" t="s">
        <v>1473</v>
      </c>
      <c r="C246" s="122" t="s">
        <v>1254</v>
      </c>
      <c r="D246" s="122" t="s">
        <v>1060</v>
      </c>
      <c r="E246" s="122" t="s">
        <v>909</v>
      </c>
      <c r="F246" s="182">
        <v>1508</v>
      </c>
      <c r="G246" s="168">
        <v>158</v>
      </c>
      <c r="H246" s="170">
        <v>1339</v>
      </c>
      <c r="I246" s="101"/>
      <c r="J246" s="105"/>
      <c r="K246" s="151"/>
      <c r="L246" s="175">
        <v>11</v>
      </c>
      <c r="M246" s="165"/>
      <c r="N246" s="144">
        <v>1</v>
      </c>
    </row>
    <row r="247" spans="2:14" s="139" customFormat="1" x14ac:dyDescent="0.2">
      <c r="B247" s="122" t="s">
        <v>1474</v>
      </c>
      <c r="C247" s="122" t="s">
        <v>1255</v>
      </c>
      <c r="D247" s="122" t="s">
        <v>1060</v>
      </c>
      <c r="E247" s="122" t="s">
        <v>909</v>
      </c>
      <c r="F247" s="182">
        <v>963</v>
      </c>
      <c r="G247" s="168">
        <v>123</v>
      </c>
      <c r="H247" s="170">
        <v>837</v>
      </c>
      <c r="I247" s="101">
        <v>0.86915887850467288</v>
      </c>
      <c r="J247" s="105" t="s">
        <v>3471</v>
      </c>
      <c r="K247" s="151"/>
      <c r="L247" s="175">
        <v>3</v>
      </c>
      <c r="M247" s="165">
        <v>3.1152647975077881E-3</v>
      </c>
      <c r="N247" s="144">
        <v>0</v>
      </c>
    </row>
    <row r="248" spans="2:14" s="139" customFormat="1" x14ac:dyDescent="0.2">
      <c r="B248" s="122" t="s">
        <v>1475</v>
      </c>
      <c r="C248" s="122" t="s">
        <v>1256</v>
      </c>
      <c r="D248" s="122" t="s">
        <v>1060</v>
      </c>
      <c r="E248" s="122" t="s">
        <v>909</v>
      </c>
      <c r="F248" s="182">
        <v>1153</v>
      </c>
      <c r="G248" s="168">
        <v>175</v>
      </c>
      <c r="H248" s="170">
        <v>969</v>
      </c>
      <c r="I248" s="101"/>
      <c r="J248" s="105"/>
      <c r="K248" s="151"/>
      <c r="L248" s="175">
        <v>9</v>
      </c>
      <c r="M248" s="165"/>
      <c r="N248" s="144">
        <v>1</v>
      </c>
    </row>
    <row r="249" spans="2:14" s="139" customFormat="1" x14ac:dyDescent="0.2">
      <c r="B249" s="122" t="s">
        <v>1476</v>
      </c>
      <c r="C249" s="122" t="s">
        <v>1257</v>
      </c>
      <c r="D249" s="122" t="s">
        <v>1060</v>
      </c>
      <c r="E249" s="122" t="s">
        <v>909</v>
      </c>
      <c r="F249" s="182">
        <v>795</v>
      </c>
      <c r="G249" s="168">
        <v>89</v>
      </c>
      <c r="H249" s="170">
        <v>699</v>
      </c>
      <c r="I249" s="101">
        <v>0.87924528301886795</v>
      </c>
      <c r="J249" s="105" t="s">
        <v>3472</v>
      </c>
      <c r="K249" s="151"/>
      <c r="L249" s="175">
        <v>7</v>
      </c>
      <c r="M249" s="165">
        <v>8.8050314465408803E-3</v>
      </c>
      <c r="N249" s="144">
        <v>0</v>
      </c>
    </row>
    <row r="250" spans="2:14" s="139" customFormat="1" x14ac:dyDescent="0.2">
      <c r="B250" s="122" t="s">
        <v>1477</v>
      </c>
      <c r="C250" s="122" t="s">
        <v>1258</v>
      </c>
      <c r="D250" s="122" t="s">
        <v>1060</v>
      </c>
      <c r="E250" s="122" t="s">
        <v>909</v>
      </c>
      <c r="F250" s="182">
        <v>1621</v>
      </c>
      <c r="G250" s="168">
        <v>208</v>
      </c>
      <c r="H250" s="170">
        <v>1365</v>
      </c>
      <c r="I250" s="101">
        <v>0.84207279457125228</v>
      </c>
      <c r="J250" s="105" t="s">
        <v>3473</v>
      </c>
      <c r="K250" s="151"/>
      <c r="L250" s="175">
        <v>48</v>
      </c>
      <c r="M250" s="165">
        <v>2.961135101789019E-2</v>
      </c>
      <c r="N250" s="144">
        <v>0</v>
      </c>
    </row>
    <row r="251" spans="2:14" s="139" customFormat="1" x14ac:dyDescent="0.2">
      <c r="B251" s="122" t="s">
        <v>1478</v>
      </c>
      <c r="C251" s="122" t="s">
        <v>1259</v>
      </c>
      <c r="D251" s="122" t="s">
        <v>1060</v>
      </c>
      <c r="E251" s="122" t="s">
        <v>909</v>
      </c>
      <c r="F251" s="182">
        <v>840</v>
      </c>
      <c r="G251" s="168">
        <v>145</v>
      </c>
      <c r="H251" s="170">
        <v>695</v>
      </c>
      <c r="I251" s="101">
        <v>0.82738095238095233</v>
      </c>
      <c r="J251" s="105" t="s">
        <v>3474</v>
      </c>
      <c r="K251" s="151"/>
      <c r="L251" s="175">
        <v>0</v>
      </c>
      <c r="M251" s="165">
        <v>0</v>
      </c>
      <c r="N251" s="144">
        <v>0</v>
      </c>
    </row>
    <row r="252" spans="2:14" s="139" customFormat="1" x14ac:dyDescent="0.2">
      <c r="B252" s="122" t="s">
        <v>1479</v>
      </c>
      <c r="C252" s="122" t="s">
        <v>1260</v>
      </c>
      <c r="D252" s="122" t="s">
        <v>1060</v>
      </c>
      <c r="E252" s="122" t="s">
        <v>909</v>
      </c>
      <c r="F252" s="182">
        <v>1055</v>
      </c>
      <c r="G252" s="168">
        <v>185</v>
      </c>
      <c r="H252" s="170">
        <v>868</v>
      </c>
      <c r="I252" s="101">
        <v>0.82274881516587672</v>
      </c>
      <c r="J252" s="105" t="s">
        <v>3475</v>
      </c>
      <c r="K252" s="151"/>
      <c r="L252" s="175">
        <v>2</v>
      </c>
      <c r="M252" s="165">
        <v>1.8957345971563982E-3</v>
      </c>
      <c r="N252" s="144">
        <v>0</v>
      </c>
    </row>
    <row r="253" spans="2:14" s="139" customFormat="1" x14ac:dyDescent="0.2">
      <c r="B253" s="122" t="s">
        <v>1480</v>
      </c>
      <c r="C253" s="122" t="s">
        <v>787</v>
      </c>
      <c r="D253" s="122" t="s">
        <v>1060</v>
      </c>
      <c r="E253" s="122" t="s">
        <v>909</v>
      </c>
      <c r="F253" s="182">
        <v>1184</v>
      </c>
      <c r="G253" s="168">
        <v>196</v>
      </c>
      <c r="H253" s="170">
        <v>965</v>
      </c>
      <c r="I253" s="101">
        <v>0.81503378378378377</v>
      </c>
      <c r="J253" s="105" t="s">
        <v>3476</v>
      </c>
      <c r="K253" s="151"/>
      <c r="L253" s="175">
        <v>23</v>
      </c>
      <c r="M253" s="165">
        <v>1.9425675675675675E-2</v>
      </c>
      <c r="N253" s="144">
        <v>0</v>
      </c>
    </row>
    <row r="254" spans="2:14" s="139" customFormat="1" x14ac:dyDescent="0.2">
      <c r="B254" s="122" t="s">
        <v>1481</v>
      </c>
      <c r="C254" s="122" t="s">
        <v>1261</v>
      </c>
      <c r="D254" s="122" t="s">
        <v>1060</v>
      </c>
      <c r="E254" s="122" t="s">
        <v>909</v>
      </c>
      <c r="F254" s="182">
        <v>895</v>
      </c>
      <c r="G254" s="168">
        <v>131</v>
      </c>
      <c r="H254" s="170">
        <v>730</v>
      </c>
      <c r="I254" s="101">
        <v>0.81564245810055869</v>
      </c>
      <c r="J254" s="105" t="s">
        <v>3477</v>
      </c>
      <c r="K254" s="151"/>
      <c r="L254" s="175">
        <v>34</v>
      </c>
      <c r="M254" s="165">
        <v>3.798882681564246E-2</v>
      </c>
      <c r="N254" s="144">
        <v>0</v>
      </c>
    </row>
    <row r="255" spans="2:14" s="139" customFormat="1" x14ac:dyDescent="0.2">
      <c r="B255" s="122" t="s">
        <v>1482</v>
      </c>
      <c r="C255" s="122" t="s">
        <v>1262</v>
      </c>
      <c r="D255" s="122" t="s">
        <v>1060</v>
      </c>
      <c r="E255" s="122" t="s">
        <v>909</v>
      </c>
      <c r="F255" s="182">
        <v>1086</v>
      </c>
      <c r="G255" s="168">
        <v>126</v>
      </c>
      <c r="H255" s="170">
        <v>951</v>
      </c>
      <c r="I255" s="101">
        <v>0.87569060773480667</v>
      </c>
      <c r="J255" s="105" t="s">
        <v>3478</v>
      </c>
      <c r="K255" s="151"/>
      <c r="L255" s="175">
        <v>9</v>
      </c>
      <c r="M255" s="165"/>
      <c r="N255" s="144">
        <v>1</v>
      </c>
    </row>
    <row r="256" spans="2:14" s="139" customFormat="1" x14ac:dyDescent="0.2">
      <c r="B256" s="122" t="s">
        <v>1483</v>
      </c>
      <c r="C256" s="122" t="s">
        <v>1263</v>
      </c>
      <c r="D256" s="122" t="s">
        <v>1060</v>
      </c>
      <c r="E256" s="122" t="s">
        <v>909</v>
      </c>
      <c r="F256" s="182">
        <v>1254</v>
      </c>
      <c r="G256" s="168">
        <v>136</v>
      </c>
      <c r="H256" s="170">
        <v>1112</v>
      </c>
      <c r="I256" s="101">
        <v>0.88676236044657097</v>
      </c>
      <c r="J256" s="105" t="s">
        <v>3479</v>
      </c>
      <c r="K256" s="151"/>
      <c r="L256" s="175">
        <v>6</v>
      </c>
      <c r="M256" s="165">
        <v>4.7846889952153108E-3</v>
      </c>
      <c r="N256" s="144">
        <v>0</v>
      </c>
    </row>
    <row r="257" spans="2:14" s="139" customFormat="1" x14ac:dyDescent="0.2">
      <c r="B257" s="122" t="s">
        <v>1484</v>
      </c>
      <c r="C257" s="122" t="s">
        <v>1264</v>
      </c>
      <c r="D257" s="122" t="s">
        <v>1057</v>
      </c>
      <c r="E257" s="122" t="s">
        <v>907</v>
      </c>
      <c r="F257" s="182">
        <v>654</v>
      </c>
      <c r="G257" s="168">
        <v>235</v>
      </c>
      <c r="H257" s="170">
        <v>416</v>
      </c>
      <c r="I257" s="101">
        <v>0.63608562691131498</v>
      </c>
      <c r="J257" s="105" t="s">
        <v>3480</v>
      </c>
      <c r="K257" s="151"/>
      <c r="L257" s="175">
        <v>3</v>
      </c>
      <c r="M257" s="165">
        <v>4.5871559633027525E-3</v>
      </c>
      <c r="N257" s="144">
        <v>0</v>
      </c>
    </row>
    <row r="258" spans="2:14" s="139" customFormat="1" x14ac:dyDescent="0.2">
      <c r="B258" s="122" t="s">
        <v>1485</v>
      </c>
      <c r="C258" s="122" t="s">
        <v>1265</v>
      </c>
      <c r="D258" s="122" t="s">
        <v>1057</v>
      </c>
      <c r="E258" s="122" t="s">
        <v>907</v>
      </c>
      <c r="F258" s="182">
        <v>1380</v>
      </c>
      <c r="G258" s="168">
        <v>536</v>
      </c>
      <c r="H258" s="170">
        <v>838</v>
      </c>
      <c r="I258" s="101">
        <v>0.60724637681159421</v>
      </c>
      <c r="J258" s="105" t="s">
        <v>3481</v>
      </c>
      <c r="K258" s="151"/>
      <c r="L258" s="175">
        <v>6</v>
      </c>
      <c r="M258" s="165">
        <v>4.3478260869565218E-3</v>
      </c>
      <c r="N258" s="144">
        <v>0</v>
      </c>
    </row>
    <row r="259" spans="2:14" s="139" customFormat="1" x14ac:dyDescent="0.2">
      <c r="B259" s="122" t="s">
        <v>1486</v>
      </c>
      <c r="C259" s="122" t="s">
        <v>1266</v>
      </c>
      <c r="D259" s="122" t="s">
        <v>1057</v>
      </c>
      <c r="E259" s="122" t="s">
        <v>907</v>
      </c>
      <c r="F259" s="182">
        <v>1232</v>
      </c>
      <c r="G259" s="168">
        <v>201</v>
      </c>
      <c r="H259" s="170">
        <v>1031</v>
      </c>
      <c r="I259" s="101">
        <v>0.83685064935064934</v>
      </c>
      <c r="J259" s="105" t="s">
        <v>3482</v>
      </c>
      <c r="K259" s="151"/>
      <c r="L259" s="175">
        <v>0</v>
      </c>
      <c r="M259" s="165">
        <v>0</v>
      </c>
      <c r="N259" s="144">
        <v>0</v>
      </c>
    </row>
    <row r="260" spans="2:14" s="139" customFormat="1" x14ac:dyDescent="0.2">
      <c r="B260" s="122" t="s">
        <v>1487</v>
      </c>
      <c r="C260" s="122" t="s">
        <v>1267</v>
      </c>
      <c r="D260" s="122" t="s">
        <v>1057</v>
      </c>
      <c r="E260" s="122" t="s">
        <v>907</v>
      </c>
      <c r="F260" s="182">
        <v>1132</v>
      </c>
      <c r="G260" s="168">
        <v>253</v>
      </c>
      <c r="H260" s="170">
        <v>878</v>
      </c>
      <c r="I260" s="101">
        <v>0.77561837455830385</v>
      </c>
      <c r="J260" s="105" t="s">
        <v>3483</v>
      </c>
      <c r="K260" s="151"/>
      <c r="L260" s="175">
        <v>1</v>
      </c>
      <c r="M260" s="165">
        <v>8.8339222614840988E-4</v>
      </c>
      <c r="N260" s="144">
        <v>0</v>
      </c>
    </row>
    <row r="261" spans="2:14" s="139" customFormat="1" x14ac:dyDescent="0.2">
      <c r="B261" s="122" t="s">
        <v>1488</v>
      </c>
      <c r="C261" s="122" t="s">
        <v>1268</v>
      </c>
      <c r="D261" s="122" t="s">
        <v>1057</v>
      </c>
      <c r="E261" s="122" t="s">
        <v>907</v>
      </c>
      <c r="F261" s="182">
        <v>1421</v>
      </c>
      <c r="G261" s="168">
        <v>315</v>
      </c>
      <c r="H261" s="170">
        <v>1104</v>
      </c>
      <c r="I261" s="101">
        <v>0.77691766361717096</v>
      </c>
      <c r="J261" s="105" t="s">
        <v>3484</v>
      </c>
      <c r="K261" s="151"/>
      <c r="L261" s="175">
        <v>2</v>
      </c>
      <c r="M261" s="165">
        <v>1.4074595355383533E-3</v>
      </c>
      <c r="N261" s="144">
        <v>0</v>
      </c>
    </row>
    <row r="262" spans="2:14" s="139" customFormat="1" x14ac:dyDescent="0.2">
      <c r="B262" s="122" t="s">
        <v>1489</v>
      </c>
      <c r="C262" s="122" t="s">
        <v>1269</v>
      </c>
      <c r="D262" s="122" t="s">
        <v>1060</v>
      </c>
      <c r="E262" s="122" t="s">
        <v>909</v>
      </c>
      <c r="F262" s="182">
        <v>668</v>
      </c>
      <c r="G262" s="168">
        <v>130</v>
      </c>
      <c r="H262" s="170">
        <v>511</v>
      </c>
      <c r="I262" s="101">
        <v>0.76497005988023947</v>
      </c>
      <c r="J262" s="105" t="s">
        <v>3485</v>
      </c>
      <c r="K262" s="151"/>
      <c r="L262" s="175">
        <v>27</v>
      </c>
      <c r="M262" s="165">
        <v>4.0419161676646706E-2</v>
      </c>
      <c r="N262" s="144">
        <v>0</v>
      </c>
    </row>
    <row r="263" spans="2:14" s="139" customFormat="1" x14ac:dyDescent="0.2">
      <c r="B263" s="122" t="s">
        <v>1490</v>
      </c>
      <c r="C263" s="122" t="s">
        <v>1270</v>
      </c>
      <c r="D263" s="122" t="s">
        <v>1060</v>
      </c>
      <c r="E263" s="122" t="s">
        <v>909</v>
      </c>
      <c r="F263" s="182">
        <v>1538</v>
      </c>
      <c r="G263" s="168">
        <v>280</v>
      </c>
      <c r="H263" s="170">
        <v>1199</v>
      </c>
      <c r="I263" s="101">
        <v>0.77958387516254879</v>
      </c>
      <c r="J263" s="105" t="s">
        <v>3486</v>
      </c>
      <c r="K263" s="151"/>
      <c r="L263" s="175">
        <v>59</v>
      </c>
      <c r="M263" s="165">
        <v>3.8361508452535761E-2</v>
      </c>
      <c r="N263" s="144">
        <v>0</v>
      </c>
    </row>
    <row r="264" spans="2:14" s="139" customFormat="1" x14ac:dyDescent="0.2">
      <c r="B264" s="122" t="s">
        <v>1491</v>
      </c>
      <c r="C264" s="122" t="s">
        <v>1271</v>
      </c>
      <c r="D264" s="122" t="s">
        <v>1060</v>
      </c>
      <c r="E264" s="122" t="s">
        <v>909</v>
      </c>
      <c r="F264" s="182">
        <v>878</v>
      </c>
      <c r="G264" s="168">
        <v>144</v>
      </c>
      <c r="H264" s="170">
        <v>686</v>
      </c>
      <c r="I264" s="101">
        <v>0.78132118451025057</v>
      </c>
      <c r="J264" s="105" t="s">
        <v>3487</v>
      </c>
      <c r="K264" s="151"/>
      <c r="L264" s="175">
        <v>48</v>
      </c>
      <c r="M264" s="220"/>
      <c r="N264" s="144">
        <v>1</v>
      </c>
    </row>
    <row r="265" spans="2:14" s="139" customFormat="1" x14ac:dyDescent="0.2">
      <c r="B265" s="122" t="s">
        <v>1492</v>
      </c>
      <c r="C265" s="122" t="s">
        <v>772</v>
      </c>
      <c r="D265" s="122" t="s">
        <v>1060</v>
      </c>
      <c r="E265" s="122" t="s">
        <v>909</v>
      </c>
      <c r="F265" s="182">
        <v>1739</v>
      </c>
      <c r="G265" s="168">
        <v>252</v>
      </c>
      <c r="H265" s="170">
        <v>1416</v>
      </c>
      <c r="I265" s="101">
        <v>0.81426106958021849</v>
      </c>
      <c r="J265" s="105" t="s">
        <v>3254</v>
      </c>
      <c r="K265" s="151"/>
      <c r="L265" s="175">
        <v>71</v>
      </c>
      <c r="M265" s="165">
        <v>4.082806210465785E-2</v>
      </c>
      <c r="N265" s="144">
        <v>0</v>
      </c>
    </row>
    <row r="266" spans="2:14" s="139" customFormat="1" x14ac:dyDescent="0.2">
      <c r="B266" s="122" t="s">
        <v>1493</v>
      </c>
      <c r="C266" s="122" t="s">
        <v>1272</v>
      </c>
      <c r="D266" s="122" t="s">
        <v>1060</v>
      </c>
      <c r="E266" s="122" t="s">
        <v>909</v>
      </c>
      <c r="F266" s="182">
        <v>1250</v>
      </c>
      <c r="G266" s="168">
        <v>186</v>
      </c>
      <c r="H266" s="170">
        <v>1025</v>
      </c>
      <c r="I266" s="101">
        <v>0.82</v>
      </c>
      <c r="J266" s="105" t="s">
        <v>3488</v>
      </c>
      <c r="K266" s="151"/>
      <c r="L266" s="175">
        <v>39</v>
      </c>
      <c r="M266" s="165">
        <v>3.1199999999999999E-2</v>
      </c>
      <c r="N266" s="144">
        <v>0</v>
      </c>
    </row>
    <row r="267" spans="2:14" s="139" customFormat="1" x14ac:dyDescent="0.2">
      <c r="B267" s="122" t="s">
        <v>1494</v>
      </c>
      <c r="C267" s="122" t="s">
        <v>1273</v>
      </c>
      <c r="D267" s="122" t="s">
        <v>1060</v>
      </c>
      <c r="E267" s="122" t="s">
        <v>909</v>
      </c>
      <c r="F267" s="182">
        <v>1574</v>
      </c>
      <c r="G267" s="168">
        <v>167</v>
      </c>
      <c r="H267" s="170">
        <v>1391</v>
      </c>
      <c r="I267" s="101">
        <v>0.88373570520965694</v>
      </c>
      <c r="J267" s="105" t="s">
        <v>3489</v>
      </c>
      <c r="K267" s="151"/>
      <c r="L267" s="175">
        <v>16</v>
      </c>
      <c r="M267" s="165">
        <v>1.0165184243964422E-2</v>
      </c>
      <c r="N267" s="144">
        <v>0</v>
      </c>
    </row>
    <row r="268" spans="2:14" s="139" customFormat="1" x14ac:dyDescent="0.2">
      <c r="B268" s="122" t="s">
        <v>1495</v>
      </c>
      <c r="C268" s="122" t="s">
        <v>1274</v>
      </c>
      <c r="D268" s="122" t="s">
        <v>1060</v>
      </c>
      <c r="E268" s="122" t="s">
        <v>909</v>
      </c>
      <c r="F268" s="182">
        <v>1155</v>
      </c>
      <c r="G268" s="168">
        <v>224</v>
      </c>
      <c r="H268" s="170">
        <v>881</v>
      </c>
      <c r="I268" s="101">
        <v>0.76277056277056277</v>
      </c>
      <c r="J268" s="105" t="s">
        <v>3490</v>
      </c>
      <c r="K268" s="151"/>
      <c r="L268" s="175">
        <v>50</v>
      </c>
      <c r="M268" s="165">
        <v>4.3290043290043288E-2</v>
      </c>
      <c r="N268" s="144">
        <v>0</v>
      </c>
    </row>
    <row r="269" spans="2:14" s="139" customFormat="1" x14ac:dyDescent="0.2">
      <c r="B269" s="122" t="s">
        <v>1496</v>
      </c>
      <c r="C269" s="122" t="s">
        <v>1275</v>
      </c>
      <c r="D269" s="122" t="s">
        <v>1057</v>
      </c>
      <c r="E269" s="122" t="s">
        <v>907</v>
      </c>
      <c r="F269" s="182">
        <v>888</v>
      </c>
      <c r="G269" s="168">
        <v>251</v>
      </c>
      <c r="H269" s="170">
        <v>618</v>
      </c>
      <c r="I269" s="101">
        <v>0.69594594594594594</v>
      </c>
      <c r="J269" s="105" t="s">
        <v>3491</v>
      </c>
      <c r="K269" s="151"/>
      <c r="L269" s="175">
        <v>19</v>
      </c>
      <c r="M269" s="165">
        <v>2.1396396396396396E-2</v>
      </c>
      <c r="N269" s="144">
        <v>0</v>
      </c>
    </row>
    <row r="270" spans="2:14" s="139" customFormat="1" x14ac:dyDescent="0.2">
      <c r="B270" s="122" t="s">
        <v>1497</v>
      </c>
      <c r="C270" s="122" t="s">
        <v>1276</v>
      </c>
      <c r="D270" s="122" t="s">
        <v>1057</v>
      </c>
      <c r="E270" s="122" t="s">
        <v>907</v>
      </c>
      <c r="F270" s="182">
        <v>501</v>
      </c>
      <c r="G270" s="168">
        <v>138</v>
      </c>
      <c r="H270" s="170">
        <v>362</v>
      </c>
      <c r="I270" s="101">
        <v>0.72255489021956087</v>
      </c>
      <c r="J270" s="105" t="s">
        <v>3492</v>
      </c>
      <c r="K270" s="151"/>
      <c r="L270" s="175">
        <v>1</v>
      </c>
      <c r="M270" s="165"/>
      <c r="N270" s="144">
        <v>1</v>
      </c>
    </row>
    <row r="271" spans="2:14" s="139" customFormat="1" x14ac:dyDescent="0.2">
      <c r="B271" s="122" t="s">
        <v>1498</v>
      </c>
      <c r="C271" s="122" t="s">
        <v>1277</v>
      </c>
      <c r="D271" s="122" t="s">
        <v>1057</v>
      </c>
      <c r="E271" s="122" t="s">
        <v>907</v>
      </c>
      <c r="F271" s="182">
        <v>1056</v>
      </c>
      <c r="G271" s="168">
        <v>374</v>
      </c>
      <c r="H271" s="170">
        <v>681</v>
      </c>
      <c r="I271" s="101">
        <v>0.64488636363636365</v>
      </c>
      <c r="J271" s="105" t="s">
        <v>3493</v>
      </c>
      <c r="K271" s="151"/>
      <c r="L271" s="175">
        <v>1</v>
      </c>
      <c r="M271" s="165">
        <v>9.46969696969697E-4</v>
      </c>
      <c r="N271" s="144">
        <v>0</v>
      </c>
    </row>
    <row r="272" spans="2:14" s="139" customFormat="1" x14ac:dyDescent="0.2">
      <c r="B272" s="122" t="s">
        <v>1499</v>
      </c>
      <c r="C272" s="122" t="s">
        <v>1278</v>
      </c>
      <c r="D272" s="122" t="s">
        <v>1057</v>
      </c>
      <c r="E272" s="122" t="s">
        <v>907</v>
      </c>
      <c r="F272" s="182">
        <v>1387</v>
      </c>
      <c r="G272" s="168">
        <v>432</v>
      </c>
      <c r="H272" s="170">
        <v>953</v>
      </c>
      <c r="I272" s="101">
        <v>0.68709444844989187</v>
      </c>
      <c r="J272" s="105" t="s">
        <v>3494</v>
      </c>
      <c r="K272" s="151"/>
      <c r="L272" s="175">
        <v>2</v>
      </c>
      <c r="M272" s="165">
        <v>1.4419610670511895E-3</v>
      </c>
      <c r="N272" s="144">
        <v>0</v>
      </c>
    </row>
    <row r="273" spans="2:14" s="139" customFormat="1" x14ac:dyDescent="0.2">
      <c r="B273" s="122" t="s">
        <v>1500</v>
      </c>
      <c r="C273" s="122" t="s">
        <v>1279</v>
      </c>
      <c r="D273" s="122" t="s">
        <v>1057</v>
      </c>
      <c r="E273" s="122" t="s">
        <v>907</v>
      </c>
      <c r="F273" s="182">
        <v>1031</v>
      </c>
      <c r="G273" s="168">
        <v>290</v>
      </c>
      <c r="H273" s="170">
        <v>738</v>
      </c>
      <c r="I273" s="101">
        <v>0.71580989330746847</v>
      </c>
      <c r="J273" s="105" t="s">
        <v>3495</v>
      </c>
      <c r="K273" s="151"/>
      <c r="L273" s="175">
        <v>3</v>
      </c>
      <c r="M273" s="165">
        <v>2.9097963142580021E-3</v>
      </c>
      <c r="N273" s="144">
        <v>0</v>
      </c>
    </row>
    <row r="274" spans="2:14" s="139" customFormat="1" x14ac:dyDescent="0.2">
      <c r="B274" s="122" t="s">
        <v>1501</v>
      </c>
      <c r="C274" s="122" t="s">
        <v>747</v>
      </c>
      <c r="D274" s="122" t="s">
        <v>1057</v>
      </c>
      <c r="E274" s="122" t="s">
        <v>907</v>
      </c>
      <c r="F274" s="182">
        <v>1107</v>
      </c>
      <c r="G274" s="168">
        <v>421</v>
      </c>
      <c r="H274" s="170">
        <v>686</v>
      </c>
      <c r="I274" s="101">
        <v>0.61969286359530262</v>
      </c>
      <c r="J274" s="105" t="s">
        <v>3496</v>
      </c>
      <c r="K274" s="151"/>
      <c r="L274" s="175">
        <v>0</v>
      </c>
      <c r="M274" s="165">
        <v>0</v>
      </c>
      <c r="N274" s="144">
        <v>0</v>
      </c>
    </row>
    <row r="275" spans="2:14" s="139" customFormat="1" x14ac:dyDescent="0.2">
      <c r="B275" s="122" t="s">
        <v>1502</v>
      </c>
      <c r="C275" s="122" t="s">
        <v>1280</v>
      </c>
      <c r="D275" s="122" t="s">
        <v>1058</v>
      </c>
      <c r="E275" s="122" t="s">
        <v>908</v>
      </c>
      <c r="F275" s="182">
        <v>1823</v>
      </c>
      <c r="G275" s="168">
        <v>321</v>
      </c>
      <c r="H275" s="170">
        <v>1499</v>
      </c>
      <c r="I275" s="101">
        <v>0.82227098189797043</v>
      </c>
      <c r="J275" s="105" t="s">
        <v>3497</v>
      </c>
      <c r="K275" s="151"/>
      <c r="L275" s="175">
        <v>3</v>
      </c>
      <c r="M275" s="165">
        <v>1.6456390565002743E-3</v>
      </c>
      <c r="N275" s="144">
        <v>0</v>
      </c>
    </row>
    <row r="276" spans="2:14" s="139" customFormat="1" x14ac:dyDescent="0.2">
      <c r="B276" s="122" t="s">
        <v>1503</v>
      </c>
      <c r="C276" s="122" t="s">
        <v>1281</v>
      </c>
      <c r="D276" s="122" t="s">
        <v>1058</v>
      </c>
      <c r="E276" s="122" t="s">
        <v>908</v>
      </c>
      <c r="F276" s="182">
        <v>1427</v>
      </c>
      <c r="G276" s="168">
        <v>336</v>
      </c>
      <c r="H276" s="170">
        <v>1089</v>
      </c>
      <c r="I276" s="101">
        <v>0.76313945339873857</v>
      </c>
      <c r="J276" s="105" t="s">
        <v>2568</v>
      </c>
      <c r="K276" s="151"/>
      <c r="L276" s="175">
        <v>2</v>
      </c>
      <c r="M276" s="165">
        <v>1.4015416958654519E-3</v>
      </c>
      <c r="N276" s="144">
        <v>0</v>
      </c>
    </row>
    <row r="277" spans="2:14" s="139" customFormat="1" x14ac:dyDescent="0.2">
      <c r="B277" s="122" t="s">
        <v>1504</v>
      </c>
      <c r="C277" s="122" t="s">
        <v>1282</v>
      </c>
      <c r="D277" s="122" t="s">
        <v>1058</v>
      </c>
      <c r="E277" s="122" t="s">
        <v>908</v>
      </c>
      <c r="F277" s="182">
        <v>1541</v>
      </c>
      <c r="G277" s="168">
        <v>295</v>
      </c>
      <c r="H277" s="170">
        <v>1244</v>
      </c>
      <c r="I277" s="101">
        <v>0.80726800778715124</v>
      </c>
      <c r="J277" s="105" t="s">
        <v>2028</v>
      </c>
      <c r="K277" s="151"/>
      <c r="L277" s="175">
        <v>2</v>
      </c>
      <c r="M277" s="165">
        <v>1.2978585334198572E-3</v>
      </c>
      <c r="N277" s="144">
        <v>0</v>
      </c>
    </row>
    <row r="278" spans="2:14" s="139" customFormat="1" x14ac:dyDescent="0.2">
      <c r="B278" s="122" t="s">
        <v>1505</v>
      </c>
      <c r="C278" s="122" t="s">
        <v>1283</v>
      </c>
      <c r="D278" s="122" t="s">
        <v>1058</v>
      </c>
      <c r="E278" s="122" t="s">
        <v>908</v>
      </c>
      <c r="F278" s="182">
        <v>1244</v>
      </c>
      <c r="G278" s="168">
        <v>381</v>
      </c>
      <c r="H278" s="170">
        <v>862</v>
      </c>
      <c r="I278" s="101">
        <v>0.69292604501607713</v>
      </c>
      <c r="J278" s="105" t="s">
        <v>3498</v>
      </c>
      <c r="K278" s="151"/>
      <c r="L278" s="175">
        <v>1</v>
      </c>
      <c r="M278" s="165">
        <v>8.0385852090032153E-4</v>
      </c>
      <c r="N278" s="144">
        <v>0</v>
      </c>
    </row>
    <row r="279" spans="2:14" s="139" customFormat="1" x14ac:dyDescent="0.2">
      <c r="B279" s="122" t="s">
        <v>923</v>
      </c>
      <c r="C279" s="122" t="s">
        <v>274</v>
      </c>
      <c r="D279" s="122" t="s">
        <v>1053</v>
      </c>
      <c r="E279" s="122" t="s">
        <v>905</v>
      </c>
      <c r="F279" s="182">
        <v>3836</v>
      </c>
      <c r="G279" s="168">
        <v>1141</v>
      </c>
      <c r="H279" s="170">
        <v>2693</v>
      </c>
      <c r="I279" s="101">
        <v>0.7020333680917622</v>
      </c>
      <c r="J279" s="105" t="s">
        <v>3499</v>
      </c>
      <c r="K279" s="151"/>
      <c r="L279" s="175">
        <v>2</v>
      </c>
      <c r="M279" s="165">
        <v>5.2137643378519292E-4</v>
      </c>
      <c r="N279" s="144">
        <v>0</v>
      </c>
    </row>
    <row r="280" spans="2:14" s="139" customFormat="1" x14ac:dyDescent="0.2">
      <c r="B280" s="122" t="s">
        <v>924</v>
      </c>
      <c r="C280" s="122" t="s">
        <v>767</v>
      </c>
      <c r="D280" s="122" t="s">
        <v>1053</v>
      </c>
      <c r="E280" s="122" t="s">
        <v>905</v>
      </c>
      <c r="F280" s="182">
        <v>2394</v>
      </c>
      <c r="G280" s="168">
        <v>700</v>
      </c>
      <c r="H280" s="170">
        <v>1680</v>
      </c>
      <c r="I280" s="101">
        <v>0.70175438596491224</v>
      </c>
      <c r="J280" s="105" t="s">
        <v>3129</v>
      </c>
      <c r="K280" s="151"/>
      <c r="L280" s="175">
        <v>14</v>
      </c>
      <c r="M280" s="165">
        <v>5.8479532163742687E-3</v>
      </c>
      <c r="N280" s="144">
        <v>0</v>
      </c>
    </row>
    <row r="281" spans="2:14" s="139" customFormat="1" x14ac:dyDescent="0.2">
      <c r="B281" s="122" t="s">
        <v>930</v>
      </c>
      <c r="C281" s="122" t="s">
        <v>1284</v>
      </c>
      <c r="D281" s="122" t="s">
        <v>1053</v>
      </c>
      <c r="E281" s="122" t="s">
        <v>905</v>
      </c>
      <c r="F281" s="182">
        <v>8319</v>
      </c>
      <c r="G281" s="168">
        <v>2714</v>
      </c>
      <c r="H281" s="170">
        <v>5574</v>
      </c>
      <c r="I281" s="101">
        <v>0.67003245582401727</v>
      </c>
      <c r="J281" s="105" t="s">
        <v>3500</v>
      </c>
      <c r="K281" s="151"/>
      <c r="L281" s="175">
        <v>31</v>
      </c>
      <c r="M281" s="165">
        <v>3.7264094242096405E-3</v>
      </c>
      <c r="N281" s="144">
        <v>0</v>
      </c>
    </row>
    <row r="282" spans="2:14" s="139" customFormat="1" x14ac:dyDescent="0.2">
      <c r="B282" s="122" t="s">
        <v>931</v>
      </c>
      <c r="C282" s="122" t="s">
        <v>764</v>
      </c>
      <c r="D282" s="122" t="s">
        <v>1053</v>
      </c>
      <c r="E282" s="122" t="s">
        <v>905</v>
      </c>
      <c r="F282" s="182">
        <v>3201</v>
      </c>
      <c r="G282" s="168">
        <v>1068</v>
      </c>
      <c r="H282" s="170">
        <v>2083</v>
      </c>
      <c r="I282" s="101">
        <v>0.65073414557950637</v>
      </c>
      <c r="J282" s="105" t="s">
        <v>3501</v>
      </c>
      <c r="K282" s="151"/>
      <c r="L282" s="175">
        <v>50</v>
      </c>
      <c r="M282" s="165">
        <v>1.5620118712902219E-2</v>
      </c>
      <c r="N282" s="144">
        <v>0</v>
      </c>
    </row>
    <row r="283" spans="2:14" s="139" customFormat="1" x14ac:dyDescent="0.2">
      <c r="B283" s="122" t="s">
        <v>932</v>
      </c>
      <c r="C283" s="122" t="s">
        <v>1285</v>
      </c>
      <c r="D283" s="122" t="s">
        <v>1053</v>
      </c>
      <c r="E283" s="122" t="s">
        <v>905</v>
      </c>
      <c r="F283" s="182">
        <v>2997</v>
      </c>
      <c r="G283" s="168">
        <v>1095</v>
      </c>
      <c r="H283" s="170">
        <v>1856</v>
      </c>
      <c r="I283" s="101">
        <v>0.61928595261928598</v>
      </c>
      <c r="J283" s="105" t="s">
        <v>3502</v>
      </c>
      <c r="K283" s="151"/>
      <c r="L283" s="175">
        <v>46</v>
      </c>
      <c r="M283" s="165">
        <v>1.5348682015348681E-2</v>
      </c>
      <c r="N283" s="144">
        <v>0</v>
      </c>
    </row>
    <row r="284" spans="2:14" s="139" customFormat="1" x14ac:dyDescent="0.2">
      <c r="B284" s="122" t="s">
        <v>933</v>
      </c>
      <c r="C284" s="122" t="s">
        <v>751</v>
      </c>
      <c r="D284" s="122" t="s">
        <v>1053</v>
      </c>
      <c r="E284" s="122" t="s">
        <v>905</v>
      </c>
      <c r="F284" s="182">
        <v>3811</v>
      </c>
      <c r="G284" s="168">
        <v>1372</v>
      </c>
      <c r="H284" s="170">
        <v>2423</v>
      </c>
      <c r="I284" s="101">
        <v>0.63579113093676198</v>
      </c>
      <c r="J284" s="105" t="s">
        <v>3503</v>
      </c>
      <c r="K284" s="151"/>
      <c r="L284" s="175">
        <v>16</v>
      </c>
      <c r="M284" s="165">
        <v>4.1983731304119651E-3</v>
      </c>
      <c r="N284" s="144">
        <v>0</v>
      </c>
    </row>
    <row r="285" spans="2:14" s="139" customFormat="1" x14ac:dyDescent="0.2">
      <c r="B285" s="122" t="s">
        <v>936</v>
      </c>
      <c r="C285" s="122" t="s">
        <v>278</v>
      </c>
      <c r="D285" s="122" t="s">
        <v>1053</v>
      </c>
      <c r="E285" s="122" t="s">
        <v>905</v>
      </c>
      <c r="F285" s="182">
        <v>3866</v>
      </c>
      <c r="G285" s="168">
        <v>1102</v>
      </c>
      <c r="H285" s="170">
        <v>2726</v>
      </c>
      <c r="I285" s="101">
        <v>0.70512157268494569</v>
      </c>
      <c r="J285" s="105" t="s">
        <v>3504</v>
      </c>
      <c r="K285" s="151"/>
      <c r="L285" s="175">
        <v>38</v>
      </c>
      <c r="M285" s="165">
        <v>9.8292809105018104E-3</v>
      </c>
      <c r="N285" s="144">
        <v>0</v>
      </c>
    </row>
    <row r="286" spans="2:14" s="139" customFormat="1" x14ac:dyDescent="0.2">
      <c r="B286" s="122" t="s">
        <v>937</v>
      </c>
      <c r="C286" s="122" t="s">
        <v>285</v>
      </c>
      <c r="D286" s="122" t="s">
        <v>1053</v>
      </c>
      <c r="E286" s="122" t="s">
        <v>905</v>
      </c>
      <c r="F286" s="182">
        <v>2633</v>
      </c>
      <c r="G286" s="168">
        <v>1029</v>
      </c>
      <c r="H286" s="170">
        <v>1602</v>
      </c>
      <c r="I286" s="101">
        <v>0.60843144701860996</v>
      </c>
      <c r="J286" s="105" t="s">
        <v>3505</v>
      </c>
      <c r="K286" s="151"/>
      <c r="L286" s="175">
        <v>2</v>
      </c>
      <c r="M286" s="165">
        <v>7.5958982149639193E-4</v>
      </c>
      <c r="N286" s="144">
        <v>0</v>
      </c>
    </row>
    <row r="287" spans="2:14" s="139" customFormat="1" x14ac:dyDescent="0.2">
      <c r="B287" s="122" t="s">
        <v>938</v>
      </c>
      <c r="C287" s="122" t="s">
        <v>766</v>
      </c>
      <c r="D287" s="122" t="s">
        <v>1053</v>
      </c>
      <c r="E287" s="122" t="s">
        <v>905</v>
      </c>
      <c r="F287" s="182">
        <v>2753</v>
      </c>
      <c r="G287" s="168">
        <v>680</v>
      </c>
      <c r="H287" s="170">
        <v>2066</v>
      </c>
      <c r="I287" s="101">
        <v>0.75045405012713406</v>
      </c>
      <c r="J287" s="105" t="s">
        <v>3138</v>
      </c>
      <c r="K287" s="151"/>
      <c r="L287" s="175">
        <v>7</v>
      </c>
      <c r="M287" s="165">
        <v>2.5426807119505995E-3</v>
      </c>
      <c r="N287" s="144">
        <v>0</v>
      </c>
    </row>
    <row r="288" spans="2:14" s="139" customFormat="1" x14ac:dyDescent="0.2">
      <c r="B288" s="122" t="s">
        <v>940</v>
      </c>
      <c r="C288" s="122" t="s">
        <v>1286</v>
      </c>
      <c r="D288" s="122" t="s">
        <v>1053</v>
      </c>
      <c r="E288" s="122" t="s">
        <v>905</v>
      </c>
      <c r="F288" s="182">
        <v>3605</v>
      </c>
      <c r="G288" s="168">
        <v>1632</v>
      </c>
      <c r="H288" s="170">
        <v>1959</v>
      </c>
      <c r="I288" s="101">
        <v>0.54341192787794734</v>
      </c>
      <c r="J288" s="105" t="s">
        <v>3506</v>
      </c>
      <c r="K288" s="151"/>
      <c r="L288" s="175">
        <v>14</v>
      </c>
      <c r="M288" s="165">
        <v>3.8834951456310678E-3</v>
      </c>
      <c r="N288" s="144">
        <v>0</v>
      </c>
    </row>
    <row r="289" spans="2:14" s="139" customFormat="1" x14ac:dyDescent="0.2">
      <c r="B289" s="122" t="s">
        <v>928</v>
      </c>
      <c r="C289" s="122" t="s">
        <v>792</v>
      </c>
      <c r="D289" s="122" t="s">
        <v>1053</v>
      </c>
      <c r="E289" s="122" t="s">
        <v>905</v>
      </c>
      <c r="F289" s="182">
        <v>1819</v>
      </c>
      <c r="G289" s="168">
        <v>990</v>
      </c>
      <c r="H289" s="170">
        <v>805</v>
      </c>
      <c r="I289" s="101">
        <v>0.44255085211654754</v>
      </c>
      <c r="J289" s="105" t="s">
        <v>3507</v>
      </c>
      <c r="K289" s="151"/>
      <c r="L289" s="175">
        <v>24</v>
      </c>
      <c r="M289" s="165">
        <v>1.3194062671797692E-2</v>
      </c>
      <c r="N289" s="144">
        <v>0</v>
      </c>
    </row>
    <row r="290" spans="2:14" s="139" customFormat="1" x14ac:dyDescent="0.2">
      <c r="B290" s="122" t="s">
        <v>929</v>
      </c>
      <c r="C290" s="122" t="s">
        <v>800</v>
      </c>
      <c r="D290" s="122" t="s">
        <v>1053</v>
      </c>
      <c r="E290" s="122" t="s">
        <v>905</v>
      </c>
      <c r="F290" s="182">
        <v>5889</v>
      </c>
      <c r="G290" s="168">
        <v>2719</v>
      </c>
      <c r="H290" s="170">
        <v>3158</v>
      </c>
      <c r="I290" s="101">
        <v>0.53625403294277463</v>
      </c>
      <c r="J290" s="105" t="s">
        <v>3508</v>
      </c>
      <c r="K290" s="151"/>
      <c r="L290" s="175">
        <v>12</v>
      </c>
      <c r="M290" s="165">
        <v>2.0376974019358125E-3</v>
      </c>
      <c r="N290" s="144">
        <v>0</v>
      </c>
    </row>
    <row r="291" spans="2:14" s="139" customFormat="1" x14ac:dyDescent="0.2">
      <c r="B291" s="122" t="s">
        <v>935</v>
      </c>
      <c r="C291" s="122" t="s">
        <v>1287</v>
      </c>
      <c r="D291" s="122" t="s">
        <v>1053</v>
      </c>
      <c r="E291" s="122" t="s">
        <v>905</v>
      </c>
      <c r="F291" s="182">
        <v>2074</v>
      </c>
      <c r="G291" s="168">
        <v>893</v>
      </c>
      <c r="H291" s="170">
        <v>1162</v>
      </c>
      <c r="I291" s="101">
        <v>0.56027000964320151</v>
      </c>
      <c r="J291" s="105" t="s">
        <v>3152</v>
      </c>
      <c r="K291" s="151"/>
      <c r="L291" s="175">
        <v>19</v>
      </c>
      <c r="M291" s="165">
        <v>9.1610414657666353E-3</v>
      </c>
      <c r="N291" s="144">
        <v>0</v>
      </c>
    </row>
    <row r="292" spans="2:14" s="139" customFormat="1" x14ac:dyDescent="0.2">
      <c r="B292" s="122" t="s">
        <v>934</v>
      </c>
      <c r="C292" s="122" t="s">
        <v>1288</v>
      </c>
      <c r="D292" s="122" t="s">
        <v>1053</v>
      </c>
      <c r="E292" s="122" t="s">
        <v>905</v>
      </c>
      <c r="F292" s="182">
        <v>2567</v>
      </c>
      <c r="G292" s="168">
        <v>1097</v>
      </c>
      <c r="H292" s="170">
        <v>1363</v>
      </c>
      <c r="I292" s="101">
        <v>0.53097000389559801</v>
      </c>
      <c r="J292" s="105" t="s">
        <v>3509</v>
      </c>
      <c r="K292" s="151"/>
      <c r="L292" s="175">
        <v>107</v>
      </c>
      <c r="M292" s="165">
        <v>4.1682898324892872E-2</v>
      </c>
      <c r="N292" s="144">
        <v>0</v>
      </c>
    </row>
    <row r="293" spans="2:14" s="139" customFormat="1" x14ac:dyDescent="0.2">
      <c r="B293" s="122" t="s">
        <v>941</v>
      </c>
      <c r="C293" s="122" t="s">
        <v>789</v>
      </c>
      <c r="D293" s="122" t="s">
        <v>1053</v>
      </c>
      <c r="E293" s="122" t="s">
        <v>905</v>
      </c>
      <c r="F293" s="182">
        <v>3370</v>
      </c>
      <c r="G293" s="168">
        <v>1383</v>
      </c>
      <c r="H293" s="170">
        <v>1985</v>
      </c>
      <c r="I293" s="101">
        <v>0.58902077151335308</v>
      </c>
      <c r="J293" s="105" t="s">
        <v>3510</v>
      </c>
      <c r="K293" s="151"/>
      <c r="L293" s="175">
        <v>2</v>
      </c>
      <c r="M293" s="165">
        <v>5.9347181008902075E-4</v>
      </c>
      <c r="N293" s="144">
        <v>0</v>
      </c>
    </row>
    <row r="294" spans="2:14" s="139" customFormat="1" x14ac:dyDescent="0.2">
      <c r="B294" s="122" t="s">
        <v>942</v>
      </c>
      <c r="C294" s="122" t="s">
        <v>275</v>
      </c>
      <c r="D294" s="122" t="s">
        <v>1054</v>
      </c>
      <c r="E294" s="122" t="s">
        <v>1055</v>
      </c>
      <c r="F294" s="182">
        <v>2893</v>
      </c>
      <c r="G294" s="168">
        <v>1018</v>
      </c>
      <c r="H294" s="170">
        <v>1637</v>
      </c>
      <c r="I294" s="101">
        <v>0.5658486000691324</v>
      </c>
      <c r="J294" s="105" t="s">
        <v>3166</v>
      </c>
      <c r="K294" s="151"/>
      <c r="L294" s="175">
        <v>238</v>
      </c>
      <c r="M294" s="165">
        <v>8.2267542343587977E-2</v>
      </c>
      <c r="N294" s="144">
        <v>0</v>
      </c>
    </row>
    <row r="295" spans="2:14" s="139" customFormat="1" x14ac:dyDescent="0.2">
      <c r="B295" s="122" t="s">
        <v>945</v>
      </c>
      <c r="C295" s="122" t="s">
        <v>804</v>
      </c>
      <c r="D295" s="122" t="s">
        <v>1054</v>
      </c>
      <c r="E295" s="122" t="s">
        <v>1055</v>
      </c>
      <c r="F295" s="182">
        <v>3560</v>
      </c>
      <c r="G295" s="168">
        <v>1301</v>
      </c>
      <c r="H295" s="170">
        <v>2230</v>
      </c>
      <c r="I295" s="101">
        <v>0.6264044943820225</v>
      </c>
      <c r="J295" s="105" t="s">
        <v>3511</v>
      </c>
      <c r="K295" s="151"/>
      <c r="L295" s="175">
        <v>29</v>
      </c>
      <c r="M295" s="165">
        <v>8.1460674157303372E-3</v>
      </c>
      <c r="N295" s="144">
        <v>0</v>
      </c>
    </row>
    <row r="296" spans="2:14" s="139" customFormat="1" x14ac:dyDescent="0.2">
      <c r="B296" s="122" t="s">
        <v>952</v>
      </c>
      <c r="C296" s="122" t="s">
        <v>273</v>
      </c>
      <c r="D296" s="122" t="s">
        <v>1054</v>
      </c>
      <c r="E296" s="122" t="s">
        <v>1055</v>
      </c>
      <c r="F296" s="182">
        <v>2941</v>
      </c>
      <c r="G296" s="168">
        <v>1089</v>
      </c>
      <c r="H296" s="170">
        <v>1840</v>
      </c>
      <c r="I296" s="101">
        <v>0.62563753825229518</v>
      </c>
      <c r="J296" s="105" t="s">
        <v>3168</v>
      </c>
      <c r="K296" s="151"/>
      <c r="L296" s="175">
        <v>12</v>
      </c>
      <c r="M296" s="165">
        <v>4.0802448146888817E-3</v>
      </c>
      <c r="N296" s="144">
        <v>0</v>
      </c>
    </row>
    <row r="297" spans="2:14" s="139" customFormat="1" x14ac:dyDescent="0.2">
      <c r="B297" s="122" t="s">
        <v>953</v>
      </c>
      <c r="C297" s="122" t="s">
        <v>291</v>
      </c>
      <c r="D297" s="122" t="s">
        <v>1054</v>
      </c>
      <c r="E297" s="122" t="s">
        <v>1055</v>
      </c>
      <c r="F297" s="182">
        <v>6458</v>
      </c>
      <c r="G297" s="168">
        <v>1352</v>
      </c>
      <c r="H297" s="170">
        <v>5102</v>
      </c>
      <c r="I297" s="101">
        <v>0.79002787240631778</v>
      </c>
      <c r="J297" s="105" t="s">
        <v>2205</v>
      </c>
      <c r="K297" s="151"/>
      <c r="L297" s="175">
        <v>4</v>
      </c>
      <c r="M297" s="165">
        <v>6.1938680706100958E-4</v>
      </c>
      <c r="N297" s="144">
        <v>0</v>
      </c>
    </row>
    <row r="298" spans="2:14" s="139" customFormat="1" x14ac:dyDescent="0.2">
      <c r="B298" s="122" t="s">
        <v>915</v>
      </c>
      <c r="C298" s="122" t="s">
        <v>1289</v>
      </c>
      <c r="D298" s="122" t="s">
        <v>1052</v>
      </c>
      <c r="E298" s="122" t="s">
        <v>904</v>
      </c>
      <c r="F298" s="182">
        <v>3295</v>
      </c>
      <c r="G298" s="168">
        <v>932</v>
      </c>
      <c r="H298" s="170">
        <v>2290</v>
      </c>
      <c r="I298" s="101">
        <v>0.69499241274658574</v>
      </c>
      <c r="J298" s="105" t="s">
        <v>3512</v>
      </c>
      <c r="K298" s="151"/>
      <c r="L298" s="175">
        <v>73</v>
      </c>
      <c r="M298" s="165">
        <v>2.2154779969650987E-2</v>
      </c>
      <c r="N298" s="144">
        <v>0</v>
      </c>
    </row>
    <row r="299" spans="2:14" s="139" customFormat="1" x14ac:dyDescent="0.2">
      <c r="B299" s="122" t="s">
        <v>916</v>
      </c>
      <c r="C299" s="122" t="s">
        <v>1290</v>
      </c>
      <c r="D299" s="122" t="s">
        <v>1052</v>
      </c>
      <c r="E299" s="122" t="s">
        <v>904</v>
      </c>
      <c r="F299" s="182">
        <v>2218</v>
      </c>
      <c r="G299" s="168">
        <v>784</v>
      </c>
      <c r="H299" s="170">
        <v>1410</v>
      </c>
      <c r="I299" s="101">
        <v>0.63570784490532006</v>
      </c>
      <c r="J299" s="105" t="s">
        <v>3513</v>
      </c>
      <c r="K299" s="151"/>
      <c r="L299" s="175">
        <v>24</v>
      </c>
      <c r="M299" s="165">
        <v>1.0820559062218215E-2</v>
      </c>
      <c r="N299" s="144">
        <v>0</v>
      </c>
    </row>
    <row r="300" spans="2:14" s="139" customFormat="1" x14ac:dyDescent="0.2">
      <c r="B300" s="122" t="s">
        <v>918</v>
      </c>
      <c r="C300" s="122" t="s">
        <v>1291</v>
      </c>
      <c r="D300" s="122" t="s">
        <v>1052</v>
      </c>
      <c r="E300" s="122" t="s">
        <v>904</v>
      </c>
      <c r="F300" s="182">
        <v>1632</v>
      </c>
      <c r="G300" s="168">
        <v>733</v>
      </c>
      <c r="H300" s="170">
        <v>894</v>
      </c>
      <c r="I300" s="101">
        <v>0.54779411764705888</v>
      </c>
      <c r="J300" s="105" t="s">
        <v>3514</v>
      </c>
      <c r="K300" s="151"/>
      <c r="L300" s="175">
        <v>5</v>
      </c>
      <c r="M300" s="165">
        <v>3.0637254901960784E-3</v>
      </c>
      <c r="N300" s="144">
        <v>0</v>
      </c>
    </row>
    <row r="301" spans="2:14" s="139" customFormat="1" x14ac:dyDescent="0.2">
      <c r="B301" s="122" t="s">
        <v>920</v>
      </c>
      <c r="C301" s="122" t="s">
        <v>798</v>
      </c>
      <c r="D301" s="122" t="s">
        <v>1052</v>
      </c>
      <c r="E301" s="122" t="s">
        <v>904</v>
      </c>
      <c r="F301" s="182">
        <v>2777</v>
      </c>
      <c r="G301" s="168">
        <v>1225</v>
      </c>
      <c r="H301" s="170">
        <v>1548</v>
      </c>
      <c r="I301" s="101">
        <v>0.55743608210298878</v>
      </c>
      <c r="J301" s="105" t="s">
        <v>3157</v>
      </c>
      <c r="K301" s="151"/>
      <c r="L301" s="175">
        <v>4</v>
      </c>
      <c r="M301" s="165">
        <v>1.4404033129276198E-3</v>
      </c>
      <c r="N301" s="144">
        <v>0</v>
      </c>
    </row>
    <row r="302" spans="2:14" s="139" customFormat="1" x14ac:dyDescent="0.2">
      <c r="B302" s="122" t="s">
        <v>960</v>
      </c>
      <c r="C302" s="122" t="s">
        <v>1292</v>
      </c>
      <c r="D302" s="122" t="s">
        <v>1057</v>
      </c>
      <c r="E302" s="122" t="s">
        <v>907</v>
      </c>
      <c r="F302" s="182">
        <v>16641</v>
      </c>
      <c r="G302" s="168">
        <v>4385</v>
      </c>
      <c r="H302" s="170">
        <v>11638</v>
      </c>
      <c r="I302" s="101">
        <v>0.69935700979508442</v>
      </c>
      <c r="J302" s="105" t="s">
        <v>3515</v>
      </c>
      <c r="K302" s="151"/>
      <c r="L302" s="175">
        <v>618</v>
      </c>
      <c r="M302" s="165">
        <v>3.7137191274562824E-2</v>
      </c>
      <c r="N302" s="144">
        <v>0</v>
      </c>
    </row>
    <row r="303" spans="2:14" s="139" customFormat="1" x14ac:dyDescent="0.2">
      <c r="B303" s="122" t="s">
        <v>961</v>
      </c>
      <c r="C303" s="122" t="s">
        <v>1293</v>
      </c>
      <c r="D303" s="122" t="s">
        <v>1057</v>
      </c>
      <c r="E303" s="122" t="s">
        <v>907</v>
      </c>
      <c r="F303" s="182">
        <v>4609</v>
      </c>
      <c r="G303" s="168">
        <v>1086</v>
      </c>
      <c r="H303" s="170">
        <v>3519</v>
      </c>
      <c r="I303" s="101">
        <v>0.7635061835539162</v>
      </c>
      <c r="J303" s="105" t="s">
        <v>3516</v>
      </c>
      <c r="K303" s="151"/>
      <c r="L303" s="175">
        <v>4</v>
      </c>
      <c r="M303" s="165">
        <v>8.678672163159037E-4</v>
      </c>
      <c r="N303" s="144">
        <v>0</v>
      </c>
    </row>
    <row r="304" spans="2:14" s="139" customFormat="1" x14ac:dyDescent="0.2">
      <c r="B304" s="122" t="s">
        <v>962</v>
      </c>
      <c r="C304" s="122" t="s">
        <v>272</v>
      </c>
      <c r="D304" s="122" t="s">
        <v>1057</v>
      </c>
      <c r="E304" s="122" t="s">
        <v>907</v>
      </c>
      <c r="F304" s="182">
        <v>3513</v>
      </c>
      <c r="G304" s="168">
        <v>1451</v>
      </c>
      <c r="H304" s="170">
        <v>1905</v>
      </c>
      <c r="I304" s="101">
        <v>0.54227156276686594</v>
      </c>
      <c r="J304" s="105" t="s">
        <v>3517</v>
      </c>
      <c r="K304" s="151"/>
      <c r="L304" s="175">
        <v>157</v>
      </c>
      <c r="M304" s="165">
        <v>4.4691147167662967E-2</v>
      </c>
      <c r="N304" s="144">
        <v>0</v>
      </c>
    </row>
    <row r="305" spans="2:14" s="139" customFormat="1" x14ac:dyDescent="0.2">
      <c r="B305" s="122" t="s">
        <v>964</v>
      </c>
      <c r="C305" s="122" t="s">
        <v>1294</v>
      </c>
      <c r="D305" s="122" t="s">
        <v>1057</v>
      </c>
      <c r="E305" s="122" t="s">
        <v>907</v>
      </c>
      <c r="F305" s="182">
        <v>4755</v>
      </c>
      <c r="G305" s="168">
        <v>1574</v>
      </c>
      <c r="H305" s="170">
        <v>3001</v>
      </c>
      <c r="I305" s="101">
        <v>0.6311251314405889</v>
      </c>
      <c r="J305" s="105" t="s">
        <v>3518</v>
      </c>
      <c r="K305" s="151"/>
      <c r="L305" s="175">
        <v>180</v>
      </c>
      <c r="M305" s="165">
        <v>3.7854889589905363E-2</v>
      </c>
      <c r="N305" s="144">
        <v>0</v>
      </c>
    </row>
    <row r="306" spans="2:14" s="139" customFormat="1" x14ac:dyDescent="0.2">
      <c r="B306" s="122" t="s">
        <v>966</v>
      </c>
      <c r="C306" s="122" t="s">
        <v>770</v>
      </c>
      <c r="D306" s="122" t="s">
        <v>1057</v>
      </c>
      <c r="E306" s="122" t="s">
        <v>907</v>
      </c>
      <c r="F306" s="182">
        <v>2378</v>
      </c>
      <c r="G306" s="168">
        <v>661</v>
      </c>
      <c r="H306" s="170">
        <v>1666</v>
      </c>
      <c r="I306" s="101">
        <v>0.70058873002523125</v>
      </c>
      <c r="J306" s="105" t="s">
        <v>3519</v>
      </c>
      <c r="K306" s="151"/>
      <c r="L306" s="175">
        <v>51</v>
      </c>
      <c r="M306" s="165">
        <v>2.144659377628259E-2</v>
      </c>
      <c r="N306" s="144">
        <v>0</v>
      </c>
    </row>
    <row r="307" spans="2:14" s="139" customFormat="1" x14ac:dyDescent="0.2">
      <c r="B307" s="122" t="s">
        <v>969</v>
      </c>
      <c r="C307" s="122" t="s">
        <v>757</v>
      </c>
      <c r="D307" s="122" t="s">
        <v>1057</v>
      </c>
      <c r="E307" s="122" t="s">
        <v>907</v>
      </c>
      <c r="F307" s="182">
        <v>3594</v>
      </c>
      <c r="G307" s="168">
        <v>1176</v>
      </c>
      <c r="H307" s="170">
        <v>2410</v>
      </c>
      <c r="I307" s="101">
        <v>0.67056204785754037</v>
      </c>
      <c r="J307" s="105" t="s">
        <v>3190</v>
      </c>
      <c r="K307" s="151"/>
      <c r="L307" s="175">
        <v>8</v>
      </c>
      <c r="M307" s="165">
        <v>2.2259321090706734E-3</v>
      </c>
      <c r="N307" s="144">
        <v>0</v>
      </c>
    </row>
    <row r="308" spans="2:14" s="139" customFormat="1" x14ac:dyDescent="0.2">
      <c r="B308" s="122" t="s">
        <v>970</v>
      </c>
      <c r="C308" s="122" t="s">
        <v>759</v>
      </c>
      <c r="D308" s="122" t="s">
        <v>1057</v>
      </c>
      <c r="E308" s="122" t="s">
        <v>907</v>
      </c>
      <c r="F308" s="182">
        <v>3361</v>
      </c>
      <c r="G308" s="168">
        <v>1121</v>
      </c>
      <c r="H308" s="170">
        <v>2231</v>
      </c>
      <c r="I308" s="101">
        <v>0.66379053853019931</v>
      </c>
      <c r="J308" s="105" t="s">
        <v>3191</v>
      </c>
      <c r="K308" s="151"/>
      <c r="L308" s="175">
        <v>9</v>
      </c>
      <c r="M308" s="165">
        <v>2.6777744718833678E-3</v>
      </c>
      <c r="N308" s="144">
        <v>0</v>
      </c>
    </row>
    <row r="309" spans="2:14" s="139" customFormat="1" x14ac:dyDescent="0.2">
      <c r="B309" s="122" t="s">
        <v>943</v>
      </c>
      <c r="C309" s="122" t="s">
        <v>282</v>
      </c>
      <c r="D309" s="122" t="s">
        <v>1054</v>
      </c>
      <c r="E309" s="122" t="s">
        <v>1055</v>
      </c>
      <c r="F309" s="182">
        <v>7927</v>
      </c>
      <c r="G309" s="168">
        <v>2388</v>
      </c>
      <c r="H309" s="170">
        <v>5507</v>
      </c>
      <c r="I309" s="101">
        <v>0.69471426769269584</v>
      </c>
      <c r="J309" s="105" t="s">
        <v>3520</v>
      </c>
      <c r="K309" s="151"/>
      <c r="L309" s="175">
        <v>32</v>
      </c>
      <c r="M309" s="165">
        <v>4.0368361296833606E-3</v>
      </c>
      <c r="N309" s="144">
        <v>0</v>
      </c>
    </row>
    <row r="310" spans="2:14" s="139" customFormat="1" x14ac:dyDescent="0.2">
      <c r="B310" s="122" t="s">
        <v>944</v>
      </c>
      <c r="C310" s="122" t="s">
        <v>803</v>
      </c>
      <c r="D310" s="122" t="s">
        <v>1054</v>
      </c>
      <c r="E310" s="122" t="s">
        <v>1055</v>
      </c>
      <c r="F310" s="182">
        <v>2444</v>
      </c>
      <c r="G310" s="168">
        <v>587</v>
      </c>
      <c r="H310" s="170">
        <v>1851</v>
      </c>
      <c r="I310" s="101">
        <v>0.75736497545008186</v>
      </c>
      <c r="J310" s="105" t="s">
        <v>3521</v>
      </c>
      <c r="K310" s="151"/>
      <c r="L310" s="175">
        <v>6</v>
      </c>
      <c r="M310" s="165">
        <v>2.4549918166939444E-3</v>
      </c>
      <c r="N310" s="144">
        <v>0</v>
      </c>
    </row>
    <row r="311" spans="2:14" s="139" customFormat="1" x14ac:dyDescent="0.2">
      <c r="B311" s="122" t="s">
        <v>948</v>
      </c>
      <c r="C311" s="122" t="s">
        <v>1295</v>
      </c>
      <c r="D311" s="122" t="s">
        <v>1054</v>
      </c>
      <c r="E311" s="122" t="s">
        <v>1055</v>
      </c>
      <c r="F311" s="182">
        <v>5166</v>
      </c>
      <c r="G311" s="168">
        <v>1096</v>
      </c>
      <c r="H311" s="170">
        <v>4009</v>
      </c>
      <c r="I311" s="101">
        <v>0.77603561749903216</v>
      </c>
      <c r="J311" s="105" t="s">
        <v>3522</v>
      </c>
      <c r="K311" s="151"/>
      <c r="L311" s="175">
        <v>61</v>
      </c>
      <c r="M311" s="165">
        <v>1.1807975222609369E-2</v>
      </c>
      <c r="N311" s="144">
        <v>0</v>
      </c>
    </row>
    <row r="312" spans="2:14" s="139" customFormat="1" x14ac:dyDescent="0.2">
      <c r="B312" s="122" t="s">
        <v>949</v>
      </c>
      <c r="C312" s="122" t="s">
        <v>280</v>
      </c>
      <c r="D312" s="122" t="s">
        <v>1054</v>
      </c>
      <c r="E312" s="122" t="s">
        <v>1055</v>
      </c>
      <c r="F312" s="182">
        <v>9712</v>
      </c>
      <c r="G312" s="168">
        <v>2348</v>
      </c>
      <c r="H312" s="170">
        <v>6897</v>
      </c>
      <c r="I312" s="101">
        <v>0.71015238879736409</v>
      </c>
      <c r="J312" s="105" t="s">
        <v>3523</v>
      </c>
      <c r="K312" s="151"/>
      <c r="L312" s="175">
        <v>467</v>
      </c>
      <c r="M312" s="165">
        <v>4.8084843492586488E-2</v>
      </c>
      <c r="N312" s="144">
        <v>0</v>
      </c>
    </row>
    <row r="313" spans="2:14" s="139" customFormat="1" x14ac:dyDescent="0.2">
      <c r="B313" s="122" t="s">
        <v>954</v>
      </c>
      <c r="C313" s="122" t="s">
        <v>744</v>
      </c>
      <c r="D313" s="122" t="s">
        <v>1054</v>
      </c>
      <c r="E313" s="122" t="s">
        <v>1055</v>
      </c>
      <c r="F313" s="182">
        <v>4015</v>
      </c>
      <c r="G313" s="168">
        <v>1303</v>
      </c>
      <c r="H313" s="170">
        <v>2665</v>
      </c>
      <c r="I313" s="101">
        <v>0.66376089663760895</v>
      </c>
      <c r="J313" s="105" t="s">
        <v>3177</v>
      </c>
      <c r="K313" s="151"/>
      <c r="L313" s="175">
        <v>47</v>
      </c>
      <c r="M313" s="165">
        <v>1.1706102117061022E-2</v>
      </c>
      <c r="N313" s="144">
        <v>0</v>
      </c>
    </row>
    <row r="314" spans="2:14" s="139" customFormat="1" x14ac:dyDescent="0.2">
      <c r="B314" s="122" t="s">
        <v>1506</v>
      </c>
      <c r="C314" s="122" t="s">
        <v>277</v>
      </c>
      <c r="D314" s="122" t="s">
        <v>1052</v>
      </c>
      <c r="E314" s="122" t="s">
        <v>904</v>
      </c>
      <c r="F314" s="182">
        <v>2219</v>
      </c>
      <c r="G314" s="168">
        <v>740</v>
      </c>
      <c r="H314" s="170">
        <v>1463</v>
      </c>
      <c r="I314" s="101">
        <v>0.65930599369085174</v>
      </c>
      <c r="J314" s="105" t="s">
        <v>3524</v>
      </c>
      <c r="K314" s="151"/>
      <c r="L314" s="175">
        <v>16</v>
      </c>
      <c r="M314" s="165">
        <v>7.210455159981974E-3</v>
      </c>
      <c r="N314" s="144">
        <v>0</v>
      </c>
    </row>
    <row r="315" spans="2:14" s="139" customFormat="1" x14ac:dyDescent="0.2">
      <c r="B315" s="122" t="s">
        <v>983</v>
      </c>
      <c r="C315" s="122" t="s">
        <v>1296</v>
      </c>
      <c r="D315" s="122" t="s">
        <v>1059</v>
      </c>
      <c r="E315" s="122" t="s">
        <v>879</v>
      </c>
      <c r="F315" s="182">
        <v>88</v>
      </c>
      <c r="G315" s="168">
        <v>4</v>
      </c>
      <c r="H315" s="170">
        <v>80</v>
      </c>
      <c r="I315" s="101">
        <v>0.90909090909090906</v>
      </c>
      <c r="J315" s="105" t="s">
        <v>3525</v>
      </c>
      <c r="K315" s="151"/>
      <c r="L315" s="175">
        <v>4</v>
      </c>
      <c r="M315" s="165">
        <v>4.5454545454545456E-2</v>
      </c>
      <c r="N315" s="144">
        <v>0</v>
      </c>
    </row>
    <row r="316" spans="2:14" s="139" customFormat="1" x14ac:dyDescent="0.2">
      <c r="B316" s="122" t="s">
        <v>977</v>
      </c>
      <c r="C316" s="122" t="s">
        <v>1297</v>
      </c>
      <c r="D316" s="122" t="s">
        <v>1059</v>
      </c>
      <c r="E316" s="122" t="s">
        <v>879</v>
      </c>
      <c r="F316" s="182">
        <v>4015</v>
      </c>
      <c r="G316" s="168">
        <v>1081</v>
      </c>
      <c r="H316" s="170">
        <v>2862</v>
      </c>
      <c r="I316" s="101">
        <v>0.71282689912826902</v>
      </c>
      <c r="J316" s="105" t="s">
        <v>3526</v>
      </c>
      <c r="K316" s="151"/>
      <c r="L316" s="175">
        <v>72</v>
      </c>
      <c r="M316" s="165">
        <v>1.7932752179327521E-2</v>
      </c>
      <c r="N316" s="144">
        <v>0</v>
      </c>
    </row>
    <row r="317" spans="2:14" s="139" customFormat="1" x14ac:dyDescent="0.2">
      <c r="B317" s="122" t="s">
        <v>978</v>
      </c>
      <c r="C317" s="122" t="s">
        <v>11</v>
      </c>
      <c r="D317" s="122" t="s">
        <v>1059</v>
      </c>
      <c r="E317" s="122" t="s">
        <v>879</v>
      </c>
      <c r="F317" s="182">
        <v>5055</v>
      </c>
      <c r="G317" s="168">
        <v>557</v>
      </c>
      <c r="H317" s="170">
        <v>4432</v>
      </c>
      <c r="I317" s="101">
        <v>0.87675568743818</v>
      </c>
      <c r="J317" s="105" t="s">
        <v>3527</v>
      </c>
      <c r="K317" s="151"/>
      <c r="L317" s="175">
        <v>66</v>
      </c>
      <c r="M317" s="165">
        <v>1.3056379821958458E-2</v>
      </c>
      <c r="N317" s="144">
        <v>0</v>
      </c>
    </row>
    <row r="318" spans="2:14" s="139" customFormat="1" x14ac:dyDescent="0.2">
      <c r="B318" s="122" t="s">
        <v>979</v>
      </c>
      <c r="C318" s="122" t="s">
        <v>782</v>
      </c>
      <c r="D318" s="122" t="s">
        <v>1059</v>
      </c>
      <c r="E318" s="122" t="s">
        <v>879</v>
      </c>
      <c r="F318" s="182">
        <v>2448</v>
      </c>
      <c r="G318" s="168">
        <v>599</v>
      </c>
      <c r="H318" s="170">
        <v>1783</v>
      </c>
      <c r="I318" s="101"/>
      <c r="J318" s="105"/>
      <c r="K318" s="151"/>
      <c r="L318" s="175">
        <v>66</v>
      </c>
      <c r="M318" s="165"/>
      <c r="N318" s="144">
        <v>1</v>
      </c>
    </row>
    <row r="319" spans="2:14" s="139" customFormat="1" x14ac:dyDescent="0.2">
      <c r="B319" s="122" t="s">
        <v>980</v>
      </c>
      <c r="C319" s="122" t="s">
        <v>794</v>
      </c>
      <c r="D319" s="122" t="s">
        <v>1059</v>
      </c>
      <c r="E319" s="122" t="s">
        <v>879</v>
      </c>
      <c r="F319" s="182">
        <v>5090</v>
      </c>
      <c r="G319" s="168">
        <v>435</v>
      </c>
      <c r="H319" s="170">
        <v>4620</v>
      </c>
      <c r="I319" s="101">
        <v>0.90766208251473479</v>
      </c>
      <c r="J319" s="105" t="s">
        <v>3284</v>
      </c>
      <c r="K319" s="151"/>
      <c r="L319" s="175">
        <v>35</v>
      </c>
      <c r="M319" s="165">
        <v>6.8762278978389E-3</v>
      </c>
      <c r="N319" s="144">
        <v>0</v>
      </c>
    </row>
    <row r="320" spans="2:14" s="139" customFormat="1" x14ac:dyDescent="0.2">
      <c r="B320" s="122" t="s">
        <v>981</v>
      </c>
      <c r="C320" s="122" t="s">
        <v>13</v>
      </c>
      <c r="D320" s="122" t="s">
        <v>1059</v>
      </c>
      <c r="E320" s="122" t="s">
        <v>879</v>
      </c>
      <c r="F320" s="182">
        <v>478</v>
      </c>
      <c r="G320" s="168">
        <v>83</v>
      </c>
      <c r="H320" s="170">
        <v>384</v>
      </c>
      <c r="I320" s="101"/>
      <c r="J320" s="105"/>
      <c r="K320" s="151"/>
      <c r="L320" s="175">
        <v>11</v>
      </c>
      <c r="M320" s="165"/>
      <c r="N320" s="144">
        <v>1</v>
      </c>
    </row>
    <row r="321" spans="2:14" s="139" customFormat="1" x14ac:dyDescent="0.2">
      <c r="B321" s="122" t="s">
        <v>982</v>
      </c>
      <c r="C321" s="122" t="s">
        <v>18</v>
      </c>
      <c r="D321" s="122" t="s">
        <v>1059</v>
      </c>
      <c r="E321" s="122" t="s">
        <v>879</v>
      </c>
      <c r="F321" s="182">
        <v>1446</v>
      </c>
      <c r="G321" s="168">
        <v>123</v>
      </c>
      <c r="H321" s="170">
        <v>1283</v>
      </c>
      <c r="I321" s="101"/>
      <c r="J321" s="105"/>
      <c r="K321" s="151"/>
      <c r="L321" s="175">
        <v>40</v>
      </c>
      <c r="M321" s="165"/>
      <c r="N321" s="144">
        <v>1</v>
      </c>
    </row>
    <row r="322" spans="2:14" s="139" customFormat="1" x14ac:dyDescent="0.2">
      <c r="B322" s="122" t="s">
        <v>984</v>
      </c>
      <c r="C322" s="122" t="s">
        <v>8</v>
      </c>
      <c r="D322" s="122" t="s">
        <v>1059</v>
      </c>
      <c r="E322" s="122" t="s">
        <v>879</v>
      </c>
      <c r="F322" s="182">
        <v>5035</v>
      </c>
      <c r="G322" s="168">
        <v>841</v>
      </c>
      <c r="H322" s="170">
        <v>4146</v>
      </c>
      <c r="I322" s="101">
        <v>0.82343594836146972</v>
      </c>
      <c r="J322" s="105" t="s">
        <v>3288</v>
      </c>
      <c r="K322" s="151"/>
      <c r="L322" s="175">
        <v>48</v>
      </c>
      <c r="M322" s="165">
        <v>9.5332671300893748E-3</v>
      </c>
      <c r="N322" s="144">
        <v>0</v>
      </c>
    </row>
    <row r="323" spans="2:14" s="139" customFormat="1" x14ac:dyDescent="0.2">
      <c r="B323" s="122" t="s">
        <v>985</v>
      </c>
      <c r="C323" s="122" t="s">
        <v>12</v>
      </c>
      <c r="D323" s="122" t="s">
        <v>1059</v>
      </c>
      <c r="E323" s="122" t="s">
        <v>879</v>
      </c>
      <c r="F323" s="182">
        <v>4533</v>
      </c>
      <c r="G323" s="168">
        <v>352</v>
      </c>
      <c r="H323" s="170">
        <v>4152</v>
      </c>
      <c r="I323" s="101">
        <v>0.91594970218398408</v>
      </c>
      <c r="J323" s="105" t="s">
        <v>3528</v>
      </c>
      <c r="K323" s="151"/>
      <c r="L323" s="175">
        <v>29</v>
      </c>
      <c r="M323" s="165">
        <v>6.3975292300904475E-3</v>
      </c>
      <c r="N323" s="144">
        <v>0</v>
      </c>
    </row>
    <row r="324" spans="2:14" s="139" customFormat="1" x14ac:dyDescent="0.2">
      <c r="B324" s="122" t="s">
        <v>986</v>
      </c>
      <c r="C324" s="122" t="s">
        <v>10</v>
      </c>
      <c r="D324" s="122" t="s">
        <v>1059</v>
      </c>
      <c r="E324" s="122" t="s">
        <v>879</v>
      </c>
      <c r="F324" s="182">
        <v>4647</v>
      </c>
      <c r="G324" s="168">
        <v>556</v>
      </c>
      <c r="H324" s="170">
        <v>4078</v>
      </c>
      <c r="I324" s="101">
        <v>0.87755541209382393</v>
      </c>
      <c r="J324" s="105" t="s">
        <v>3529</v>
      </c>
      <c r="K324" s="151"/>
      <c r="L324" s="175">
        <v>13</v>
      </c>
      <c r="M324" s="165">
        <v>2.7975037658704541E-3</v>
      </c>
      <c r="N324" s="144">
        <v>0</v>
      </c>
    </row>
    <row r="325" spans="2:14" s="139" customFormat="1" x14ac:dyDescent="0.2">
      <c r="B325" s="122" t="s">
        <v>987</v>
      </c>
      <c r="C325" s="122" t="s">
        <v>779</v>
      </c>
      <c r="D325" s="122" t="s">
        <v>1059</v>
      </c>
      <c r="E325" s="122" t="s">
        <v>879</v>
      </c>
      <c r="F325" s="182">
        <v>4290</v>
      </c>
      <c r="G325" s="168">
        <v>675</v>
      </c>
      <c r="H325" s="170">
        <v>3490</v>
      </c>
      <c r="I325" s="101">
        <v>0.81351981351981351</v>
      </c>
      <c r="J325" s="105" t="s">
        <v>3290</v>
      </c>
      <c r="K325" s="151"/>
      <c r="L325" s="175">
        <v>125</v>
      </c>
      <c r="M325" s="165">
        <v>2.9137529137529136E-2</v>
      </c>
      <c r="N325" s="144">
        <v>0</v>
      </c>
    </row>
    <row r="326" spans="2:14" s="139" customFormat="1" x14ac:dyDescent="0.2">
      <c r="B326" s="122" t="s">
        <v>988</v>
      </c>
      <c r="C326" s="122" t="s">
        <v>1298</v>
      </c>
      <c r="D326" s="122" t="s">
        <v>1059</v>
      </c>
      <c r="E326" s="122" t="s">
        <v>879</v>
      </c>
      <c r="F326" s="182">
        <v>4666</v>
      </c>
      <c r="G326" s="168">
        <v>355</v>
      </c>
      <c r="H326" s="170">
        <v>4292</v>
      </c>
      <c r="I326" s="101">
        <v>0.91984569224174884</v>
      </c>
      <c r="J326" s="105" t="s">
        <v>3530</v>
      </c>
      <c r="K326" s="151"/>
      <c r="L326" s="175">
        <v>19</v>
      </c>
      <c r="M326" s="165">
        <v>4.0720102871838835E-3</v>
      </c>
      <c r="N326" s="144">
        <v>0</v>
      </c>
    </row>
    <row r="327" spans="2:14" s="139" customFormat="1" x14ac:dyDescent="0.2">
      <c r="B327" s="122" t="s">
        <v>989</v>
      </c>
      <c r="C327" s="122" t="s">
        <v>1299</v>
      </c>
      <c r="D327" s="122" t="s">
        <v>1059</v>
      </c>
      <c r="E327" s="122" t="s">
        <v>879</v>
      </c>
      <c r="F327" s="182">
        <v>1982</v>
      </c>
      <c r="G327" s="168">
        <v>163</v>
      </c>
      <c r="H327" s="170">
        <v>1808</v>
      </c>
      <c r="I327" s="101"/>
      <c r="J327" s="105"/>
      <c r="K327" s="151"/>
      <c r="L327" s="175">
        <v>11</v>
      </c>
      <c r="M327" s="165"/>
      <c r="N327" s="144">
        <v>1</v>
      </c>
    </row>
    <row r="328" spans="2:14" s="139" customFormat="1" x14ac:dyDescent="0.2">
      <c r="B328" s="122" t="s">
        <v>990</v>
      </c>
      <c r="C328" s="122" t="s">
        <v>791</v>
      </c>
      <c r="D328" s="122" t="s">
        <v>1059</v>
      </c>
      <c r="E328" s="122" t="s">
        <v>879</v>
      </c>
      <c r="F328" s="182">
        <v>4122</v>
      </c>
      <c r="G328" s="168">
        <v>340</v>
      </c>
      <c r="H328" s="170">
        <v>3755</v>
      </c>
      <c r="I328" s="101">
        <v>0.91096555070354202</v>
      </c>
      <c r="J328" s="105" t="s">
        <v>3531</v>
      </c>
      <c r="K328" s="151"/>
      <c r="L328" s="175">
        <v>27</v>
      </c>
      <c r="M328" s="165">
        <v>6.5502183406113534E-3</v>
      </c>
      <c r="N328" s="144">
        <v>0</v>
      </c>
    </row>
    <row r="329" spans="2:14" s="139" customFormat="1" x14ac:dyDescent="0.2">
      <c r="B329" s="122" t="s">
        <v>991</v>
      </c>
      <c r="C329" s="122" t="s">
        <v>16</v>
      </c>
      <c r="D329" s="122" t="s">
        <v>1059</v>
      </c>
      <c r="E329" s="122" t="s">
        <v>879</v>
      </c>
      <c r="F329" s="182">
        <v>3161</v>
      </c>
      <c r="G329" s="168">
        <v>369</v>
      </c>
      <c r="H329" s="170">
        <v>2773</v>
      </c>
      <c r="I329" s="101">
        <v>0.87725403353369191</v>
      </c>
      <c r="J329" s="105" t="s">
        <v>3532</v>
      </c>
      <c r="K329" s="151"/>
      <c r="L329" s="175">
        <v>19</v>
      </c>
      <c r="M329" s="165">
        <v>6.0107560898449855E-3</v>
      </c>
      <c r="N329" s="144">
        <v>0</v>
      </c>
    </row>
    <row r="330" spans="2:14" s="139" customFormat="1" x14ac:dyDescent="0.2">
      <c r="B330" s="122" t="s">
        <v>992</v>
      </c>
      <c r="C330" s="122" t="s">
        <v>6</v>
      </c>
      <c r="D330" s="122" t="s">
        <v>1059</v>
      </c>
      <c r="E330" s="122" t="s">
        <v>879</v>
      </c>
      <c r="F330" s="182">
        <v>3216</v>
      </c>
      <c r="G330" s="168">
        <v>1196</v>
      </c>
      <c r="H330" s="170">
        <v>1977</v>
      </c>
      <c r="I330" s="101">
        <v>0.61473880597014929</v>
      </c>
      <c r="J330" s="105" t="s">
        <v>3533</v>
      </c>
      <c r="K330" s="151"/>
      <c r="L330" s="175">
        <v>43</v>
      </c>
      <c r="M330" s="165">
        <v>1.3370646766169154E-2</v>
      </c>
      <c r="N330" s="144">
        <v>0</v>
      </c>
    </row>
    <row r="331" spans="2:14" s="139" customFormat="1" x14ac:dyDescent="0.2">
      <c r="B331" s="122" t="s">
        <v>993</v>
      </c>
      <c r="C331" s="122" t="s">
        <v>17</v>
      </c>
      <c r="D331" s="122" t="s">
        <v>1059</v>
      </c>
      <c r="E331" s="122" t="s">
        <v>879</v>
      </c>
      <c r="F331" s="182">
        <v>3818</v>
      </c>
      <c r="G331" s="168">
        <v>542</v>
      </c>
      <c r="H331" s="170">
        <v>3255</v>
      </c>
      <c r="I331" s="101">
        <v>0.85254059717129382</v>
      </c>
      <c r="J331" s="105" t="s">
        <v>3534</v>
      </c>
      <c r="K331" s="151"/>
      <c r="L331" s="175">
        <v>21</v>
      </c>
      <c r="M331" s="165">
        <v>5.5002619172341543E-3</v>
      </c>
      <c r="N331" s="144">
        <v>0</v>
      </c>
    </row>
    <row r="332" spans="2:14" s="139" customFormat="1" x14ac:dyDescent="0.2">
      <c r="B332" s="122" t="s">
        <v>994</v>
      </c>
      <c r="C332" s="122" t="s">
        <v>7</v>
      </c>
      <c r="D332" s="122" t="s">
        <v>1059</v>
      </c>
      <c r="E332" s="122" t="s">
        <v>879</v>
      </c>
      <c r="F332" s="182">
        <v>1602</v>
      </c>
      <c r="G332" s="168">
        <v>155</v>
      </c>
      <c r="H332" s="170">
        <v>1439</v>
      </c>
      <c r="I332" s="101"/>
      <c r="J332" s="105"/>
      <c r="K332" s="151"/>
      <c r="L332" s="175">
        <v>8</v>
      </c>
      <c r="M332" s="165"/>
      <c r="N332" s="144">
        <v>1</v>
      </c>
    </row>
    <row r="333" spans="2:14" s="139" customFormat="1" x14ac:dyDescent="0.2">
      <c r="B333" s="122" t="s">
        <v>995</v>
      </c>
      <c r="C333" s="122" t="s">
        <v>9</v>
      </c>
      <c r="D333" s="122" t="s">
        <v>1059</v>
      </c>
      <c r="E333" s="122" t="s">
        <v>879</v>
      </c>
      <c r="F333" s="182">
        <v>1782</v>
      </c>
      <c r="G333" s="168">
        <v>195</v>
      </c>
      <c r="H333" s="170">
        <v>1562</v>
      </c>
      <c r="I333" s="101"/>
      <c r="J333" s="105"/>
      <c r="K333" s="151"/>
      <c r="L333" s="175">
        <v>25</v>
      </c>
      <c r="M333" s="165"/>
      <c r="N333" s="144">
        <v>1</v>
      </c>
    </row>
    <row r="334" spans="2:14" s="139" customFormat="1" x14ac:dyDescent="0.2">
      <c r="B334" s="122" t="s">
        <v>996</v>
      </c>
      <c r="C334" s="122" t="s">
        <v>1300</v>
      </c>
      <c r="D334" s="122" t="s">
        <v>1059</v>
      </c>
      <c r="E334" s="122" t="s">
        <v>879</v>
      </c>
      <c r="F334" s="182">
        <v>1674</v>
      </c>
      <c r="G334" s="168">
        <v>145</v>
      </c>
      <c r="H334" s="170">
        <v>1501</v>
      </c>
      <c r="I334" s="101">
        <v>0.89665471923536444</v>
      </c>
      <c r="J334" s="105" t="s">
        <v>3296</v>
      </c>
      <c r="K334" s="151"/>
      <c r="L334" s="175">
        <v>28</v>
      </c>
      <c r="M334" s="165">
        <v>1.6726403823178016E-2</v>
      </c>
      <c r="N334" s="144">
        <v>0</v>
      </c>
    </row>
    <row r="335" spans="2:14" s="139" customFormat="1" x14ac:dyDescent="0.2">
      <c r="B335" s="122" t="s">
        <v>997</v>
      </c>
      <c r="C335" s="122" t="s">
        <v>1301</v>
      </c>
      <c r="D335" s="122" t="s">
        <v>1059</v>
      </c>
      <c r="E335" s="122" t="s">
        <v>879</v>
      </c>
      <c r="F335" s="182">
        <v>2503</v>
      </c>
      <c r="G335" s="168">
        <v>234</v>
      </c>
      <c r="H335" s="170">
        <v>2212</v>
      </c>
      <c r="I335" s="101">
        <v>0.88373951258489813</v>
      </c>
      <c r="J335" s="105" t="s">
        <v>3535</v>
      </c>
      <c r="K335" s="151"/>
      <c r="L335" s="175">
        <v>57</v>
      </c>
      <c r="M335" s="165">
        <v>2.2772672792648822E-2</v>
      </c>
      <c r="N335" s="144">
        <v>0</v>
      </c>
    </row>
    <row r="336" spans="2:14" s="139" customFormat="1" x14ac:dyDescent="0.2">
      <c r="B336" s="122" t="s">
        <v>998</v>
      </c>
      <c r="C336" s="122" t="s">
        <v>14</v>
      </c>
      <c r="D336" s="122" t="s">
        <v>1059</v>
      </c>
      <c r="E336" s="122" t="s">
        <v>879</v>
      </c>
      <c r="F336" s="182">
        <v>4721</v>
      </c>
      <c r="G336" s="168">
        <v>290</v>
      </c>
      <c r="H336" s="170">
        <v>4403</v>
      </c>
      <c r="I336" s="101">
        <v>0.9326413895361152</v>
      </c>
      <c r="J336" s="105" t="s">
        <v>3298</v>
      </c>
      <c r="K336" s="151"/>
      <c r="L336" s="175">
        <v>28</v>
      </c>
      <c r="M336" s="165">
        <v>5.9309468332980298E-3</v>
      </c>
      <c r="N336" s="144">
        <v>0</v>
      </c>
    </row>
    <row r="337" spans="2:14" s="139" customFormat="1" x14ac:dyDescent="0.2">
      <c r="B337" s="122" t="s">
        <v>999</v>
      </c>
      <c r="C337" s="122" t="s">
        <v>22</v>
      </c>
      <c r="D337" s="122" t="s">
        <v>1059</v>
      </c>
      <c r="E337" s="122" t="s">
        <v>879</v>
      </c>
      <c r="F337" s="182">
        <v>4575</v>
      </c>
      <c r="G337" s="168">
        <v>448</v>
      </c>
      <c r="H337" s="170">
        <v>4005</v>
      </c>
      <c r="I337" s="101">
        <v>0.87540983606557377</v>
      </c>
      <c r="J337" s="105" t="s">
        <v>3536</v>
      </c>
      <c r="K337" s="151"/>
      <c r="L337" s="175">
        <v>122</v>
      </c>
      <c r="M337" s="165">
        <v>2.6666666666666668E-2</v>
      </c>
      <c r="N337" s="144">
        <v>0</v>
      </c>
    </row>
    <row r="338" spans="2:14" s="139" customFormat="1" x14ac:dyDescent="0.2">
      <c r="B338" s="122" t="s">
        <v>1000</v>
      </c>
      <c r="C338" s="122" t="s">
        <v>784</v>
      </c>
      <c r="D338" s="122" t="s">
        <v>1059</v>
      </c>
      <c r="E338" s="122" t="s">
        <v>879</v>
      </c>
      <c r="F338" s="182">
        <v>2851</v>
      </c>
      <c r="G338" s="168">
        <v>248</v>
      </c>
      <c r="H338" s="170">
        <v>2564</v>
      </c>
      <c r="I338" s="101"/>
      <c r="J338" s="105"/>
      <c r="K338" s="151"/>
      <c r="L338" s="175">
        <v>39</v>
      </c>
      <c r="M338" s="165"/>
      <c r="N338" s="144">
        <v>1</v>
      </c>
    </row>
    <row r="339" spans="2:14" s="139" customFormat="1" x14ac:dyDescent="0.2">
      <c r="B339" s="122" t="s">
        <v>1001</v>
      </c>
      <c r="C339" s="122" t="s">
        <v>4</v>
      </c>
      <c r="D339" s="122" t="s">
        <v>1059</v>
      </c>
      <c r="E339" s="122" t="s">
        <v>879</v>
      </c>
      <c r="F339" s="182">
        <v>6270</v>
      </c>
      <c r="G339" s="168">
        <v>298</v>
      </c>
      <c r="H339" s="170">
        <v>5875</v>
      </c>
      <c r="I339" s="101">
        <v>0.93700159489633172</v>
      </c>
      <c r="J339" s="105" t="s">
        <v>3537</v>
      </c>
      <c r="K339" s="151"/>
      <c r="L339" s="175">
        <v>97</v>
      </c>
      <c r="M339" s="165">
        <v>1.5470494417862839E-2</v>
      </c>
      <c r="N339" s="144">
        <v>0</v>
      </c>
    </row>
    <row r="340" spans="2:14" s="139" customFormat="1" x14ac:dyDescent="0.2">
      <c r="B340" s="122" t="s">
        <v>1002</v>
      </c>
      <c r="C340" s="122" t="s">
        <v>19</v>
      </c>
      <c r="D340" s="122" t="s">
        <v>1059</v>
      </c>
      <c r="E340" s="122" t="s">
        <v>879</v>
      </c>
      <c r="F340" s="182">
        <v>4574</v>
      </c>
      <c r="G340" s="168">
        <v>881</v>
      </c>
      <c r="H340" s="170">
        <v>3612</v>
      </c>
      <c r="I340" s="101">
        <v>0.78968080454744205</v>
      </c>
      <c r="J340" s="105" t="s">
        <v>3538</v>
      </c>
      <c r="K340" s="151"/>
      <c r="L340" s="175">
        <v>81</v>
      </c>
      <c r="M340" s="165">
        <v>1.770878880629646E-2</v>
      </c>
      <c r="N340" s="144">
        <v>0</v>
      </c>
    </row>
    <row r="341" spans="2:14" s="139" customFormat="1" x14ac:dyDescent="0.2">
      <c r="B341" s="122" t="s">
        <v>1003</v>
      </c>
      <c r="C341" s="122" t="s">
        <v>1302</v>
      </c>
      <c r="D341" s="122" t="s">
        <v>1059</v>
      </c>
      <c r="E341" s="122" t="s">
        <v>879</v>
      </c>
      <c r="F341" s="182">
        <v>1947</v>
      </c>
      <c r="G341" s="168">
        <v>136</v>
      </c>
      <c r="H341" s="170">
        <v>1784</v>
      </c>
      <c r="I341" s="101"/>
      <c r="J341" s="105"/>
      <c r="K341" s="151"/>
      <c r="L341" s="175">
        <v>27</v>
      </c>
      <c r="M341" s="165"/>
      <c r="N341" s="144">
        <v>1</v>
      </c>
    </row>
    <row r="342" spans="2:14" s="139" customFormat="1" x14ac:dyDescent="0.2">
      <c r="B342" s="122" t="s">
        <v>1004</v>
      </c>
      <c r="C342" s="122" t="s">
        <v>21</v>
      </c>
      <c r="D342" s="122" t="s">
        <v>1059</v>
      </c>
      <c r="E342" s="122" t="s">
        <v>879</v>
      </c>
      <c r="F342" s="182">
        <v>4729</v>
      </c>
      <c r="G342" s="168">
        <v>416</v>
      </c>
      <c r="H342" s="170">
        <v>4290</v>
      </c>
      <c r="I342" s="101">
        <v>0.90716853457390567</v>
      </c>
      <c r="J342" s="105" t="s">
        <v>3284</v>
      </c>
      <c r="K342" s="151"/>
      <c r="L342" s="175">
        <v>23</v>
      </c>
      <c r="M342" s="165">
        <v>4.8636075280186087E-3</v>
      </c>
      <c r="N342" s="144">
        <v>0</v>
      </c>
    </row>
    <row r="343" spans="2:14" s="139" customFormat="1" x14ac:dyDescent="0.2">
      <c r="B343" s="122" t="s">
        <v>1005</v>
      </c>
      <c r="C343" s="122" t="s">
        <v>773</v>
      </c>
      <c r="D343" s="122" t="s">
        <v>1059</v>
      </c>
      <c r="E343" s="122" t="s">
        <v>879</v>
      </c>
      <c r="F343" s="182">
        <v>2439</v>
      </c>
      <c r="G343" s="168">
        <v>356</v>
      </c>
      <c r="H343" s="170">
        <v>2075</v>
      </c>
      <c r="I343" s="101">
        <v>0.85075850758507587</v>
      </c>
      <c r="J343" s="105" t="s">
        <v>3539</v>
      </c>
      <c r="K343" s="151"/>
      <c r="L343" s="175">
        <v>8</v>
      </c>
      <c r="M343" s="165">
        <v>3.2800328003280031E-3</v>
      </c>
      <c r="N343" s="144">
        <v>0</v>
      </c>
    </row>
    <row r="344" spans="2:14" s="139" customFormat="1" x14ac:dyDescent="0.2">
      <c r="B344" s="122" t="s">
        <v>1006</v>
      </c>
      <c r="C344" s="122" t="s">
        <v>20</v>
      </c>
      <c r="D344" s="122" t="s">
        <v>1059</v>
      </c>
      <c r="E344" s="122" t="s">
        <v>879</v>
      </c>
      <c r="F344" s="182">
        <v>4490</v>
      </c>
      <c r="G344" s="168">
        <v>300</v>
      </c>
      <c r="H344" s="170">
        <v>4149</v>
      </c>
      <c r="I344" s="101">
        <v>0.92405345211581291</v>
      </c>
      <c r="J344" s="105" t="s">
        <v>3304</v>
      </c>
      <c r="K344" s="151"/>
      <c r="L344" s="175">
        <v>41</v>
      </c>
      <c r="M344" s="165">
        <v>9.1314031180400896E-3</v>
      </c>
      <c r="N344" s="144">
        <v>0</v>
      </c>
    </row>
    <row r="345" spans="2:14" s="139" customFormat="1" x14ac:dyDescent="0.2">
      <c r="B345" s="122" t="s">
        <v>1007</v>
      </c>
      <c r="C345" s="122" t="s">
        <v>5</v>
      </c>
      <c r="D345" s="122" t="s">
        <v>1059</v>
      </c>
      <c r="E345" s="122" t="s">
        <v>879</v>
      </c>
      <c r="F345" s="182">
        <v>4656</v>
      </c>
      <c r="G345" s="168">
        <v>386</v>
      </c>
      <c r="H345" s="170">
        <v>4224</v>
      </c>
      <c r="I345" s="101">
        <v>0.90721649484536082</v>
      </c>
      <c r="J345" s="105" t="s">
        <v>3284</v>
      </c>
      <c r="K345" s="151"/>
      <c r="L345" s="175">
        <v>46</v>
      </c>
      <c r="M345" s="165">
        <v>9.8797250859106525E-3</v>
      </c>
      <c r="N345" s="144">
        <v>0</v>
      </c>
    </row>
    <row r="346" spans="2:14" s="139" customFormat="1" x14ac:dyDescent="0.2">
      <c r="B346" s="122" t="s">
        <v>1008</v>
      </c>
      <c r="C346" s="122" t="s">
        <v>15</v>
      </c>
      <c r="D346" s="122" t="s">
        <v>1059</v>
      </c>
      <c r="E346" s="122" t="s">
        <v>879</v>
      </c>
      <c r="F346" s="182">
        <v>4692</v>
      </c>
      <c r="G346" s="168">
        <v>307</v>
      </c>
      <c r="H346" s="170">
        <v>4261</v>
      </c>
      <c r="I346" s="101">
        <v>0.9081415174765558</v>
      </c>
      <c r="J346" s="105" t="s">
        <v>3540</v>
      </c>
      <c r="K346" s="151"/>
      <c r="L346" s="175">
        <v>124</v>
      </c>
      <c r="M346" s="165">
        <v>2.6427962489343565E-2</v>
      </c>
      <c r="N346" s="144">
        <v>0</v>
      </c>
    </row>
    <row r="347" spans="2:14" s="139" customFormat="1" x14ac:dyDescent="0.2">
      <c r="B347" s="140" t="s">
        <v>1009</v>
      </c>
      <c r="C347" s="140" t="s">
        <v>1303</v>
      </c>
      <c r="D347" s="140" t="s">
        <v>1059</v>
      </c>
      <c r="E347" s="152" t="s">
        <v>879</v>
      </c>
      <c r="F347" s="183">
        <v>2101</v>
      </c>
      <c r="G347" s="171">
        <v>137</v>
      </c>
      <c r="H347" s="172">
        <v>1927</v>
      </c>
      <c r="I347" s="104">
        <v>0.91718229414564489</v>
      </c>
      <c r="J347" s="107" t="s">
        <v>3541</v>
      </c>
      <c r="K347" s="152"/>
      <c r="L347" s="176">
        <v>37</v>
      </c>
      <c r="M347" s="166">
        <v>1.7610661589719183E-2</v>
      </c>
      <c r="N347" s="144">
        <v>0</v>
      </c>
    </row>
    <row r="348" spans="2:14" s="139" customFormat="1" x14ac:dyDescent="0.2">
      <c r="B348" s="122"/>
      <c r="C348" s="122"/>
      <c r="D348" s="122"/>
      <c r="E348" s="122"/>
      <c r="F348" s="141"/>
      <c r="G348" s="141"/>
      <c r="H348" s="141"/>
      <c r="I348" s="141"/>
      <c r="J348" s="141"/>
      <c r="K348" s="141"/>
      <c r="L348" s="141"/>
      <c r="M348" s="141"/>
      <c r="N348" s="144"/>
    </row>
    <row r="349" spans="2:14" s="139" customFormat="1" x14ac:dyDescent="0.2">
      <c r="B349" s="46" t="s">
        <v>33</v>
      </c>
      <c r="C349" s="122"/>
      <c r="D349" s="122"/>
      <c r="E349" s="122"/>
      <c r="F349" s="122"/>
      <c r="G349" s="142"/>
      <c r="H349" s="142"/>
      <c r="I349" s="142"/>
      <c r="J349" s="142"/>
      <c r="K349" s="142"/>
      <c r="L349" s="122"/>
      <c r="M349" s="122"/>
      <c r="N349" s="144"/>
    </row>
    <row r="350" spans="2:14" s="139" customFormat="1" x14ac:dyDescent="0.2">
      <c r="B350" s="138"/>
      <c r="C350" s="47" t="s">
        <v>3566</v>
      </c>
      <c r="D350" s="122"/>
      <c r="E350" s="122"/>
      <c r="F350" s="122"/>
      <c r="G350" s="142"/>
      <c r="H350" s="142"/>
      <c r="I350" s="142"/>
      <c r="J350" s="142"/>
      <c r="K350" s="142"/>
      <c r="L350" s="122"/>
      <c r="M350" s="122"/>
      <c r="N350" s="144"/>
    </row>
    <row r="351" spans="2:14" s="139" customFormat="1" x14ac:dyDescent="0.2">
      <c r="C351" s="47" t="s">
        <v>269</v>
      </c>
      <c r="D351" s="122"/>
      <c r="E351" s="122"/>
      <c r="F351" s="122"/>
      <c r="G351" s="142"/>
      <c r="H351" s="142"/>
      <c r="I351" s="142"/>
      <c r="J351" s="142"/>
      <c r="K351" s="142"/>
      <c r="L351" s="122"/>
      <c r="M351" s="122"/>
      <c r="N351" s="144"/>
    </row>
    <row r="352" spans="2:14" s="139" customFormat="1" x14ac:dyDescent="0.2">
      <c r="B352" s="143"/>
      <c r="C352" s="47" t="s">
        <v>270</v>
      </c>
      <c r="D352" s="122"/>
      <c r="E352" s="122"/>
      <c r="F352" s="122"/>
      <c r="G352" s="142"/>
      <c r="H352" s="142"/>
      <c r="I352" s="142"/>
      <c r="J352" s="142"/>
      <c r="K352" s="142"/>
      <c r="L352" s="122"/>
      <c r="M352" s="122"/>
      <c r="N352" s="144"/>
    </row>
    <row r="353" spans="2:37" s="139" customFormat="1" x14ac:dyDescent="0.2">
      <c r="C353" s="122" t="s">
        <v>1034</v>
      </c>
      <c r="D353" s="122"/>
      <c r="E353" s="122"/>
      <c r="F353" s="122"/>
      <c r="G353" s="142"/>
      <c r="H353" s="142"/>
      <c r="I353" s="142"/>
      <c r="J353" s="142"/>
      <c r="K353" s="142"/>
      <c r="L353" s="122"/>
      <c r="M353" s="122"/>
      <c r="N353" s="144"/>
    </row>
    <row r="354" spans="2:37" s="139" customFormat="1" x14ac:dyDescent="0.2">
      <c r="C354" s="122" t="s">
        <v>3563</v>
      </c>
      <c r="D354" s="122"/>
      <c r="E354" s="122"/>
      <c r="F354" s="122"/>
      <c r="G354" s="142"/>
      <c r="H354" s="142"/>
      <c r="I354" s="142"/>
      <c r="J354" s="142"/>
      <c r="K354" s="142"/>
      <c r="L354" s="122"/>
      <c r="M354" s="122"/>
      <c r="N354" s="144"/>
    </row>
    <row r="355" spans="2:37" s="139" customFormat="1" x14ac:dyDescent="0.2">
      <c r="C355" s="122" t="s">
        <v>3542</v>
      </c>
      <c r="D355" s="122"/>
      <c r="E355" s="122"/>
      <c r="F355" s="122"/>
      <c r="G355" s="142"/>
      <c r="H355" s="142"/>
      <c r="I355" s="142"/>
      <c r="J355" s="142"/>
      <c r="K355" s="142"/>
      <c r="L355" s="122"/>
      <c r="M355" s="122"/>
      <c r="N355" s="144"/>
    </row>
    <row r="356" spans="2:37" x14ac:dyDescent="0.2">
      <c r="B356" s="123">
        <v>1</v>
      </c>
    </row>
    <row r="358" spans="2:37" s="139" customFormat="1" x14ac:dyDescent="0.2">
      <c r="B358" s="122"/>
      <c r="C358" s="122"/>
      <c r="D358" s="122"/>
      <c r="E358" s="122"/>
      <c r="F358" s="138"/>
      <c r="G358" s="138"/>
      <c r="H358" s="138"/>
      <c r="I358" s="138"/>
      <c r="J358" s="138"/>
      <c r="K358" s="138"/>
      <c r="L358" s="138"/>
      <c r="M358" s="138"/>
      <c r="N358" s="144"/>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row>
  </sheetData>
  <mergeCells count="4">
    <mergeCell ref="G7:K7"/>
    <mergeCell ref="L7:M7"/>
    <mergeCell ref="G8:J8"/>
    <mergeCell ref="L8:M8"/>
  </mergeCells>
  <conditionalFormatting sqref="M22:M347">
    <cfRule type="cellIs" dxfId="3" priority="2" stopIfTrue="1" operator="greaterThan">
      <formula>0.05</formula>
    </cfRule>
    <cfRule type="cellIs" dxfId="2" priority="3" stopIfTrue="1" operator="lessThan">
      <formula>0</formula>
    </cfRule>
  </conditionalFormatting>
  <conditionalFormatting sqref="F12:F347">
    <cfRule type="expression" dxfId="1" priority="4" stopIfTrue="1">
      <formula>N12=1</formula>
    </cfRule>
  </conditionalFormatting>
  <conditionalFormatting sqref="B350">
    <cfRule type="expression" dxfId="0" priority="5" stopIfTrue="1">
      <formula>B356=1</formula>
    </cfRule>
  </conditionalFormatting>
  <pageMargins left="0.39370078740157483" right="0.39370078740157483" top="0.39370078740157483" bottom="0.59055118110236227" header="0.51181102362204722" footer="0.51181102362204722"/>
  <pageSetup paperSize="9" scale="51" fitToHeight="5" orientation="landscape" r:id="rId1"/>
  <headerFooter alignWithMargins="0">
    <oddFooter>&amp;L&amp;6&amp;F &amp;A&amp;R&amp;6Standards and Quality Analytical Team (SAT)</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
  <sheetViews>
    <sheetView showGridLines="0" showRowColHeaders="0" topLeftCell="D1" zoomScaleNormal="100" workbookViewId="0">
      <selection activeCell="M2" sqref="M2"/>
    </sheetView>
  </sheetViews>
  <sheetFormatPr defaultColWidth="9.140625" defaultRowHeight="15" x14ac:dyDescent="0.25"/>
  <cols>
    <col min="1" max="1" width="2.7109375" style="84" customWidth="1"/>
    <col min="2" max="16384" width="9.140625" style="84"/>
  </cols>
  <sheetData/>
  <pageMargins left="0.70866141732283472" right="0.70866141732283472" top="0.74803149606299213" bottom="0.74803149606299213" header="0.31496062992125984" footer="0.31496062992125984"/>
  <pageSetup paperSize="9" scale="8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indexed="22"/>
    <pageSetUpPr fitToPage="1"/>
  </sheetPr>
  <dimension ref="B1:D31"/>
  <sheetViews>
    <sheetView showGridLines="0" showRowColHeaders="0" topLeftCell="A16" zoomScaleNormal="100" workbookViewId="0">
      <selection activeCell="D2" sqref="D2"/>
    </sheetView>
  </sheetViews>
  <sheetFormatPr defaultRowHeight="12.75" x14ac:dyDescent="0.2"/>
  <cols>
    <col min="1" max="1" width="2.7109375" customWidth="1"/>
    <col min="2" max="2" width="106" customWidth="1"/>
    <col min="3" max="3" width="2.28515625" customWidth="1"/>
  </cols>
  <sheetData>
    <row r="1" spans="2:2" ht="15.75" x14ac:dyDescent="0.25">
      <c r="B1" s="207"/>
    </row>
    <row r="2" spans="2:2" ht="15.75" x14ac:dyDescent="0.25">
      <c r="B2" s="10"/>
    </row>
    <row r="3" spans="2:2" ht="15.75" x14ac:dyDescent="0.25">
      <c r="B3" s="6"/>
    </row>
    <row r="4" spans="2:2" ht="15.75" x14ac:dyDescent="0.25">
      <c r="B4" s="7"/>
    </row>
    <row r="5" spans="2:2" ht="15.75" x14ac:dyDescent="0.25">
      <c r="B5" s="8"/>
    </row>
    <row r="6" spans="2:2" ht="15.75" x14ac:dyDescent="0.25">
      <c r="B6" s="8"/>
    </row>
    <row r="7" spans="2:2" ht="15.75" x14ac:dyDescent="0.25">
      <c r="B7" s="8"/>
    </row>
    <row r="8" spans="2:2" ht="15.75" x14ac:dyDescent="0.25">
      <c r="B8" s="8"/>
    </row>
    <row r="9" spans="2:2" ht="15.75" x14ac:dyDescent="0.25">
      <c r="B9" s="8"/>
    </row>
    <row r="10" spans="2:2" ht="15.75" x14ac:dyDescent="0.25">
      <c r="B10" s="8"/>
    </row>
    <row r="11" spans="2:2" ht="15.75" x14ac:dyDescent="0.25">
      <c r="B11" s="8"/>
    </row>
    <row r="12" spans="2:2" ht="15.75" x14ac:dyDescent="0.25">
      <c r="B12" s="8"/>
    </row>
    <row r="13" spans="2:2" x14ac:dyDescent="0.2">
      <c r="B13" s="9"/>
    </row>
    <row r="14" spans="2:2" ht="15.75" x14ac:dyDescent="0.25">
      <c r="B14" s="8"/>
    </row>
    <row r="15" spans="2:2" ht="15.75" x14ac:dyDescent="0.25">
      <c r="B15" s="8"/>
    </row>
    <row r="16" spans="2:2" ht="15.75" x14ac:dyDescent="0.25">
      <c r="B16" s="8"/>
    </row>
    <row r="17" spans="2:4" ht="15.75" x14ac:dyDescent="0.25">
      <c r="B17" s="8"/>
    </row>
    <row r="18" spans="2:4" ht="15.75" x14ac:dyDescent="0.25">
      <c r="B18" s="8"/>
    </row>
    <row r="19" spans="2:4" ht="15.75" x14ac:dyDescent="0.25">
      <c r="B19" s="8"/>
    </row>
    <row r="20" spans="2:4" ht="15.75" x14ac:dyDescent="0.25">
      <c r="B20" s="8"/>
    </row>
    <row r="21" spans="2:4" ht="15.75" x14ac:dyDescent="0.25">
      <c r="B21" s="8"/>
    </row>
    <row r="23" spans="2:4" ht="15.75" x14ac:dyDescent="0.25">
      <c r="B23" s="8"/>
    </row>
    <row r="30" spans="2:4" ht="15.75" x14ac:dyDescent="0.25">
      <c r="D30" s="8"/>
    </row>
    <row r="31" spans="2:4" ht="15.75" x14ac:dyDescent="0.25">
      <c r="D31" s="11"/>
    </row>
  </sheetData>
  <phoneticPr fontId="15" type="noConversion"/>
  <pageMargins left="0.74803149606299213" right="0.74803149606299213" top="0.98425196850393704" bottom="0.98425196850393704" header="0.51181102362204722" footer="0.51181102362204722"/>
  <pageSetup paperSize="9" scale="81"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tabColor indexed="50"/>
    <pageSetUpPr fitToPage="1"/>
  </sheetPr>
  <dimension ref="B2:C50"/>
  <sheetViews>
    <sheetView showGridLines="0" showRowColHeaders="0" zoomScaleNormal="100" workbookViewId="0">
      <selection activeCell="D4" sqref="D4"/>
    </sheetView>
  </sheetViews>
  <sheetFormatPr defaultRowHeight="12.75" x14ac:dyDescent="0.2"/>
  <cols>
    <col min="1" max="1" width="2.7109375" customWidth="1"/>
    <col min="2" max="2" width="106" customWidth="1"/>
  </cols>
  <sheetData>
    <row r="2" spans="2:3" ht="15.75" x14ac:dyDescent="0.25">
      <c r="B2" s="10"/>
      <c r="C2" s="6"/>
    </row>
    <row r="3" spans="2:3" ht="7.5" customHeight="1" x14ac:dyDescent="0.25">
      <c r="B3" s="10"/>
      <c r="C3" s="12"/>
    </row>
    <row r="4" spans="2:3" ht="15.75" x14ac:dyDescent="0.25">
      <c r="B4" s="6"/>
      <c r="C4" s="6"/>
    </row>
    <row r="5" spans="2:3" ht="15.75" x14ac:dyDescent="0.25">
      <c r="B5" s="7"/>
      <c r="C5" s="6"/>
    </row>
    <row r="6" spans="2:3" ht="15.75" x14ac:dyDescent="0.25">
      <c r="B6" s="8"/>
    </row>
    <row r="7" spans="2:3" ht="15.75" x14ac:dyDescent="0.25">
      <c r="B7" s="8"/>
    </row>
    <row r="8" spans="2:3" ht="15.75" x14ac:dyDescent="0.25">
      <c r="B8" s="8"/>
    </row>
    <row r="9" spans="2:3" ht="15.75" x14ac:dyDescent="0.25">
      <c r="B9" s="8"/>
    </row>
    <row r="10" spans="2:3" ht="15.75" x14ac:dyDescent="0.25">
      <c r="B10" s="8"/>
    </row>
    <row r="11" spans="2:3" ht="15.75" x14ac:dyDescent="0.25">
      <c r="B11" s="8"/>
    </row>
    <row r="12" spans="2:3" ht="15.75" x14ac:dyDescent="0.25">
      <c r="B12" s="8"/>
    </row>
    <row r="13" spans="2:3" ht="15.75" x14ac:dyDescent="0.25">
      <c r="B13" s="8"/>
    </row>
    <row r="14" spans="2:3" x14ac:dyDescent="0.2">
      <c r="B14" s="9"/>
    </row>
    <row r="15" spans="2:3" ht="15.75" x14ac:dyDescent="0.25">
      <c r="B15" s="8"/>
    </row>
    <row r="16" spans="2:3" ht="15.75" x14ac:dyDescent="0.25">
      <c r="B16" s="8"/>
    </row>
    <row r="17" spans="2:2" ht="15.75" x14ac:dyDescent="0.25">
      <c r="B17" s="8"/>
    </row>
    <row r="18" spans="2:2" ht="15.75" x14ac:dyDescent="0.25">
      <c r="B18" s="8"/>
    </row>
    <row r="19" spans="2:2" ht="15.75" x14ac:dyDescent="0.25">
      <c r="B19" s="8"/>
    </row>
    <row r="20" spans="2:2" ht="15.75" x14ac:dyDescent="0.25">
      <c r="B20" s="8"/>
    </row>
    <row r="21" spans="2:2" ht="15.75" x14ac:dyDescent="0.25">
      <c r="B21" s="8"/>
    </row>
    <row r="22" spans="2:2" ht="15.75" x14ac:dyDescent="0.25">
      <c r="B22" s="8"/>
    </row>
    <row r="24" spans="2:2" ht="15.75" x14ac:dyDescent="0.25">
      <c r="B24" s="8"/>
    </row>
    <row r="49" spans="2:2" ht="15.75" x14ac:dyDescent="0.25">
      <c r="B49" s="8"/>
    </row>
    <row r="50" spans="2:2" x14ac:dyDescent="0.2">
      <c r="B50" s="9"/>
    </row>
  </sheetData>
  <phoneticPr fontId="15" type="noConversion"/>
  <pageMargins left="0.74803149606299213" right="0.74803149606299213" top="0.98425196850393704" bottom="0.98425196850393704" header="0.51181102362204722" footer="0.51181102362204722"/>
  <pageSetup paperSize="9" scale="76"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50"/>
    <pageSetUpPr fitToPage="1"/>
  </sheetPr>
  <dimension ref="A2:C44"/>
  <sheetViews>
    <sheetView showGridLines="0" showRowColHeaders="0" zoomScaleNormal="100" workbookViewId="0">
      <selection activeCell="B17" sqref="B17"/>
    </sheetView>
  </sheetViews>
  <sheetFormatPr defaultColWidth="9.140625" defaultRowHeight="18" x14ac:dyDescent="0.25"/>
  <cols>
    <col min="1" max="1" width="3.7109375" style="55" customWidth="1"/>
    <col min="2" max="2" width="154.5703125" style="55" customWidth="1"/>
    <col min="3" max="3" width="3.7109375" style="1" customWidth="1"/>
    <col min="4" max="4" width="4.85546875" style="1" customWidth="1"/>
    <col min="5" max="16384" width="9.140625" style="1"/>
  </cols>
  <sheetData>
    <row r="2" spans="1:3" x14ac:dyDescent="0.25">
      <c r="A2" s="54"/>
    </row>
    <row r="4" spans="1:3" ht="20.45" customHeight="1" x14ac:dyDescent="0.25"/>
    <row r="5" spans="1:3" x14ac:dyDescent="0.25">
      <c r="B5" s="64" t="s">
        <v>1529</v>
      </c>
    </row>
    <row r="6" spans="1:3" x14ac:dyDescent="0.25">
      <c r="B6" s="65" t="s">
        <v>1508</v>
      </c>
    </row>
    <row r="7" spans="1:3" x14ac:dyDescent="0.25">
      <c r="B7" s="65" t="s">
        <v>1509</v>
      </c>
    </row>
    <row r="8" spans="1:3" x14ac:dyDescent="0.25">
      <c r="B8" s="66" t="s">
        <v>1507</v>
      </c>
    </row>
    <row r="9" spans="1:3" x14ac:dyDescent="0.25">
      <c r="B9" s="67" t="s">
        <v>1042</v>
      </c>
    </row>
    <row r="10" spans="1:3" ht="18.75" thickBot="1" x14ac:dyDescent="0.3">
      <c r="A10" s="56"/>
      <c r="B10" s="68"/>
      <c r="C10" s="2"/>
    </row>
    <row r="11" spans="1:3" ht="6" customHeight="1" x14ac:dyDescent="0.25">
      <c r="B11" s="69"/>
    </row>
    <row r="12" spans="1:3" x14ac:dyDescent="0.25">
      <c r="B12" s="70" t="s">
        <v>0</v>
      </c>
    </row>
    <row r="13" spans="1:3" ht="4.5" customHeight="1" thickBot="1" x14ac:dyDescent="0.3">
      <c r="A13" s="56"/>
      <c r="B13" s="57"/>
      <c r="C13" s="2"/>
    </row>
    <row r="14" spans="1:3" s="3" customFormat="1" ht="14.1" customHeight="1" x14ac:dyDescent="0.2">
      <c r="A14" s="55"/>
      <c r="B14" s="58"/>
    </row>
    <row r="15" spans="1:3" s="4" customFormat="1" ht="15" customHeight="1" x14ac:dyDescent="0.2">
      <c r="B15" s="58" t="s">
        <v>1</v>
      </c>
    </row>
    <row r="16" spans="1:3" s="3" customFormat="1" ht="4.5" customHeight="1" x14ac:dyDescent="0.2">
      <c r="A16" s="55"/>
      <c r="B16" s="59"/>
    </row>
    <row r="17" spans="1:2" s="3" customFormat="1" ht="15" customHeight="1" x14ac:dyDescent="0.2">
      <c r="A17" s="55"/>
      <c r="B17" s="58" t="s">
        <v>2</v>
      </c>
    </row>
    <row r="18" spans="1:2" s="4" customFormat="1" ht="4.5" customHeight="1" x14ac:dyDescent="0.2">
      <c r="B18" s="58"/>
    </row>
    <row r="19" spans="1:2" s="4" customFormat="1" ht="15" customHeight="1" x14ac:dyDescent="0.2">
      <c r="B19" s="58" t="s">
        <v>806</v>
      </c>
    </row>
    <row r="20" spans="1:2" s="4" customFormat="1" ht="4.5" customHeight="1" x14ac:dyDescent="0.2">
      <c r="B20" s="58"/>
    </row>
    <row r="21" spans="1:2" s="4" customFormat="1" ht="15" customHeight="1" x14ac:dyDescent="0.2">
      <c r="B21" s="58" t="s">
        <v>1038</v>
      </c>
    </row>
    <row r="22" spans="1:2" s="3" customFormat="1" ht="4.5" customHeight="1" x14ac:dyDescent="0.2">
      <c r="A22" s="55"/>
      <c r="B22" s="58"/>
    </row>
    <row r="23" spans="1:2" s="3" customFormat="1" ht="15" customHeight="1" x14ac:dyDescent="0.2">
      <c r="A23" s="55"/>
      <c r="B23" s="223" t="s">
        <v>1510</v>
      </c>
    </row>
    <row r="24" spans="1:2" s="4" customFormat="1" ht="4.5" customHeight="1" x14ac:dyDescent="0.2">
      <c r="B24" s="58"/>
    </row>
    <row r="25" spans="1:2" s="3" customFormat="1" ht="15" customHeight="1" x14ac:dyDescent="0.2">
      <c r="A25" s="55"/>
      <c r="B25" s="58" t="s">
        <v>1511</v>
      </c>
    </row>
    <row r="26" spans="1:2" s="3" customFormat="1" ht="4.5" customHeight="1" x14ac:dyDescent="0.2">
      <c r="A26" s="55"/>
      <c r="B26" s="58"/>
    </row>
    <row r="27" spans="1:2" s="3" customFormat="1" ht="15" customHeight="1" x14ac:dyDescent="0.2">
      <c r="A27" s="55"/>
      <c r="B27" s="58" t="s">
        <v>1512</v>
      </c>
    </row>
    <row r="28" spans="1:2" s="3" customFormat="1" ht="4.5" customHeight="1" x14ac:dyDescent="0.2">
      <c r="A28" s="55"/>
      <c r="B28" s="58"/>
    </row>
    <row r="29" spans="1:2" s="3" customFormat="1" ht="15" customHeight="1" x14ac:dyDescent="0.2">
      <c r="A29" s="55"/>
      <c r="B29" s="58" t="s">
        <v>1513</v>
      </c>
    </row>
    <row r="30" spans="1:2" s="3" customFormat="1" ht="4.5" customHeight="1" x14ac:dyDescent="0.2">
      <c r="A30" s="55"/>
      <c r="B30" s="58"/>
    </row>
    <row r="31" spans="1:2" s="3" customFormat="1" ht="15" customHeight="1" x14ac:dyDescent="0.2">
      <c r="A31" s="55"/>
      <c r="B31" s="58" t="s">
        <v>1514</v>
      </c>
    </row>
    <row r="32" spans="1:2" s="3" customFormat="1" ht="4.5" customHeight="1" x14ac:dyDescent="0.2">
      <c r="A32" s="55"/>
      <c r="B32" s="58"/>
    </row>
    <row r="33" spans="1:3" s="3" customFormat="1" ht="15" customHeight="1" x14ac:dyDescent="0.2">
      <c r="A33" s="55"/>
      <c r="B33" s="58" t="s">
        <v>1515</v>
      </c>
    </row>
    <row r="34" spans="1:3" s="3" customFormat="1" ht="4.5" customHeight="1" x14ac:dyDescent="0.2">
      <c r="A34" s="55"/>
      <c r="B34" s="58"/>
    </row>
    <row r="35" spans="1:3" s="3" customFormat="1" ht="15" customHeight="1" x14ac:dyDescent="0.2">
      <c r="A35" s="55"/>
      <c r="B35" s="58" t="s">
        <v>1516</v>
      </c>
    </row>
    <row r="36" spans="1:3" s="3" customFormat="1" ht="5.25" customHeight="1" x14ac:dyDescent="0.2">
      <c r="A36" s="55"/>
      <c r="B36" s="58"/>
    </row>
    <row r="37" spans="1:3" s="3" customFormat="1" ht="15" customHeight="1" x14ac:dyDescent="0.2">
      <c r="A37" s="55"/>
      <c r="B37" s="58" t="s">
        <v>1517</v>
      </c>
    </row>
    <row r="38" spans="1:3" s="3" customFormat="1" ht="4.5" customHeight="1" x14ac:dyDescent="0.2">
      <c r="A38" s="55"/>
      <c r="B38" s="58"/>
    </row>
    <row r="39" spans="1:3" s="3" customFormat="1" ht="15" customHeight="1" x14ac:dyDescent="0.2">
      <c r="A39" s="55"/>
      <c r="B39" s="58" t="s">
        <v>847</v>
      </c>
    </row>
    <row r="40" spans="1:3" s="3" customFormat="1" ht="5.25" customHeight="1" x14ac:dyDescent="0.2">
      <c r="A40" s="55"/>
      <c r="B40" s="58"/>
    </row>
    <row r="41" spans="1:3" s="3" customFormat="1" ht="15" customHeight="1" x14ac:dyDescent="0.2">
      <c r="A41" s="55"/>
      <c r="B41" s="58" t="s">
        <v>808</v>
      </c>
    </row>
    <row r="42" spans="1:3" s="3" customFormat="1" ht="4.5" customHeight="1" x14ac:dyDescent="0.2">
      <c r="A42" s="55"/>
      <c r="B42" s="58"/>
    </row>
    <row r="43" spans="1:3" s="4" customFormat="1" ht="15" customHeight="1" x14ac:dyDescent="0.2">
      <c r="B43" s="58" t="s">
        <v>3</v>
      </c>
    </row>
    <row r="44" spans="1:3" s="3" customFormat="1" ht="15.75" thickBot="1" x14ac:dyDescent="0.25">
      <c r="A44" s="56"/>
      <c r="B44" s="56"/>
      <c r="C44" s="5"/>
    </row>
  </sheetData>
  <phoneticPr fontId="15" type="noConversion"/>
  <hyperlinks>
    <hyperlink ref="B15" location="Context!A1" display="Context"/>
    <hyperlink ref="B17" location="Summary!A1" display="Summary of results"/>
    <hyperlink ref="B43" location="Contacts!A1" display="Contact for further enquiries"/>
    <hyperlink ref="B19" location="T1_Init_National!A1" display="Table 1: Initiation of breastfeeding, England Trend"/>
    <hyperlink ref="B21" location="T2_TrustBFI_201516!A1" display="Table 2 : Initiation of breastfeeding, by NHS Trust - Quarterly 2015/16"/>
    <hyperlink ref="B29" location="T4_CCGBFI_201516!A1" display="Table 4 : Initiation of breastfeeding, by CCG and Area Team Quarterly 2015/16"/>
    <hyperlink ref="B41" location="InitDefinitions!A1" display="Breastfeeding initiation definitions"/>
    <hyperlink ref="B39" location="'Data Quality'!A1" display="Data Quality"/>
    <hyperlink ref="B27" location="T3_TrustBFIOT!A1" display="Table 3 : Initiation of breastfeeding, by NHS Trust OT"/>
    <hyperlink ref="B31" location="T5_CCGBFIOT!A1" display="Table 5 : Initiation of breastfeeding, by CCG and Area Team OT 2015/16"/>
    <hyperlink ref="B37" location="T6_LADBFI_201516OT!A1" display="Table 6 : Initiation of breastfeeding, by Local Authority and GOR 2015/16 OT"/>
  </hyperlinks>
  <pageMargins left="0.75" right="0.75" top="1" bottom="1" header="0.5" footer="0.5"/>
  <pageSetup paperSize="9" scale="3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50"/>
    <pageSetUpPr fitToPage="1"/>
  </sheetPr>
  <dimension ref="B2:E45"/>
  <sheetViews>
    <sheetView showGridLines="0" showRowColHeaders="0" zoomScaleNormal="100" workbookViewId="0"/>
  </sheetViews>
  <sheetFormatPr defaultRowHeight="15" x14ac:dyDescent="0.2"/>
  <cols>
    <col min="1" max="1" width="2.7109375" customWidth="1"/>
    <col min="2" max="2" width="106" style="54" customWidth="1"/>
  </cols>
  <sheetData>
    <row r="2" spans="2:2" ht="15.75" x14ac:dyDescent="0.25">
      <c r="B2" s="60"/>
    </row>
    <row r="3" spans="2:2" x14ac:dyDescent="0.2">
      <c r="B3" s="61"/>
    </row>
    <row r="4" spans="2:2" x14ac:dyDescent="0.2">
      <c r="B4" s="61"/>
    </row>
    <row r="5" spans="2:2" x14ac:dyDescent="0.2">
      <c r="B5" s="61"/>
    </row>
    <row r="6" spans="2:2" x14ac:dyDescent="0.2">
      <c r="B6" s="61"/>
    </row>
    <row r="7" spans="2:2" x14ac:dyDescent="0.2">
      <c r="B7" s="61"/>
    </row>
    <row r="8" spans="2:2" x14ac:dyDescent="0.2">
      <c r="B8" s="61"/>
    </row>
    <row r="9" spans="2:2" x14ac:dyDescent="0.2">
      <c r="B9" s="61"/>
    </row>
    <row r="10" spans="2:2" x14ac:dyDescent="0.2">
      <c r="B10" s="61"/>
    </row>
    <row r="11" spans="2:2" x14ac:dyDescent="0.2">
      <c r="B11" s="62"/>
    </row>
    <row r="12" spans="2:2" x14ac:dyDescent="0.2">
      <c r="B12" s="61"/>
    </row>
    <row r="13" spans="2:2" x14ac:dyDescent="0.2">
      <c r="B13" s="61"/>
    </row>
    <row r="14" spans="2:2" x14ac:dyDescent="0.2">
      <c r="B14" s="61"/>
    </row>
    <row r="15" spans="2:2" x14ac:dyDescent="0.2">
      <c r="B15" s="61"/>
    </row>
    <row r="16" spans="2:2" x14ac:dyDescent="0.2">
      <c r="B16" s="61"/>
    </row>
    <row r="17" spans="2:2" x14ac:dyDescent="0.2">
      <c r="B17" s="61"/>
    </row>
    <row r="18" spans="2:2" x14ac:dyDescent="0.2">
      <c r="B18" s="61"/>
    </row>
    <row r="19" spans="2:2" x14ac:dyDescent="0.2">
      <c r="B19" s="61"/>
    </row>
    <row r="21" spans="2:2" x14ac:dyDescent="0.2">
      <c r="B21" s="61"/>
    </row>
    <row r="34" spans="3:5" ht="15.75" x14ac:dyDescent="0.25">
      <c r="C34" s="8"/>
      <c r="D34" s="8"/>
      <c r="E34" s="8"/>
    </row>
    <row r="35" spans="3:5" ht="15.75" x14ac:dyDescent="0.25">
      <c r="C35" s="8"/>
      <c r="D35" s="8"/>
      <c r="E35" s="8"/>
    </row>
    <row r="36" spans="3:5" ht="15.75" x14ac:dyDescent="0.25">
      <c r="C36" s="8"/>
      <c r="D36" s="8"/>
      <c r="E36" s="8"/>
    </row>
    <row r="42" spans="3:5" ht="15.75" x14ac:dyDescent="0.25">
      <c r="C42" s="8"/>
      <c r="D42" s="8"/>
      <c r="E42" s="8"/>
    </row>
    <row r="43" spans="3:5" ht="15.75" x14ac:dyDescent="0.25">
      <c r="C43" s="8"/>
      <c r="D43" s="8"/>
      <c r="E43" s="8"/>
    </row>
    <row r="44" spans="3:5" ht="15.75" x14ac:dyDescent="0.25">
      <c r="C44" s="8"/>
      <c r="D44" s="8"/>
      <c r="E44" s="8"/>
    </row>
    <row r="45" spans="3:5" ht="15.75" x14ac:dyDescent="0.25">
      <c r="C45" s="6"/>
      <c r="D45" s="6"/>
      <c r="E45" s="6"/>
    </row>
  </sheetData>
  <phoneticPr fontId="15" type="noConversion"/>
  <pageMargins left="0.74803149606299213" right="0.74803149606299213" top="0.98425196850393704" bottom="0.98425196850393704" header="0.51181102362204722" footer="0.51181102362204722"/>
  <pageSetup paperSize="9" scale="66" orientation="portrait" r:id="rId1"/>
  <headerFooter alignWithMargins="0"/>
  <rowBreaks count="1" manualBreakCount="1">
    <brk id="37" min="1" max="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0"/>
    <pageSetUpPr fitToPage="1"/>
  </sheetPr>
  <dimension ref="B1:B49"/>
  <sheetViews>
    <sheetView showGridLines="0" showRowColHeaders="0" topLeftCell="A4" zoomScale="77" zoomScaleNormal="77" workbookViewId="0">
      <selection activeCell="D1" sqref="D1"/>
    </sheetView>
  </sheetViews>
  <sheetFormatPr defaultRowHeight="15" x14ac:dyDescent="0.2"/>
  <cols>
    <col min="1" max="1" width="2.7109375" customWidth="1"/>
    <col min="2" max="2" width="106" style="54" customWidth="1"/>
  </cols>
  <sheetData>
    <row r="1" spans="2:2" ht="15.75" x14ac:dyDescent="0.25">
      <c r="B1" s="63"/>
    </row>
    <row r="2" spans="2:2" ht="15.75" x14ac:dyDescent="0.25">
      <c r="B2" s="63"/>
    </row>
    <row r="4" spans="2:2" ht="15.75" x14ac:dyDescent="0.25">
      <c r="B4" s="60"/>
    </row>
    <row r="5" spans="2:2" x14ac:dyDescent="0.2">
      <c r="B5" s="61"/>
    </row>
    <row r="6" spans="2:2" x14ac:dyDescent="0.2">
      <c r="B6" s="61"/>
    </row>
    <row r="7" spans="2:2" x14ac:dyDescent="0.2">
      <c r="B7" s="61"/>
    </row>
    <row r="8" spans="2:2" x14ac:dyDescent="0.2">
      <c r="B8" s="61"/>
    </row>
    <row r="9" spans="2:2" x14ac:dyDescent="0.2">
      <c r="B9" s="61"/>
    </row>
    <row r="10" spans="2:2" x14ac:dyDescent="0.2">
      <c r="B10" s="61"/>
    </row>
    <row r="11" spans="2:2" x14ac:dyDescent="0.2">
      <c r="B11" s="61"/>
    </row>
    <row r="12" spans="2:2" x14ac:dyDescent="0.2">
      <c r="B12" s="61"/>
    </row>
    <row r="13" spans="2:2" x14ac:dyDescent="0.2">
      <c r="B13" s="62"/>
    </row>
    <row r="14" spans="2:2" x14ac:dyDescent="0.2">
      <c r="B14" s="61"/>
    </row>
    <row r="15" spans="2:2" x14ac:dyDescent="0.2">
      <c r="B15" s="61"/>
    </row>
    <row r="16" spans="2:2" x14ac:dyDescent="0.2">
      <c r="B16" s="61"/>
    </row>
    <row r="17" spans="2:2" x14ac:dyDescent="0.2">
      <c r="B17" s="61"/>
    </row>
    <row r="18" spans="2:2" x14ac:dyDescent="0.2">
      <c r="B18" s="61"/>
    </row>
    <row r="19" spans="2:2" x14ac:dyDescent="0.2">
      <c r="B19" s="61"/>
    </row>
    <row r="20" spans="2:2" x14ac:dyDescent="0.2">
      <c r="B20" s="61"/>
    </row>
    <row r="21" spans="2:2" x14ac:dyDescent="0.2">
      <c r="B21" s="61"/>
    </row>
    <row r="23" spans="2:2" x14ac:dyDescent="0.2">
      <c r="B23" s="61"/>
    </row>
    <row r="48" spans="2:2" x14ac:dyDescent="0.2">
      <c r="B48" s="61"/>
    </row>
    <row r="49" spans="2:2" x14ac:dyDescent="0.2">
      <c r="B49" s="62"/>
    </row>
  </sheetData>
  <phoneticPr fontId="15" type="noConversion"/>
  <pageMargins left="0.74803149606299213" right="0.74803149606299213" top="0.98425196850393704" bottom="0.98425196850393704" header="0.51181102362204722" footer="0.51181102362204722"/>
  <pageSetup paperSize="9" scale="5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66FFFF"/>
    <pageSetUpPr fitToPage="1"/>
  </sheetPr>
  <dimension ref="B2:N48"/>
  <sheetViews>
    <sheetView showGridLines="0" showRowColHeaders="0" zoomScale="80" zoomScaleNormal="80" workbookViewId="0">
      <selection activeCell="M25" sqref="M25"/>
    </sheetView>
  </sheetViews>
  <sheetFormatPr defaultRowHeight="12.75" x14ac:dyDescent="0.2"/>
  <cols>
    <col min="1" max="1" width="2.7109375" customWidth="1"/>
    <col min="2" max="2" width="13.28515625" customWidth="1"/>
    <col min="3" max="10" width="13.7109375" customWidth="1"/>
    <col min="11" max="11" width="9.140625" style="75"/>
    <col min="13" max="14" width="12.28515625" bestFit="1" customWidth="1"/>
  </cols>
  <sheetData>
    <row r="2" spans="2:14" ht="18" x14ac:dyDescent="0.25">
      <c r="B2" s="71" t="s">
        <v>807</v>
      </c>
    </row>
    <row r="4" spans="2:14" x14ac:dyDescent="0.2">
      <c r="B4" s="14" t="s">
        <v>23</v>
      </c>
      <c r="G4" s="21" t="s">
        <v>844</v>
      </c>
    </row>
    <row r="5" spans="2:14" x14ac:dyDescent="0.2">
      <c r="B5" s="204" t="s">
        <v>1042</v>
      </c>
      <c r="G5" s="22" t="s">
        <v>1042</v>
      </c>
    </row>
    <row r="7" spans="2:14" s="51" customFormat="1" x14ac:dyDescent="0.2">
      <c r="B7" s="48" t="s">
        <v>35</v>
      </c>
      <c r="C7" s="49" t="s">
        <v>36</v>
      </c>
      <c r="D7" s="224" t="s">
        <v>24</v>
      </c>
      <c r="E7" s="225"/>
      <c r="F7" s="50">
        <v>0.95</v>
      </c>
      <c r="G7" s="224" t="s">
        <v>37</v>
      </c>
      <c r="H7" s="226"/>
      <c r="I7" s="224" t="s">
        <v>38</v>
      </c>
      <c r="J7" s="226"/>
      <c r="K7" s="76"/>
    </row>
    <row r="8" spans="2:14" s="51" customFormat="1" ht="25.5" x14ac:dyDescent="0.2">
      <c r="B8" s="52"/>
      <c r="C8" s="195" t="s">
        <v>25</v>
      </c>
      <c r="D8" s="196" t="s">
        <v>25</v>
      </c>
      <c r="E8" s="197" t="s">
        <v>26</v>
      </c>
      <c r="F8" s="197" t="s">
        <v>39</v>
      </c>
      <c r="G8" s="196" t="s">
        <v>25</v>
      </c>
      <c r="H8" s="198" t="s">
        <v>26</v>
      </c>
      <c r="I8" s="196" t="s">
        <v>25</v>
      </c>
      <c r="J8" s="198" t="s">
        <v>26</v>
      </c>
      <c r="K8" s="76"/>
    </row>
    <row r="9" spans="2:14" x14ac:dyDescent="0.2">
      <c r="B9" s="16" t="s">
        <v>40</v>
      </c>
      <c r="C9" s="184">
        <v>566355</v>
      </c>
      <c r="D9" s="185">
        <v>316751</v>
      </c>
      <c r="E9" s="186"/>
      <c r="F9" s="187" t="s">
        <v>1542</v>
      </c>
      <c r="G9" s="185">
        <v>171453</v>
      </c>
      <c r="H9" s="188"/>
      <c r="I9" s="185">
        <v>78151</v>
      </c>
      <c r="J9" s="188">
        <v>0.13798942359474181</v>
      </c>
      <c r="K9" s="77"/>
      <c r="L9" s="17"/>
    </row>
    <row r="10" spans="2:14" x14ac:dyDescent="0.2">
      <c r="B10" s="16" t="s">
        <v>41</v>
      </c>
      <c r="C10" s="184">
        <v>576935</v>
      </c>
      <c r="D10" s="185">
        <v>363549</v>
      </c>
      <c r="E10" s="186"/>
      <c r="F10" s="187" t="s">
        <v>1542</v>
      </c>
      <c r="G10" s="185">
        <v>181655</v>
      </c>
      <c r="H10" s="188"/>
      <c r="I10" s="185">
        <v>31731</v>
      </c>
      <c r="J10" s="188">
        <v>5.499926334855746E-2</v>
      </c>
      <c r="K10" s="77"/>
      <c r="L10" s="17"/>
    </row>
    <row r="11" spans="2:14" x14ac:dyDescent="0.2">
      <c r="B11" s="16" t="s">
        <v>42</v>
      </c>
      <c r="C11" s="184">
        <v>583011</v>
      </c>
      <c r="D11" s="185">
        <v>385909</v>
      </c>
      <c r="E11" s="186">
        <v>0.66192404603000632</v>
      </c>
      <c r="F11" s="187" t="s">
        <v>1544</v>
      </c>
      <c r="G11" s="185">
        <v>172801</v>
      </c>
      <c r="H11" s="188">
        <v>0.296394064605985</v>
      </c>
      <c r="I11" s="185">
        <v>24301</v>
      </c>
      <c r="J11" s="188">
        <v>4.1681889364008566E-2</v>
      </c>
      <c r="K11" s="77"/>
      <c r="L11" s="17"/>
      <c r="M11" s="18"/>
      <c r="N11" s="18"/>
    </row>
    <row r="12" spans="2:14" x14ac:dyDescent="0.2">
      <c r="B12" s="16" t="s">
        <v>43</v>
      </c>
      <c r="C12" s="184">
        <v>601262</v>
      </c>
      <c r="D12" s="185">
        <v>409317</v>
      </c>
      <c r="E12" s="186">
        <v>0.68076312822030993</v>
      </c>
      <c r="F12" s="187" t="s">
        <v>1545</v>
      </c>
      <c r="G12" s="185">
        <v>178288</v>
      </c>
      <c r="H12" s="188">
        <v>0.296522979998736</v>
      </c>
      <c r="I12" s="185">
        <v>13657</v>
      </c>
      <c r="J12" s="188">
        <v>2.2713891780954058E-2</v>
      </c>
      <c r="K12" s="77"/>
      <c r="L12" s="17"/>
      <c r="M12" s="18"/>
      <c r="N12" s="18"/>
    </row>
    <row r="13" spans="2:14" x14ac:dyDescent="0.2">
      <c r="B13" s="16" t="s">
        <v>44</v>
      </c>
      <c r="C13" s="184">
        <v>634035</v>
      </c>
      <c r="D13" s="185">
        <v>443226.66666670004</v>
      </c>
      <c r="E13" s="186">
        <v>0.6990570972686051</v>
      </c>
      <c r="F13" s="187" t="s">
        <v>1546</v>
      </c>
      <c r="G13" s="185">
        <v>180118.66666669998</v>
      </c>
      <c r="H13" s="188">
        <v>0.28408316049855287</v>
      </c>
      <c r="I13" s="185">
        <v>10689.6666666</v>
      </c>
      <c r="J13" s="188">
        <v>1.6859742232842034E-2</v>
      </c>
      <c r="K13" s="77"/>
      <c r="L13" s="17"/>
      <c r="M13" s="18"/>
      <c r="N13" s="18"/>
    </row>
    <row r="14" spans="2:14" x14ac:dyDescent="0.2">
      <c r="B14" s="16" t="s">
        <v>28</v>
      </c>
      <c r="C14" s="184">
        <v>640681</v>
      </c>
      <c r="D14" s="185">
        <v>459430</v>
      </c>
      <c r="E14" s="186">
        <v>0.71709633967606345</v>
      </c>
      <c r="F14" s="187" t="s">
        <v>1547</v>
      </c>
      <c r="G14" s="185">
        <v>171403</v>
      </c>
      <c r="H14" s="188">
        <v>0.26753251618200008</v>
      </c>
      <c r="I14" s="185">
        <v>9848</v>
      </c>
      <c r="J14" s="188">
        <v>1.5371144141936471E-2</v>
      </c>
      <c r="K14" s="77"/>
      <c r="L14" s="17"/>
      <c r="M14" s="18"/>
      <c r="N14" s="18"/>
    </row>
    <row r="15" spans="2:14" x14ac:dyDescent="0.2">
      <c r="B15" s="16" t="s">
        <v>29</v>
      </c>
      <c r="C15" s="184">
        <v>652957</v>
      </c>
      <c r="D15" s="185">
        <v>474865</v>
      </c>
      <c r="E15" s="186">
        <v>0.7272530962988375</v>
      </c>
      <c r="F15" s="187" t="s">
        <v>1548</v>
      </c>
      <c r="G15" s="185">
        <v>168928</v>
      </c>
      <c r="H15" s="188">
        <v>0.25871228886435094</v>
      </c>
      <c r="I15" s="185">
        <v>9164</v>
      </c>
      <c r="J15" s="188">
        <v>1.4034614836811612E-2</v>
      </c>
      <c r="K15" s="77"/>
      <c r="L15" s="17"/>
      <c r="M15" s="18"/>
      <c r="N15" s="18"/>
    </row>
    <row r="16" spans="2:14" x14ac:dyDescent="0.2">
      <c r="B16" s="16" t="s">
        <v>30</v>
      </c>
      <c r="C16" s="184">
        <v>659238</v>
      </c>
      <c r="D16" s="185">
        <v>485780</v>
      </c>
      <c r="E16" s="186">
        <v>0.73688106571526524</v>
      </c>
      <c r="F16" s="187" t="s">
        <v>1549</v>
      </c>
      <c r="G16" s="185">
        <v>166024</v>
      </c>
      <c r="H16" s="188">
        <v>0.25184227850943058</v>
      </c>
      <c r="I16" s="185">
        <v>7434</v>
      </c>
      <c r="J16" s="188">
        <v>1.1276655775304215E-2</v>
      </c>
      <c r="K16" s="77"/>
      <c r="L16" s="17"/>
      <c r="M16" s="18"/>
      <c r="N16" s="18"/>
    </row>
    <row r="17" spans="2:14" x14ac:dyDescent="0.2">
      <c r="B17" s="16" t="s">
        <v>31</v>
      </c>
      <c r="C17" s="184">
        <v>664683</v>
      </c>
      <c r="D17" s="185">
        <v>491837</v>
      </c>
      <c r="E17" s="186">
        <v>0.7399572427758796</v>
      </c>
      <c r="F17" s="187" t="s">
        <v>1550</v>
      </c>
      <c r="G17" s="185">
        <v>166030</v>
      </c>
      <c r="H17" s="189">
        <v>0.24978824492276769</v>
      </c>
      <c r="I17" s="185">
        <v>6816</v>
      </c>
      <c r="J17" s="190">
        <v>1.0254512301352674E-2</v>
      </c>
      <c r="K17" s="77"/>
      <c r="L17" s="17"/>
      <c r="M17" s="18"/>
      <c r="N17" s="18"/>
    </row>
    <row r="18" spans="2:14" x14ac:dyDescent="0.2">
      <c r="B18" s="16" t="s">
        <v>32</v>
      </c>
      <c r="C18" s="184">
        <v>658112</v>
      </c>
      <c r="D18" s="185">
        <v>486057</v>
      </c>
      <c r="E18" s="186">
        <v>0.73856273704171937</v>
      </c>
      <c r="F18" s="187" t="s">
        <v>1551</v>
      </c>
      <c r="G18" s="185">
        <v>165047</v>
      </c>
      <c r="H18" s="188">
        <v>0.251</v>
      </c>
      <c r="I18" s="185">
        <v>7008</v>
      </c>
      <c r="J18" s="188">
        <v>1.0999999999999999E-2</v>
      </c>
      <c r="K18" s="77"/>
      <c r="L18" s="17"/>
      <c r="M18" s="18"/>
      <c r="N18" s="18"/>
    </row>
    <row r="19" spans="2:14" x14ac:dyDescent="0.2">
      <c r="B19" s="16" t="s">
        <v>843</v>
      </c>
      <c r="C19" s="100">
        <v>614346</v>
      </c>
      <c r="D19" s="100">
        <v>454316.58</v>
      </c>
      <c r="E19" s="186">
        <v>0.73951255481438805</v>
      </c>
      <c r="F19" s="187" t="s">
        <v>1552</v>
      </c>
      <c r="G19" s="100">
        <v>147266.42000000001</v>
      </c>
      <c r="H19" s="188">
        <v>0.23971250728416887</v>
      </c>
      <c r="I19" s="100">
        <v>12763</v>
      </c>
      <c r="J19" s="190">
        <v>2.077493790144316E-2</v>
      </c>
      <c r="K19" s="77"/>
      <c r="L19" s="17"/>
      <c r="M19" s="18"/>
      <c r="N19" s="18"/>
    </row>
    <row r="20" spans="2:14" x14ac:dyDescent="0.2">
      <c r="B20" s="153" t="s">
        <v>902</v>
      </c>
      <c r="C20" s="100">
        <v>634378</v>
      </c>
      <c r="D20" s="100">
        <v>471561</v>
      </c>
      <c r="E20" s="186">
        <v>0.74334387384177891</v>
      </c>
      <c r="F20" s="187" t="s">
        <v>1553</v>
      </c>
      <c r="G20" s="100">
        <v>150329</v>
      </c>
      <c r="H20" s="188">
        <v>0.23697070201047324</v>
      </c>
      <c r="I20" s="100">
        <v>12488</v>
      </c>
      <c r="J20" s="190">
        <v>1.9685424147747873E-2</v>
      </c>
      <c r="K20" s="77"/>
      <c r="L20" s="17"/>
      <c r="M20" s="18"/>
      <c r="N20" s="18"/>
    </row>
    <row r="21" spans="2:14" x14ac:dyDescent="0.2">
      <c r="B21" s="153" t="s">
        <v>1044</v>
      </c>
      <c r="C21" s="100">
        <v>640348</v>
      </c>
      <c r="D21" s="100">
        <v>474295</v>
      </c>
      <c r="E21" s="186">
        <v>0.74068319101488567</v>
      </c>
      <c r="F21" s="187" t="s">
        <v>1554</v>
      </c>
      <c r="G21" s="100">
        <v>154210</v>
      </c>
      <c r="H21" s="188">
        <v>0.24082217794074473</v>
      </c>
      <c r="I21" s="100">
        <v>11843</v>
      </c>
      <c r="J21" s="190">
        <v>1.8494631044369624E-2</v>
      </c>
      <c r="K21" s="77"/>
      <c r="L21" s="17"/>
      <c r="M21" s="18"/>
      <c r="N21" s="18"/>
    </row>
    <row r="22" spans="2:14" x14ac:dyDescent="0.2">
      <c r="B22" s="153"/>
      <c r="C22" s="100"/>
      <c r="D22" s="100"/>
      <c r="E22" s="186"/>
      <c r="F22" s="187"/>
      <c r="G22" s="100"/>
      <c r="H22" s="188"/>
      <c r="I22" s="100"/>
      <c r="J22" s="190"/>
      <c r="K22" s="77"/>
      <c r="L22" s="17"/>
      <c r="M22" s="18"/>
      <c r="N22" s="18"/>
    </row>
    <row r="23" spans="2:14" x14ac:dyDescent="0.2">
      <c r="B23" s="16" t="s">
        <v>49</v>
      </c>
      <c r="C23" s="100">
        <v>149091</v>
      </c>
      <c r="D23" s="185">
        <v>110439.5</v>
      </c>
      <c r="E23" s="186">
        <v>0.74075229222421202</v>
      </c>
      <c r="F23" s="187" t="s">
        <v>1555</v>
      </c>
      <c r="G23" s="185">
        <v>35949.5</v>
      </c>
      <c r="H23" s="188">
        <v>0.24112454809478776</v>
      </c>
      <c r="I23" s="185">
        <v>2702</v>
      </c>
      <c r="J23" s="190">
        <v>1.8123159681000194E-2</v>
      </c>
      <c r="K23" s="77"/>
      <c r="L23" s="17"/>
      <c r="M23" s="18"/>
      <c r="N23" s="18"/>
    </row>
    <row r="24" spans="2:14" x14ac:dyDescent="0.2">
      <c r="B24" s="16" t="s">
        <v>50</v>
      </c>
      <c r="C24" s="100">
        <v>158213</v>
      </c>
      <c r="D24" s="185">
        <v>117376.4</v>
      </c>
      <c r="E24" s="186">
        <v>0.74188846681372578</v>
      </c>
      <c r="F24" s="187" t="s">
        <v>1556</v>
      </c>
      <c r="G24" s="185">
        <v>37780.6</v>
      </c>
      <c r="H24" s="188">
        <v>0.2387958005979281</v>
      </c>
      <c r="I24" s="185">
        <v>3056</v>
      </c>
      <c r="J24" s="190">
        <v>1.9315732588346089E-2</v>
      </c>
      <c r="K24" s="77"/>
      <c r="L24" s="17"/>
      <c r="M24" s="18"/>
      <c r="N24" s="18"/>
    </row>
    <row r="25" spans="2:14" x14ac:dyDescent="0.2">
      <c r="B25" s="16" t="s">
        <v>51</v>
      </c>
      <c r="C25" s="100">
        <v>153514</v>
      </c>
      <c r="D25" s="185">
        <v>113160.68000000001</v>
      </c>
      <c r="E25" s="186">
        <v>0.73713589640032839</v>
      </c>
      <c r="F25" s="187" t="s">
        <v>1557</v>
      </c>
      <c r="G25" s="185">
        <v>37494.32</v>
      </c>
      <c r="H25" s="188">
        <v>0.24424039501283271</v>
      </c>
      <c r="I25" s="185">
        <v>2859</v>
      </c>
      <c r="J25" s="190">
        <v>1.8623708586838986E-2</v>
      </c>
      <c r="K25" s="77"/>
      <c r="L25" s="17"/>
      <c r="M25" s="18"/>
      <c r="N25" s="18"/>
    </row>
    <row r="26" spans="2:14" x14ac:dyDescent="0.2">
      <c r="B26" s="16" t="s">
        <v>52</v>
      </c>
      <c r="C26" s="100">
        <v>153528</v>
      </c>
      <c r="D26" s="185">
        <v>113340</v>
      </c>
      <c r="E26" s="186">
        <v>0.73823667344067534</v>
      </c>
      <c r="F26" s="187" t="s">
        <v>1558</v>
      </c>
      <c r="G26" s="185">
        <v>36042</v>
      </c>
      <c r="H26" s="188">
        <v>0.23475848053775208</v>
      </c>
      <c r="I26" s="185">
        <v>4146</v>
      </c>
      <c r="J26" s="190">
        <v>2.7004846021572611E-2</v>
      </c>
      <c r="K26" s="77"/>
      <c r="L26" s="17"/>
      <c r="M26" s="18"/>
      <c r="N26" s="18"/>
    </row>
    <row r="27" spans="2:14" x14ac:dyDescent="0.2">
      <c r="B27" s="16" t="s">
        <v>848</v>
      </c>
      <c r="C27" s="199">
        <v>158329</v>
      </c>
      <c r="D27" s="243">
        <v>117667</v>
      </c>
      <c r="E27" s="186">
        <v>0.74318033967245423</v>
      </c>
      <c r="F27" s="200" t="s">
        <v>1559</v>
      </c>
      <c r="G27" s="243">
        <v>36825</v>
      </c>
      <c r="H27" s="188">
        <v>0.2325853128611941</v>
      </c>
      <c r="I27" s="243">
        <v>3837</v>
      </c>
      <c r="J27" s="190">
        <v>2.4234347466351711E-2</v>
      </c>
      <c r="K27" s="77"/>
      <c r="L27" s="17"/>
      <c r="M27" s="18"/>
      <c r="N27" s="18"/>
    </row>
    <row r="28" spans="2:14" x14ac:dyDescent="0.2">
      <c r="B28" s="16" t="s">
        <v>850</v>
      </c>
      <c r="C28" s="199">
        <v>165983</v>
      </c>
      <c r="D28" s="243">
        <v>123802</v>
      </c>
      <c r="E28" s="186">
        <v>0.74587156516028752</v>
      </c>
      <c r="F28" s="200" t="s">
        <v>1560</v>
      </c>
      <c r="G28" s="243">
        <v>39452</v>
      </c>
      <c r="H28" s="188">
        <v>0.23768699204135363</v>
      </c>
      <c r="I28" s="243">
        <v>2729</v>
      </c>
      <c r="J28" s="190">
        <v>1.6441442798358869E-2</v>
      </c>
      <c r="K28" s="77"/>
      <c r="L28" s="17"/>
      <c r="M28" s="18"/>
      <c r="N28" s="18"/>
    </row>
    <row r="29" spans="2:14" x14ac:dyDescent="0.2">
      <c r="B29" s="16" t="s">
        <v>851</v>
      </c>
      <c r="C29" s="199">
        <v>158087</v>
      </c>
      <c r="D29" s="243">
        <v>117235</v>
      </c>
      <c r="E29" s="186">
        <v>0.74158532959699408</v>
      </c>
      <c r="F29" s="200" t="s">
        <v>1561</v>
      </c>
      <c r="G29" s="243">
        <v>37780</v>
      </c>
      <c r="H29" s="188">
        <v>0.23898233251310988</v>
      </c>
      <c r="I29" s="243">
        <v>3072</v>
      </c>
      <c r="J29" s="190">
        <v>1.9432337889896071E-2</v>
      </c>
      <c r="K29" s="77"/>
      <c r="L29" s="17"/>
      <c r="M29" s="18"/>
      <c r="N29" s="18"/>
    </row>
    <row r="30" spans="2:14" x14ac:dyDescent="0.2">
      <c r="B30" s="16" t="s">
        <v>852</v>
      </c>
      <c r="C30" s="199">
        <v>151979</v>
      </c>
      <c r="D30" s="243">
        <v>112857</v>
      </c>
      <c r="E30" s="186">
        <v>0.74258285684206371</v>
      </c>
      <c r="F30" s="200" t="s">
        <v>1562</v>
      </c>
      <c r="G30" s="243">
        <v>36272</v>
      </c>
      <c r="H30" s="188">
        <v>0.23866455233946796</v>
      </c>
      <c r="I30" s="243">
        <v>2850</v>
      </c>
      <c r="J30" s="190">
        <v>1.8752590818468341E-2</v>
      </c>
      <c r="K30" s="77"/>
      <c r="L30" s="17"/>
      <c r="M30" s="18"/>
      <c r="N30" s="18"/>
    </row>
    <row r="31" spans="2:14" x14ac:dyDescent="0.2">
      <c r="B31" s="16" t="s">
        <v>853</v>
      </c>
      <c r="C31" s="184">
        <v>160452</v>
      </c>
      <c r="D31" s="185">
        <v>119242</v>
      </c>
      <c r="E31" s="186">
        <v>0.74316306434323043</v>
      </c>
      <c r="F31" s="187" t="s">
        <v>1559</v>
      </c>
      <c r="G31" s="185">
        <v>38056</v>
      </c>
      <c r="H31" s="188">
        <v>0.23717996659437091</v>
      </c>
      <c r="I31" s="185">
        <v>3154</v>
      </c>
      <c r="J31" s="190">
        <v>1.9656969062398725E-2</v>
      </c>
      <c r="K31" s="77"/>
      <c r="L31" s="17"/>
      <c r="M31" s="18"/>
      <c r="N31" s="18"/>
    </row>
    <row r="32" spans="2:14" x14ac:dyDescent="0.2">
      <c r="B32" s="16" t="s">
        <v>1039</v>
      </c>
      <c r="C32" s="184">
        <v>164612</v>
      </c>
      <c r="D32" s="185">
        <v>121580</v>
      </c>
      <c r="E32" s="186">
        <v>0.73858527932350015</v>
      </c>
      <c r="F32" s="187" t="s">
        <v>1563</v>
      </c>
      <c r="G32" s="185">
        <v>39793</v>
      </c>
      <c r="H32" s="188">
        <v>0.24173814788715281</v>
      </c>
      <c r="I32" s="185">
        <v>3239</v>
      </c>
      <c r="J32" s="190">
        <v>1.967657278934707E-2</v>
      </c>
      <c r="K32" s="77"/>
      <c r="L32" s="17"/>
      <c r="M32" s="18"/>
      <c r="N32" s="18"/>
    </row>
    <row r="33" spans="2:14" x14ac:dyDescent="0.2">
      <c r="B33" s="16" t="s">
        <v>1040</v>
      </c>
      <c r="C33" s="184">
        <v>161640</v>
      </c>
      <c r="D33" s="185">
        <v>119726</v>
      </c>
      <c r="E33" s="186">
        <v>0.74069537243256622</v>
      </c>
      <c r="F33" s="187" t="s">
        <v>1555</v>
      </c>
      <c r="G33" s="185">
        <v>39123</v>
      </c>
      <c r="H33" s="188">
        <v>0.2420378619153675</v>
      </c>
      <c r="I33" s="185">
        <v>2791</v>
      </c>
      <c r="J33" s="190">
        <v>1.7266765652066321E-2</v>
      </c>
      <c r="K33" s="77"/>
      <c r="L33" s="17"/>
      <c r="M33" s="18"/>
      <c r="N33" s="18"/>
    </row>
    <row r="34" spans="2:14" x14ac:dyDescent="0.2">
      <c r="B34" s="201" t="s">
        <v>1041</v>
      </c>
      <c r="C34" s="191">
        <v>153644</v>
      </c>
      <c r="D34" s="192">
        <v>113747</v>
      </c>
      <c r="E34" s="193">
        <v>0.74032829137486655</v>
      </c>
      <c r="F34" s="202" t="s">
        <v>1564</v>
      </c>
      <c r="G34" s="192">
        <v>37238</v>
      </c>
      <c r="H34" s="194">
        <v>0.24236546822524799</v>
      </c>
      <c r="I34" s="192">
        <v>2659</v>
      </c>
      <c r="J34" s="203">
        <v>1.7306240399885448E-2</v>
      </c>
      <c r="K34" s="77"/>
      <c r="L34" s="17"/>
      <c r="M34" s="18"/>
      <c r="N34" s="18"/>
    </row>
    <row r="35" spans="2:14" x14ac:dyDescent="0.2">
      <c r="L35" s="17"/>
    </row>
    <row r="36" spans="2:14" x14ac:dyDescent="0.2">
      <c r="B36" s="15" t="s">
        <v>33</v>
      </c>
      <c r="L36" s="17"/>
    </row>
    <row r="37" spans="2:14" x14ac:dyDescent="0.2">
      <c r="B37" s="15" t="s">
        <v>34</v>
      </c>
      <c r="L37" s="17"/>
    </row>
    <row r="38" spans="2:14" x14ac:dyDescent="0.2">
      <c r="B38" s="34"/>
      <c r="C38" s="222" t="s">
        <v>3566</v>
      </c>
      <c r="D38" s="17"/>
      <c r="E38" s="17"/>
      <c r="F38" s="17"/>
      <c r="K38" s="75">
        <v>1</v>
      </c>
      <c r="L38" s="17"/>
    </row>
    <row r="39" spans="2:14" x14ac:dyDescent="0.2">
      <c r="C39" s="17"/>
      <c r="D39" s="17"/>
      <c r="E39" s="17"/>
      <c r="F39" s="17"/>
      <c r="L39" s="17"/>
    </row>
    <row r="40" spans="2:14" x14ac:dyDescent="0.2">
      <c r="L40" s="17"/>
    </row>
    <row r="41" spans="2:14" x14ac:dyDescent="0.2">
      <c r="L41" s="17"/>
    </row>
    <row r="42" spans="2:14" x14ac:dyDescent="0.2">
      <c r="L42" s="17"/>
    </row>
    <row r="43" spans="2:14" x14ac:dyDescent="0.2">
      <c r="L43" s="17"/>
    </row>
    <row r="44" spans="2:14" x14ac:dyDescent="0.2">
      <c r="L44" s="17"/>
    </row>
    <row r="45" spans="2:14" x14ac:dyDescent="0.2">
      <c r="L45" s="17"/>
    </row>
    <row r="46" spans="2:14" x14ac:dyDescent="0.2">
      <c r="L46" s="17"/>
    </row>
    <row r="47" spans="2:14" x14ac:dyDescent="0.2">
      <c r="L47" s="17"/>
    </row>
    <row r="48" spans="2:14" x14ac:dyDescent="0.2">
      <c r="L48" s="17"/>
    </row>
  </sheetData>
  <mergeCells count="3">
    <mergeCell ref="D7:E7"/>
    <mergeCell ref="G7:H7"/>
    <mergeCell ref="I7:J7"/>
  </mergeCells>
  <conditionalFormatting sqref="J9:J34">
    <cfRule type="cellIs" dxfId="38" priority="10" stopIfTrue="1" operator="greaterThan">
      <formula>0.05</formula>
    </cfRule>
  </conditionalFormatting>
  <conditionalFormatting sqref="C23 G19:G22 I19:I22 C19:D22">
    <cfRule type="expression" dxfId="37" priority="8" stopIfTrue="1">
      <formula>K19=1</formula>
    </cfRule>
  </conditionalFormatting>
  <conditionalFormatting sqref="C24:C26">
    <cfRule type="expression" dxfId="36" priority="7" stopIfTrue="1">
      <formula>K24=1</formula>
    </cfRule>
  </conditionalFormatting>
  <conditionalFormatting sqref="B38">
    <cfRule type="expression" dxfId="35" priority="6" stopIfTrue="1">
      <formula>K38=1</formula>
    </cfRule>
  </conditionalFormatting>
  <conditionalFormatting sqref="C27:C30">
    <cfRule type="expression" dxfId="34" priority="1" stopIfTrue="1">
      <formula>K27=1</formula>
    </cfRule>
  </conditionalFormatting>
  <pageMargins left="0.39370078740157483" right="0.39370078740157483" top="0.39370078740157483" bottom="0.39370078740157483" header="0.51181102362204722" footer="0.51181102362204722"/>
  <pageSetup paperSize="9" scale="88"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39997558519241921"/>
    <pageSetUpPr fitToPage="1"/>
  </sheetPr>
  <dimension ref="A2:AL155"/>
  <sheetViews>
    <sheetView showGridLines="0" showRowColHeaders="0" zoomScale="80" zoomScaleNormal="80" workbookViewId="0">
      <pane xSplit="3" ySplit="9" topLeftCell="D10" activePane="bottomRight" state="frozen"/>
      <selection pane="topRight" activeCell="C1" sqref="C1"/>
      <selection pane="bottomLeft" activeCell="A9" sqref="A9"/>
      <selection pane="bottomRight" activeCell="H2" sqref="H2"/>
    </sheetView>
  </sheetViews>
  <sheetFormatPr defaultColWidth="9.140625" defaultRowHeight="12.75" x14ac:dyDescent="0.2"/>
  <cols>
    <col min="1" max="1" width="2.7109375" style="19" customWidth="1"/>
    <col min="2" max="2" width="5.28515625" style="19" bestFit="1" customWidth="1"/>
    <col min="3" max="3" width="64.42578125" style="19" customWidth="1"/>
    <col min="4" max="7" width="10.42578125" style="19" customWidth="1"/>
    <col min="8" max="9" width="9.140625" style="19" customWidth="1"/>
    <col min="10" max="10" width="9.140625" style="19"/>
    <col min="11" max="11" width="13.42578125" style="19" bestFit="1" customWidth="1"/>
    <col min="12" max="12" width="9.28515625" style="19" customWidth="1"/>
    <col min="13" max="13" width="9.140625" style="19" customWidth="1"/>
    <col min="14" max="14" width="9.140625" style="19"/>
    <col min="15" max="15" width="13.42578125" style="19" bestFit="1" customWidth="1"/>
    <col min="16" max="17" width="9.140625" style="19" customWidth="1"/>
    <col min="18" max="18" width="9.140625" style="19"/>
    <col min="19" max="19" width="13.42578125" style="19" bestFit="1" customWidth="1"/>
    <col min="20" max="21" width="9.140625" style="19" customWidth="1"/>
    <col min="22" max="22" width="9.140625" style="19"/>
    <col min="23" max="23" width="13.42578125" style="19" bestFit="1" customWidth="1"/>
    <col min="24" max="24" width="9.140625" style="19" customWidth="1"/>
    <col min="25" max="25" width="9.140625" style="19"/>
    <col min="26" max="26" width="9.140625" style="19" customWidth="1"/>
    <col min="27" max="27" width="9.28515625" style="19" bestFit="1" customWidth="1"/>
    <col min="28" max="31" width="9.140625" style="19"/>
    <col min="32" max="35" width="10.7109375" style="53" hidden="1" customWidth="1"/>
    <col min="36" max="37" width="9.140625" style="113"/>
    <col min="38" max="16384" width="9.140625" style="19"/>
  </cols>
  <sheetData>
    <row r="2" spans="2:37" ht="18" x14ac:dyDescent="0.25">
      <c r="B2" s="73" t="s">
        <v>1038</v>
      </c>
      <c r="C2" s="72"/>
    </row>
    <row r="4" spans="2:37" x14ac:dyDescent="0.2">
      <c r="B4" s="21" t="s">
        <v>844</v>
      </c>
    </row>
    <row r="5" spans="2:37" x14ac:dyDescent="0.2">
      <c r="B5" s="22" t="s">
        <v>1042</v>
      </c>
    </row>
    <row r="7" spans="2:37" x14ac:dyDescent="0.2">
      <c r="D7" s="229" t="s">
        <v>46</v>
      </c>
      <c r="E7" s="230"/>
      <c r="F7" s="230"/>
      <c r="G7" s="231"/>
      <c r="H7" s="229" t="s">
        <v>47</v>
      </c>
      <c r="I7" s="230"/>
      <c r="J7" s="230"/>
      <c r="K7" s="230"/>
      <c r="L7" s="230"/>
      <c r="M7" s="230"/>
      <c r="N7" s="230"/>
      <c r="O7" s="230"/>
      <c r="P7" s="230"/>
      <c r="Q7" s="230"/>
      <c r="R7" s="230"/>
      <c r="S7" s="230"/>
      <c r="T7" s="230"/>
      <c r="U7" s="230"/>
      <c r="V7" s="230"/>
      <c r="W7" s="231"/>
      <c r="X7" s="229" t="s">
        <v>48</v>
      </c>
      <c r="Y7" s="230"/>
      <c r="Z7" s="230"/>
      <c r="AA7" s="230"/>
      <c r="AB7" s="230"/>
      <c r="AC7" s="230"/>
      <c r="AD7" s="230"/>
      <c r="AE7" s="231"/>
    </row>
    <row r="8" spans="2:37" x14ac:dyDescent="0.2">
      <c r="D8" s="89" t="s">
        <v>853</v>
      </c>
      <c r="E8" s="87" t="s">
        <v>1039</v>
      </c>
      <c r="F8" s="87" t="s">
        <v>1040</v>
      </c>
      <c r="G8" s="88" t="s">
        <v>1041</v>
      </c>
      <c r="H8" s="232" t="s">
        <v>853</v>
      </c>
      <c r="I8" s="227"/>
      <c r="J8" s="227"/>
      <c r="K8" s="227"/>
      <c r="L8" s="227" t="s">
        <v>1039</v>
      </c>
      <c r="M8" s="227"/>
      <c r="N8" s="227"/>
      <c r="O8" s="227"/>
      <c r="P8" s="227" t="s">
        <v>1040</v>
      </c>
      <c r="Q8" s="227"/>
      <c r="R8" s="227"/>
      <c r="S8" s="227"/>
      <c r="T8" s="227" t="s">
        <v>1041</v>
      </c>
      <c r="U8" s="227"/>
      <c r="V8" s="227"/>
      <c r="W8" s="228"/>
      <c r="X8" s="232" t="s">
        <v>853</v>
      </c>
      <c r="Y8" s="227"/>
      <c r="Z8" s="227" t="s">
        <v>1039</v>
      </c>
      <c r="AA8" s="227"/>
      <c r="AB8" s="227" t="s">
        <v>1040</v>
      </c>
      <c r="AC8" s="227"/>
      <c r="AD8" s="227" t="s">
        <v>1041</v>
      </c>
      <c r="AE8" s="228"/>
    </row>
    <row r="9" spans="2:37" ht="39" thickBot="1" x14ac:dyDescent="0.25">
      <c r="B9" s="23" t="s">
        <v>53</v>
      </c>
      <c r="C9" s="23" t="s">
        <v>54</v>
      </c>
      <c r="D9" s="24" t="s">
        <v>25</v>
      </c>
      <c r="E9" s="25" t="s">
        <v>25</v>
      </c>
      <c r="F9" s="25" t="s">
        <v>25</v>
      </c>
      <c r="G9" s="26" t="s">
        <v>25</v>
      </c>
      <c r="H9" s="27" t="s">
        <v>55</v>
      </c>
      <c r="I9" s="28" t="s">
        <v>56</v>
      </c>
      <c r="J9" s="25" t="s">
        <v>27</v>
      </c>
      <c r="K9" s="29" t="s">
        <v>45</v>
      </c>
      <c r="L9" s="28" t="s">
        <v>55</v>
      </c>
      <c r="M9" s="28" t="s">
        <v>56</v>
      </c>
      <c r="N9" s="25" t="s">
        <v>27</v>
      </c>
      <c r="O9" s="29" t="s">
        <v>45</v>
      </c>
      <c r="P9" s="28" t="s">
        <v>55</v>
      </c>
      <c r="Q9" s="28" t="s">
        <v>56</v>
      </c>
      <c r="R9" s="25" t="s">
        <v>27</v>
      </c>
      <c r="S9" s="29" t="s">
        <v>45</v>
      </c>
      <c r="T9" s="28" t="s">
        <v>55</v>
      </c>
      <c r="U9" s="28" t="s">
        <v>56</v>
      </c>
      <c r="V9" s="25" t="s">
        <v>27</v>
      </c>
      <c r="W9" s="30" t="s">
        <v>45</v>
      </c>
      <c r="X9" s="31" t="s">
        <v>25</v>
      </c>
      <c r="Y9" s="32" t="s">
        <v>27</v>
      </c>
      <c r="Z9" s="32" t="s">
        <v>25</v>
      </c>
      <c r="AA9" s="32" t="s">
        <v>27</v>
      </c>
      <c r="AB9" s="32" t="s">
        <v>25</v>
      </c>
      <c r="AC9" s="32" t="s">
        <v>27</v>
      </c>
      <c r="AD9" s="32" t="s">
        <v>25</v>
      </c>
      <c r="AE9" s="33" t="s">
        <v>27</v>
      </c>
      <c r="AF9" s="114" t="s">
        <v>853</v>
      </c>
      <c r="AG9" s="114" t="s">
        <v>1039</v>
      </c>
      <c r="AH9" s="114" t="s">
        <v>1040</v>
      </c>
      <c r="AI9" s="114" t="s">
        <v>1041</v>
      </c>
    </row>
    <row r="10" spans="2:37" s="20" customFormat="1" x14ac:dyDescent="0.2">
      <c r="B10" s="19" t="s">
        <v>57</v>
      </c>
      <c r="C10" s="19" t="s">
        <v>58</v>
      </c>
      <c r="D10" s="98">
        <v>568</v>
      </c>
      <c r="E10" s="98">
        <v>591</v>
      </c>
      <c r="F10" s="98">
        <v>561</v>
      </c>
      <c r="G10" s="98">
        <v>553</v>
      </c>
      <c r="H10" s="100">
        <v>124</v>
      </c>
      <c r="I10" s="98">
        <v>444</v>
      </c>
      <c r="J10" s="101">
        <v>0.78169014084507038</v>
      </c>
      <c r="K10" s="105" t="s">
        <v>1565</v>
      </c>
      <c r="L10" s="98">
        <v>125</v>
      </c>
      <c r="M10" s="98">
        <v>465</v>
      </c>
      <c r="N10" s="101">
        <v>0.78680203045685282</v>
      </c>
      <c r="O10" s="105" t="s">
        <v>1566</v>
      </c>
      <c r="P10" s="98">
        <v>134</v>
      </c>
      <c r="Q10" s="98">
        <v>425</v>
      </c>
      <c r="R10" s="101">
        <v>0.75757575757575757</v>
      </c>
      <c r="S10" s="105" t="s">
        <v>1567</v>
      </c>
      <c r="T10" s="98">
        <v>126</v>
      </c>
      <c r="U10" s="98">
        <v>427</v>
      </c>
      <c r="V10" s="101">
        <v>0.77215189873417722</v>
      </c>
      <c r="W10" s="106" t="s">
        <v>1568</v>
      </c>
      <c r="X10" s="97">
        <v>0</v>
      </c>
      <c r="Y10" s="101">
        <v>0</v>
      </c>
      <c r="Z10" s="96">
        <v>1</v>
      </c>
      <c r="AA10" s="101">
        <v>1.6920473773265651E-3</v>
      </c>
      <c r="AB10" s="96">
        <v>2</v>
      </c>
      <c r="AC10" s="101">
        <v>3.5650623885918001E-3</v>
      </c>
      <c r="AD10" s="211">
        <v>0</v>
      </c>
      <c r="AE10" s="164">
        <v>0</v>
      </c>
      <c r="AF10" s="113">
        <v>0</v>
      </c>
      <c r="AG10" s="113">
        <v>0</v>
      </c>
      <c r="AH10" s="113">
        <v>0</v>
      </c>
      <c r="AI10" s="113">
        <v>0</v>
      </c>
      <c r="AJ10" s="113"/>
      <c r="AK10" s="113"/>
    </row>
    <row r="11" spans="2:37" s="20" customFormat="1" x14ac:dyDescent="0.2">
      <c r="B11" s="19" t="s">
        <v>59</v>
      </c>
      <c r="C11" s="19" t="s">
        <v>809</v>
      </c>
      <c r="D11" s="98">
        <v>1028</v>
      </c>
      <c r="E11" s="98">
        <v>1021</v>
      </c>
      <c r="F11" s="98">
        <v>1030</v>
      </c>
      <c r="G11" s="98">
        <v>956</v>
      </c>
      <c r="H11" s="100">
        <v>151</v>
      </c>
      <c r="I11" s="98">
        <v>877</v>
      </c>
      <c r="J11" s="101">
        <v>0.85311284046692604</v>
      </c>
      <c r="K11" s="105" t="s">
        <v>1569</v>
      </c>
      <c r="L11" s="98">
        <v>143</v>
      </c>
      <c r="M11" s="98">
        <v>878</v>
      </c>
      <c r="N11" s="101">
        <v>0.85994123408423118</v>
      </c>
      <c r="O11" s="105" t="s">
        <v>1570</v>
      </c>
      <c r="P11" s="98">
        <v>152</v>
      </c>
      <c r="Q11" s="98">
        <v>878</v>
      </c>
      <c r="R11" s="101">
        <v>0.85242718446601939</v>
      </c>
      <c r="S11" s="105" t="s">
        <v>1571</v>
      </c>
      <c r="T11" s="98">
        <v>159</v>
      </c>
      <c r="U11" s="98">
        <v>797</v>
      </c>
      <c r="V11" s="101">
        <v>0.83368200836820083</v>
      </c>
      <c r="W11" s="106" t="s">
        <v>1572</v>
      </c>
      <c r="X11" s="155">
        <v>0</v>
      </c>
      <c r="Y11" s="101">
        <v>0</v>
      </c>
      <c r="Z11" s="154">
        <v>0</v>
      </c>
      <c r="AA11" s="101">
        <v>0</v>
      </c>
      <c r="AB11" s="154">
        <v>0</v>
      </c>
      <c r="AC11" s="101">
        <v>0</v>
      </c>
      <c r="AD11" s="211">
        <v>0</v>
      </c>
      <c r="AE11" s="165">
        <v>0</v>
      </c>
      <c r="AF11" s="113">
        <v>0</v>
      </c>
      <c r="AG11" s="113">
        <v>0</v>
      </c>
      <c r="AH11" s="113">
        <v>0</v>
      </c>
      <c r="AI11" s="113">
        <v>0</v>
      </c>
      <c r="AJ11" s="113"/>
      <c r="AK11" s="113"/>
    </row>
    <row r="12" spans="2:37" s="20" customFormat="1" x14ac:dyDescent="0.2">
      <c r="B12" s="19" t="s">
        <v>60</v>
      </c>
      <c r="C12" s="19" t="s">
        <v>810</v>
      </c>
      <c r="D12" s="98">
        <v>2060</v>
      </c>
      <c r="E12" s="98">
        <v>2176</v>
      </c>
      <c r="F12" s="98">
        <v>2080</v>
      </c>
      <c r="G12" s="98">
        <v>2005</v>
      </c>
      <c r="H12" s="100">
        <v>748</v>
      </c>
      <c r="I12" s="98">
        <v>1303</v>
      </c>
      <c r="J12" s="101">
        <v>0.6325242718446602</v>
      </c>
      <c r="K12" s="105" t="s">
        <v>1573</v>
      </c>
      <c r="L12" s="98">
        <v>758</v>
      </c>
      <c r="M12" s="98">
        <v>1355</v>
      </c>
      <c r="N12" s="101">
        <v>0.62270220588235292</v>
      </c>
      <c r="O12" s="105" t="s">
        <v>1574</v>
      </c>
      <c r="P12" s="98">
        <v>794</v>
      </c>
      <c r="Q12" s="98">
        <v>1249</v>
      </c>
      <c r="R12" s="101">
        <v>0.60048076923076921</v>
      </c>
      <c r="S12" s="105" t="s">
        <v>1575</v>
      </c>
      <c r="T12" s="98">
        <v>708</v>
      </c>
      <c r="U12" s="98">
        <v>1263</v>
      </c>
      <c r="V12" s="101">
        <v>0.62992518703241895</v>
      </c>
      <c r="W12" s="106" t="s">
        <v>1576</v>
      </c>
      <c r="X12" s="155">
        <v>9</v>
      </c>
      <c r="Y12" s="101">
        <v>4.3689320388349516E-3</v>
      </c>
      <c r="Z12" s="154">
        <v>63</v>
      </c>
      <c r="AA12" s="101">
        <v>2.8952205882352942E-2</v>
      </c>
      <c r="AB12" s="154">
        <v>37</v>
      </c>
      <c r="AC12" s="101">
        <v>1.7788461538461538E-2</v>
      </c>
      <c r="AD12" s="211">
        <v>34</v>
      </c>
      <c r="AE12" s="165">
        <v>1.6957605985037406E-2</v>
      </c>
      <c r="AF12" s="113">
        <v>0</v>
      </c>
      <c r="AG12" s="113">
        <v>0</v>
      </c>
      <c r="AH12" s="113">
        <v>0</v>
      </c>
      <c r="AI12" s="113">
        <v>0</v>
      </c>
      <c r="AJ12" s="113"/>
      <c r="AK12" s="113"/>
    </row>
    <row r="13" spans="2:37" s="20" customFormat="1" x14ac:dyDescent="0.2">
      <c r="B13" s="19" t="s">
        <v>61</v>
      </c>
      <c r="C13" s="19" t="s">
        <v>62</v>
      </c>
      <c r="D13" s="98">
        <v>766</v>
      </c>
      <c r="E13" s="98">
        <v>757</v>
      </c>
      <c r="F13" s="98">
        <v>742</v>
      </c>
      <c r="G13" s="98">
        <v>690</v>
      </c>
      <c r="H13" s="100">
        <v>263</v>
      </c>
      <c r="I13" s="98">
        <v>458</v>
      </c>
      <c r="J13" s="101">
        <v>0.59791122715404699</v>
      </c>
      <c r="K13" s="105" t="s">
        <v>1577</v>
      </c>
      <c r="L13" s="98">
        <v>256</v>
      </c>
      <c r="M13" s="98">
        <v>399</v>
      </c>
      <c r="N13" s="101">
        <v>0.52708058124174373</v>
      </c>
      <c r="O13" s="105" t="s">
        <v>1578</v>
      </c>
      <c r="P13" s="98">
        <v>230</v>
      </c>
      <c r="Q13" s="98">
        <v>473</v>
      </c>
      <c r="R13" s="101">
        <v>0.63746630727762799</v>
      </c>
      <c r="S13" s="105" t="s">
        <v>1579</v>
      </c>
      <c r="T13" s="98">
        <v>239</v>
      </c>
      <c r="U13" s="98">
        <v>367</v>
      </c>
      <c r="V13" s="101">
        <v>0.53188405797101446</v>
      </c>
      <c r="W13" s="106" t="s">
        <v>1580</v>
      </c>
      <c r="X13" s="155">
        <v>45</v>
      </c>
      <c r="Y13" s="101">
        <v>5.87467362924282E-2</v>
      </c>
      <c r="Z13" s="154">
        <v>102</v>
      </c>
      <c r="AA13" s="101">
        <v>0.13474240422721268</v>
      </c>
      <c r="AB13" s="154">
        <v>39</v>
      </c>
      <c r="AC13" s="101">
        <v>5.2560646900269542E-2</v>
      </c>
      <c r="AD13" s="211">
        <v>84</v>
      </c>
      <c r="AE13" s="165">
        <v>0.12173913043478261</v>
      </c>
      <c r="AF13" s="113">
        <v>0</v>
      </c>
      <c r="AG13" s="113">
        <v>0</v>
      </c>
      <c r="AH13" s="113">
        <v>0</v>
      </c>
      <c r="AI13" s="113">
        <v>0</v>
      </c>
      <c r="AJ13" s="113"/>
      <c r="AK13" s="113"/>
    </row>
    <row r="14" spans="2:37" s="20" customFormat="1" x14ac:dyDescent="0.2">
      <c r="B14" s="19" t="s">
        <v>63</v>
      </c>
      <c r="C14" s="19" t="s">
        <v>811</v>
      </c>
      <c r="D14" s="98">
        <v>4002</v>
      </c>
      <c r="E14" s="98">
        <v>4301</v>
      </c>
      <c r="F14" s="98">
        <v>4069</v>
      </c>
      <c r="G14" s="98">
        <v>3888</v>
      </c>
      <c r="H14" s="100">
        <v>439</v>
      </c>
      <c r="I14" s="98">
        <v>3347</v>
      </c>
      <c r="J14" s="101">
        <v>0.83633183408295853</v>
      </c>
      <c r="K14" s="105" t="s">
        <v>1581</v>
      </c>
      <c r="L14" s="98">
        <v>222</v>
      </c>
      <c r="M14" s="98">
        <v>4079</v>
      </c>
      <c r="N14" s="101">
        <v>0.94838409672169266</v>
      </c>
      <c r="O14" s="105" t="s">
        <v>1582</v>
      </c>
      <c r="P14" s="98">
        <v>179</v>
      </c>
      <c r="Q14" s="98">
        <v>3890</v>
      </c>
      <c r="R14" s="101">
        <v>0.95600884738264935</v>
      </c>
      <c r="S14" s="105" t="s">
        <v>1583</v>
      </c>
      <c r="T14" s="98">
        <v>140</v>
      </c>
      <c r="U14" s="98">
        <v>3748</v>
      </c>
      <c r="V14" s="101">
        <v>0.96399176954732513</v>
      </c>
      <c r="W14" s="106" t="s">
        <v>1584</v>
      </c>
      <c r="X14" s="155">
        <v>216</v>
      </c>
      <c r="Y14" s="101">
        <v>5.3973013493253376E-2</v>
      </c>
      <c r="Z14" s="154">
        <v>0</v>
      </c>
      <c r="AA14" s="101">
        <v>0</v>
      </c>
      <c r="AB14" s="154">
        <v>0</v>
      </c>
      <c r="AC14" s="101">
        <v>0</v>
      </c>
      <c r="AD14" s="211">
        <v>0</v>
      </c>
      <c r="AE14" s="165">
        <v>0</v>
      </c>
      <c r="AF14" s="113">
        <v>0</v>
      </c>
      <c r="AG14" s="113">
        <v>0</v>
      </c>
      <c r="AH14" s="113">
        <v>0</v>
      </c>
      <c r="AI14" s="113">
        <v>0</v>
      </c>
      <c r="AJ14" s="113"/>
      <c r="AK14" s="113"/>
    </row>
    <row r="15" spans="2:37" s="20" customFormat="1" x14ac:dyDescent="0.2">
      <c r="B15" s="19" t="s">
        <v>64</v>
      </c>
      <c r="C15" s="19" t="s">
        <v>812</v>
      </c>
      <c r="D15" s="98">
        <v>1086</v>
      </c>
      <c r="E15" s="98">
        <v>1263</v>
      </c>
      <c r="F15" s="98">
        <v>1140</v>
      </c>
      <c r="G15" s="98">
        <v>1083</v>
      </c>
      <c r="H15" s="100">
        <v>297</v>
      </c>
      <c r="I15" s="98">
        <v>788</v>
      </c>
      <c r="J15" s="101">
        <v>0.72559852670349911</v>
      </c>
      <c r="K15" s="105" t="s">
        <v>1585</v>
      </c>
      <c r="L15" s="98">
        <v>413</v>
      </c>
      <c r="M15" s="98">
        <v>844</v>
      </c>
      <c r="N15" s="101">
        <v>0.66825019794140939</v>
      </c>
      <c r="O15" s="105" t="s">
        <v>1586</v>
      </c>
      <c r="P15" s="98">
        <v>335</v>
      </c>
      <c r="Q15" s="98">
        <v>805</v>
      </c>
      <c r="R15" s="101">
        <v>0.70614035087719296</v>
      </c>
      <c r="S15" s="105" t="s">
        <v>1587</v>
      </c>
      <c r="T15" s="98">
        <v>279</v>
      </c>
      <c r="U15" s="98">
        <v>804</v>
      </c>
      <c r="V15" s="101">
        <v>0.74238227146814406</v>
      </c>
      <c r="W15" s="106" t="s">
        <v>1588</v>
      </c>
      <c r="X15" s="155">
        <v>1</v>
      </c>
      <c r="Y15" s="101">
        <v>9.2081031307550648E-4</v>
      </c>
      <c r="Z15" s="154">
        <v>6</v>
      </c>
      <c r="AA15" s="101">
        <v>4.7505938242280287E-3</v>
      </c>
      <c r="AB15" s="154">
        <v>0</v>
      </c>
      <c r="AC15" s="101">
        <v>0</v>
      </c>
      <c r="AD15" s="211">
        <v>0</v>
      </c>
      <c r="AE15" s="165">
        <v>0</v>
      </c>
      <c r="AF15" s="113">
        <v>0</v>
      </c>
      <c r="AG15" s="113">
        <v>0</v>
      </c>
      <c r="AH15" s="113">
        <v>0</v>
      </c>
      <c r="AI15" s="113">
        <v>0</v>
      </c>
      <c r="AJ15" s="113"/>
      <c r="AK15" s="113"/>
    </row>
    <row r="16" spans="2:37" s="20" customFormat="1" x14ac:dyDescent="0.2">
      <c r="B16" s="19" t="s">
        <v>65</v>
      </c>
      <c r="C16" s="19" t="s">
        <v>813</v>
      </c>
      <c r="D16" s="98">
        <v>708</v>
      </c>
      <c r="E16" s="98">
        <v>785</v>
      </c>
      <c r="F16" s="98">
        <v>778</v>
      </c>
      <c r="G16" s="98">
        <v>692</v>
      </c>
      <c r="H16" s="100">
        <v>125</v>
      </c>
      <c r="I16" s="98">
        <v>583</v>
      </c>
      <c r="J16" s="101">
        <v>0.82344632768361581</v>
      </c>
      <c r="K16" s="105" t="s">
        <v>1589</v>
      </c>
      <c r="L16" s="98">
        <v>154</v>
      </c>
      <c r="M16" s="98">
        <v>625</v>
      </c>
      <c r="N16" s="101">
        <v>0.79617834394904463</v>
      </c>
      <c r="O16" s="105" t="s">
        <v>1590</v>
      </c>
      <c r="P16" s="98">
        <v>162</v>
      </c>
      <c r="Q16" s="98">
        <v>593</v>
      </c>
      <c r="R16" s="101">
        <v>0.76221079691516713</v>
      </c>
      <c r="S16" s="105" t="s">
        <v>1591</v>
      </c>
      <c r="T16" s="98">
        <v>122</v>
      </c>
      <c r="U16" s="98">
        <v>553</v>
      </c>
      <c r="V16" s="101">
        <v>0.79913294797687862</v>
      </c>
      <c r="W16" s="106" t="s">
        <v>1592</v>
      </c>
      <c r="X16" s="155">
        <v>0</v>
      </c>
      <c r="Y16" s="101">
        <v>0</v>
      </c>
      <c r="Z16" s="154">
        <v>6</v>
      </c>
      <c r="AA16" s="101">
        <v>7.6433121019108281E-3</v>
      </c>
      <c r="AB16" s="154">
        <v>23</v>
      </c>
      <c r="AC16" s="101">
        <v>2.9562982005141389E-2</v>
      </c>
      <c r="AD16" s="211">
        <v>17</v>
      </c>
      <c r="AE16" s="165">
        <v>2.4566473988439308E-2</v>
      </c>
      <c r="AF16" s="113">
        <v>0</v>
      </c>
      <c r="AG16" s="113">
        <v>0</v>
      </c>
      <c r="AH16" s="113">
        <v>0</v>
      </c>
      <c r="AI16" s="113">
        <v>0</v>
      </c>
      <c r="AJ16" s="113"/>
      <c r="AK16" s="113"/>
    </row>
    <row r="17" spans="2:37" s="20" customFormat="1" x14ac:dyDescent="0.2">
      <c r="B17" s="19" t="s">
        <v>66</v>
      </c>
      <c r="C17" s="19" t="s">
        <v>67</v>
      </c>
      <c r="D17" s="98">
        <v>2013</v>
      </c>
      <c r="E17" s="98">
        <v>2033</v>
      </c>
      <c r="F17" s="98">
        <v>2127</v>
      </c>
      <c r="G17" s="98">
        <v>2119</v>
      </c>
      <c r="H17" s="100">
        <v>476</v>
      </c>
      <c r="I17" s="98">
        <v>1496</v>
      </c>
      <c r="J17" s="101">
        <v>0.74316939890710387</v>
      </c>
      <c r="K17" s="105" t="s">
        <v>1593</v>
      </c>
      <c r="L17" s="98">
        <v>475</v>
      </c>
      <c r="M17" s="98">
        <v>1442</v>
      </c>
      <c r="N17" s="101">
        <v>0.70929660600098376</v>
      </c>
      <c r="O17" s="105" t="s">
        <v>1594</v>
      </c>
      <c r="P17" s="98">
        <v>486</v>
      </c>
      <c r="Q17" s="98">
        <v>1524</v>
      </c>
      <c r="R17" s="101">
        <v>0.71650211565585331</v>
      </c>
      <c r="S17" s="105" t="s">
        <v>1595</v>
      </c>
      <c r="T17" s="98">
        <v>454</v>
      </c>
      <c r="U17" s="98">
        <v>1514</v>
      </c>
      <c r="V17" s="101">
        <v>0.71448796602170839</v>
      </c>
      <c r="W17" s="106" t="s">
        <v>1596</v>
      </c>
      <c r="X17" s="155">
        <v>41</v>
      </c>
      <c r="Y17" s="101">
        <v>2.0367610531544959E-2</v>
      </c>
      <c r="Z17" s="154">
        <v>116</v>
      </c>
      <c r="AA17" s="101">
        <v>5.7058534185932118E-2</v>
      </c>
      <c r="AB17" s="154">
        <v>117</v>
      </c>
      <c r="AC17" s="101">
        <v>5.5007052186177713E-2</v>
      </c>
      <c r="AD17" s="211">
        <v>151</v>
      </c>
      <c r="AE17" s="165">
        <v>7.1260028315243043E-2</v>
      </c>
      <c r="AF17" s="113">
        <v>0</v>
      </c>
      <c r="AG17" s="113">
        <v>0</v>
      </c>
      <c r="AH17" s="113">
        <v>0</v>
      </c>
      <c r="AI17" s="113">
        <v>0</v>
      </c>
      <c r="AJ17" s="113"/>
      <c r="AK17" s="113"/>
    </row>
    <row r="18" spans="2:37" s="20" customFormat="1" x14ac:dyDescent="0.2">
      <c r="B18" s="19" t="s">
        <v>68</v>
      </c>
      <c r="C18" s="19" t="s">
        <v>69</v>
      </c>
      <c r="D18" s="98">
        <v>724</v>
      </c>
      <c r="E18" s="98">
        <v>757</v>
      </c>
      <c r="F18" s="98">
        <v>764</v>
      </c>
      <c r="G18" s="98">
        <v>723</v>
      </c>
      <c r="H18" s="100">
        <v>245</v>
      </c>
      <c r="I18" s="98">
        <v>479</v>
      </c>
      <c r="J18" s="101">
        <v>0.66160220994475138</v>
      </c>
      <c r="K18" s="105" t="s">
        <v>1597</v>
      </c>
      <c r="L18" s="98">
        <v>278</v>
      </c>
      <c r="M18" s="98">
        <v>479</v>
      </c>
      <c r="N18" s="101">
        <v>0.63276089828269488</v>
      </c>
      <c r="O18" s="105" t="s">
        <v>1598</v>
      </c>
      <c r="P18" s="98">
        <v>275</v>
      </c>
      <c r="Q18" s="98">
        <v>489</v>
      </c>
      <c r="R18" s="101">
        <v>0.64005235602094246</v>
      </c>
      <c r="S18" s="105" t="s">
        <v>1599</v>
      </c>
      <c r="T18" s="98">
        <v>233</v>
      </c>
      <c r="U18" s="98">
        <v>490</v>
      </c>
      <c r="V18" s="101">
        <v>0.67773167358229602</v>
      </c>
      <c r="W18" s="106" t="s">
        <v>1600</v>
      </c>
      <c r="X18" s="155">
        <v>0</v>
      </c>
      <c r="Y18" s="101">
        <v>0</v>
      </c>
      <c r="Z18" s="154">
        <v>0</v>
      </c>
      <c r="AA18" s="101">
        <v>0</v>
      </c>
      <c r="AB18" s="154">
        <v>0</v>
      </c>
      <c r="AC18" s="101">
        <v>0</v>
      </c>
      <c r="AD18" s="211">
        <v>0</v>
      </c>
      <c r="AE18" s="165">
        <v>0</v>
      </c>
      <c r="AF18" s="113">
        <v>0</v>
      </c>
      <c r="AG18" s="113">
        <v>0</v>
      </c>
      <c r="AH18" s="113">
        <v>0</v>
      </c>
      <c r="AI18" s="113">
        <v>0</v>
      </c>
      <c r="AJ18" s="113"/>
      <c r="AK18" s="113"/>
    </row>
    <row r="19" spans="2:37" s="20" customFormat="1" x14ac:dyDescent="0.2">
      <c r="B19" s="19" t="s">
        <v>70</v>
      </c>
      <c r="C19" s="19" t="s">
        <v>71</v>
      </c>
      <c r="D19" s="98">
        <v>1390</v>
      </c>
      <c r="E19" s="98">
        <v>1462</v>
      </c>
      <c r="F19" s="98">
        <v>1538</v>
      </c>
      <c r="G19" s="98">
        <v>1490</v>
      </c>
      <c r="H19" s="100">
        <v>461</v>
      </c>
      <c r="I19" s="98">
        <v>929</v>
      </c>
      <c r="J19" s="101">
        <v>0.66834532374100719</v>
      </c>
      <c r="K19" s="105" t="s">
        <v>1601</v>
      </c>
      <c r="L19" s="98">
        <v>450</v>
      </c>
      <c r="M19" s="98">
        <v>1012</v>
      </c>
      <c r="N19" s="101">
        <v>0.69220246238030092</v>
      </c>
      <c r="O19" s="105" t="s">
        <v>1602</v>
      </c>
      <c r="P19" s="98">
        <v>514</v>
      </c>
      <c r="Q19" s="98">
        <v>1024</v>
      </c>
      <c r="R19" s="101">
        <v>0.66579973992197661</v>
      </c>
      <c r="S19" s="105" t="s">
        <v>1603</v>
      </c>
      <c r="T19" s="98">
        <v>459</v>
      </c>
      <c r="U19" s="98">
        <v>1031</v>
      </c>
      <c r="V19" s="101">
        <v>0.6919463087248322</v>
      </c>
      <c r="W19" s="106" t="s">
        <v>1602</v>
      </c>
      <c r="X19" s="155">
        <v>0</v>
      </c>
      <c r="Y19" s="101">
        <v>0</v>
      </c>
      <c r="Z19" s="154">
        <v>0</v>
      </c>
      <c r="AA19" s="101">
        <v>0</v>
      </c>
      <c r="AB19" s="154">
        <v>0</v>
      </c>
      <c r="AC19" s="101">
        <v>0</v>
      </c>
      <c r="AD19" s="211">
        <v>0</v>
      </c>
      <c r="AE19" s="165">
        <v>0</v>
      </c>
      <c r="AF19" s="113">
        <v>0</v>
      </c>
      <c r="AG19" s="113">
        <v>0</v>
      </c>
      <c r="AH19" s="113">
        <v>0</v>
      </c>
      <c r="AI19" s="113">
        <v>0</v>
      </c>
      <c r="AJ19" s="113"/>
      <c r="AK19" s="113"/>
    </row>
    <row r="20" spans="2:37" s="20" customFormat="1" x14ac:dyDescent="0.2">
      <c r="B20" s="19" t="s">
        <v>72</v>
      </c>
      <c r="C20" s="19" t="s">
        <v>73</v>
      </c>
      <c r="D20" s="98">
        <v>1451</v>
      </c>
      <c r="E20" s="98">
        <v>1480</v>
      </c>
      <c r="F20" s="98">
        <v>1462</v>
      </c>
      <c r="G20" s="98">
        <v>1440</v>
      </c>
      <c r="H20" s="100">
        <v>423</v>
      </c>
      <c r="I20" s="98">
        <v>1028</v>
      </c>
      <c r="J20" s="101">
        <v>0.70847691247415578</v>
      </c>
      <c r="K20" s="105" t="s">
        <v>1604</v>
      </c>
      <c r="L20" s="98">
        <v>464</v>
      </c>
      <c r="M20" s="98">
        <v>1016</v>
      </c>
      <c r="N20" s="101">
        <v>0.68648648648648647</v>
      </c>
      <c r="O20" s="105" t="s">
        <v>1605</v>
      </c>
      <c r="P20" s="98">
        <v>446</v>
      </c>
      <c r="Q20" s="98">
        <v>1016</v>
      </c>
      <c r="R20" s="101">
        <v>0.69493844049247611</v>
      </c>
      <c r="S20" s="105" t="s">
        <v>1606</v>
      </c>
      <c r="T20" s="98">
        <v>555</v>
      </c>
      <c r="U20" s="98">
        <v>885</v>
      </c>
      <c r="V20" s="101">
        <v>0.61458333333333337</v>
      </c>
      <c r="W20" s="106" t="s">
        <v>1607</v>
      </c>
      <c r="X20" s="155">
        <v>0</v>
      </c>
      <c r="Y20" s="101">
        <v>0</v>
      </c>
      <c r="Z20" s="154">
        <v>0</v>
      </c>
      <c r="AA20" s="101">
        <v>0</v>
      </c>
      <c r="AB20" s="154">
        <v>0</v>
      </c>
      <c r="AC20" s="101">
        <v>0</v>
      </c>
      <c r="AD20" s="211">
        <v>0</v>
      </c>
      <c r="AE20" s="165">
        <v>0</v>
      </c>
      <c r="AF20" s="113">
        <v>0</v>
      </c>
      <c r="AG20" s="113">
        <v>0</v>
      </c>
      <c r="AH20" s="113">
        <v>0</v>
      </c>
      <c r="AI20" s="113">
        <v>0</v>
      </c>
      <c r="AJ20" s="113"/>
      <c r="AK20" s="113"/>
    </row>
    <row r="21" spans="2:37" s="20" customFormat="1" x14ac:dyDescent="0.2">
      <c r="B21" s="19" t="s">
        <v>74</v>
      </c>
      <c r="C21" s="19" t="s">
        <v>75</v>
      </c>
      <c r="D21" s="98">
        <v>1403</v>
      </c>
      <c r="E21" s="98">
        <v>1486</v>
      </c>
      <c r="F21" s="98">
        <v>1467</v>
      </c>
      <c r="G21" s="98">
        <v>1426</v>
      </c>
      <c r="H21" s="100">
        <v>161</v>
      </c>
      <c r="I21" s="98">
        <v>1230</v>
      </c>
      <c r="J21" s="101">
        <v>0.87669280114041337</v>
      </c>
      <c r="K21" s="105" t="s">
        <v>1608</v>
      </c>
      <c r="L21" s="98">
        <v>162</v>
      </c>
      <c r="M21" s="98">
        <v>1307</v>
      </c>
      <c r="N21" s="101">
        <v>0.87954239569313597</v>
      </c>
      <c r="O21" s="105" t="s">
        <v>1609</v>
      </c>
      <c r="P21" s="98">
        <v>169</v>
      </c>
      <c r="Q21" s="98">
        <v>1287</v>
      </c>
      <c r="R21" s="101">
        <v>0.87730061349693256</v>
      </c>
      <c r="S21" s="105" t="s">
        <v>1610</v>
      </c>
      <c r="T21" s="98">
        <v>150</v>
      </c>
      <c r="U21" s="98">
        <v>1267</v>
      </c>
      <c r="V21" s="101">
        <v>0.88849929873772793</v>
      </c>
      <c r="W21" s="106" t="s">
        <v>1611</v>
      </c>
      <c r="X21" s="155">
        <v>12</v>
      </c>
      <c r="Y21" s="101">
        <v>8.5531004989308629E-3</v>
      </c>
      <c r="Z21" s="154">
        <v>17</v>
      </c>
      <c r="AA21" s="101">
        <v>1.1440107671601614E-2</v>
      </c>
      <c r="AB21" s="154">
        <v>11</v>
      </c>
      <c r="AC21" s="101">
        <v>7.498295841854124E-3</v>
      </c>
      <c r="AD21" s="211">
        <v>9</v>
      </c>
      <c r="AE21" s="165">
        <v>6.311360448807854E-3</v>
      </c>
      <c r="AF21" s="113">
        <v>0</v>
      </c>
      <c r="AG21" s="113">
        <v>0</v>
      </c>
      <c r="AH21" s="113">
        <v>0</v>
      </c>
      <c r="AI21" s="113">
        <v>0</v>
      </c>
      <c r="AJ21" s="113"/>
      <c r="AK21" s="113"/>
    </row>
    <row r="22" spans="2:37" s="20" customFormat="1" x14ac:dyDescent="0.2">
      <c r="B22" s="19" t="s">
        <v>76</v>
      </c>
      <c r="C22" s="19" t="s">
        <v>814</v>
      </c>
      <c r="D22" s="98">
        <v>1389</v>
      </c>
      <c r="E22" s="98">
        <v>1175</v>
      </c>
      <c r="F22" s="98">
        <v>1342</v>
      </c>
      <c r="G22" s="98">
        <v>1313</v>
      </c>
      <c r="H22" s="100">
        <v>263</v>
      </c>
      <c r="I22" s="98">
        <v>1034</v>
      </c>
      <c r="J22" s="101">
        <v>0.74442044636429083</v>
      </c>
      <c r="K22" s="105" t="s">
        <v>1612</v>
      </c>
      <c r="L22" s="98">
        <v>236</v>
      </c>
      <c r="M22" s="98">
        <v>939</v>
      </c>
      <c r="N22" s="101">
        <v>0.79914893617021276</v>
      </c>
      <c r="O22" s="105" t="s">
        <v>1613</v>
      </c>
      <c r="P22" s="98">
        <v>229</v>
      </c>
      <c r="Q22" s="98">
        <v>1113</v>
      </c>
      <c r="R22" s="101">
        <v>0.8293591654247392</v>
      </c>
      <c r="S22" s="105" t="s">
        <v>1614</v>
      </c>
      <c r="T22" s="98">
        <v>224</v>
      </c>
      <c r="U22" s="98">
        <v>1089</v>
      </c>
      <c r="V22" s="101">
        <v>0.82939832444782935</v>
      </c>
      <c r="W22" s="106" t="s">
        <v>1614</v>
      </c>
      <c r="X22" s="155">
        <v>92</v>
      </c>
      <c r="Y22" s="101">
        <v>6.6234701223902084E-2</v>
      </c>
      <c r="Z22" s="154">
        <v>0</v>
      </c>
      <c r="AA22" s="101">
        <v>0</v>
      </c>
      <c r="AB22" s="154">
        <v>0</v>
      </c>
      <c r="AC22" s="101">
        <v>0</v>
      </c>
      <c r="AD22" s="211">
        <v>0</v>
      </c>
      <c r="AE22" s="165">
        <v>0</v>
      </c>
      <c r="AF22" s="113">
        <v>0</v>
      </c>
      <c r="AG22" s="113">
        <v>0</v>
      </c>
      <c r="AH22" s="113">
        <v>0</v>
      </c>
      <c r="AI22" s="113">
        <v>0</v>
      </c>
      <c r="AJ22" s="113"/>
      <c r="AK22" s="113"/>
    </row>
    <row r="23" spans="2:37" s="20" customFormat="1" x14ac:dyDescent="0.2">
      <c r="B23" s="19" t="s">
        <v>77</v>
      </c>
      <c r="C23" s="19" t="s">
        <v>3560</v>
      </c>
      <c r="D23" s="98">
        <v>864</v>
      </c>
      <c r="E23" s="98">
        <v>919</v>
      </c>
      <c r="F23" s="98">
        <v>869</v>
      </c>
      <c r="G23" s="98">
        <v>560</v>
      </c>
      <c r="H23" s="100">
        <v>251</v>
      </c>
      <c r="I23" s="98">
        <v>613</v>
      </c>
      <c r="J23" s="101">
        <v>0.7094907407407407</v>
      </c>
      <c r="K23" s="105" t="s">
        <v>1615</v>
      </c>
      <c r="L23" s="98">
        <v>236</v>
      </c>
      <c r="M23" s="98">
        <v>683</v>
      </c>
      <c r="N23" s="101">
        <v>0.74319912948857458</v>
      </c>
      <c r="O23" s="105" t="s">
        <v>1616</v>
      </c>
      <c r="P23" s="98">
        <v>231</v>
      </c>
      <c r="Q23" s="98">
        <v>638</v>
      </c>
      <c r="R23" s="101">
        <v>0.73417721518987344</v>
      </c>
      <c r="S23" s="105" t="s">
        <v>1617</v>
      </c>
      <c r="T23" s="98">
        <v>143</v>
      </c>
      <c r="U23" s="98">
        <v>417</v>
      </c>
      <c r="V23" s="101"/>
      <c r="W23" s="106"/>
      <c r="X23" s="155">
        <v>0</v>
      </c>
      <c r="Y23" s="101">
        <v>0</v>
      </c>
      <c r="Z23" s="154">
        <v>0</v>
      </c>
      <c r="AA23" s="101">
        <v>0</v>
      </c>
      <c r="AB23" s="154">
        <v>0</v>
      </c>
      <c r="AC23" s="101">
        <v>0</v>
      </c>
      <c r="AD23" s="211">
        <v>0</v>
      </c>
      <c r="AE23" s="165"/>
      <c r="AF23" s="113">
        <v>0</v>
      </c>
      <c r="AG23" s="113">
        <v>0</v>
      </c>
      <c r="AH23" s="113">
        <v>0</v>
      </c>
      <c r="AI23" s="113">
        <v>1</v>
      </c>
      <c r="AJ23" s="113"/>
      <c r="AK23" s="113"/>
    </row>
    <row r="24" spans="2:37" s="20" customFormat="1" x14ac:dyDescent="0.2">
      <c r="B24" s="19" t="s">
        <v>78</v>
      </c>
      <c r="C24" s="19" t="s">
        <v>815</v>
      </c>
      <c r="D24" s="98">
        <v>1381</v>
      </c>
      <c r="E24" s="98">
        <v>1384</v>
      </c>
      <c r="F24" s="98">
        <v>1441</v>
      </c>
      <c r="G24" s="98">
        <v>1350</v>
      </c>
      <c r="H24" s="100">
        <v>266</v>
      </c>
      <c r="I24" s="98">
        <v>1115</v>
      </c>
      <c r="J24" s="101">
        <v>0.80738595220854459</v>
      </c>
      <c r="K24" s="105" t="s">
        <v>1618</v>
      </c>
      <c r="L24" s="98">
        <v>271</v>
      </c>
      <c r="M24" s="98">
        <v>1095</v>
      </c>
      <c r="N24" s="101">
        <v>0.79118497109826591</v>
      </c>
      <c r="O24" s="105" t="s">
        <v>1619</v>
      </c>
      <c r="P24" s="98">
        <v>353</v>
      </c>
      <c r="Q24" s="98">
        <v>1088</v>
      </c>
      <c r="R24" s="101">
        <v>0.75503122831367109</v>
      </c>
      <c r="S24" s="105" t="s">
        <v>1620</v>
      </c>
      <c r="T24" s="98">
        <v>293</v>
      </c>
      <c r="U24" s="98">
        <v>1057</v>
      </c>
      <c r="V24" s="101">
        <v>0.78296296296296297</v>
      </c>
      <c r="W24" s="106" t="s">
        <v>1621</v>
      </c>
      <c r="X24" s="155">
        <v>0</v>
      </c>
      <c r="Y24" s="101">
        <v>0</v>
      </c>
      <c r="Z24" s="154">
        <v>18</v>
      </c>
      <c r="AA24" s="101">
        <v>1.300578034682081E-2</v>
      </c>
      <c r="AB24" s="154">
        <v>0</v>
      </c>
      <c r="AC24" s="101">
        <v>0</v>
      </c>
      <c r="AD24" s="211">
        <v>0</v>
      </c>
      <c r="AE24" s="165">
        <v>0</v>
      </c>
      <c r="AF24" s="113">
        <v>0</v>
      </c>
      <c r="AG24" s="113">
        <v>0</v>
      </c>
      <c r="AH24" s="113">
        <v>0</v>
      </c>
      <c r="AI24" s="113">
        <v>0</v>
      </c>
      <c r="AJ24" s="113"/>
      <c r="AK24" s="113"/>
    </row>
    <row r="25" spans="2:37" s="20" customFormat="1" x14ac:dyDescent="0.2">
      <c r="B25" s="19" t="s">
        <v>79</v>
      </c>
      <c r="C25" s="19" t="s">
        <v>3543</v>
      </c>
      <c r="D25" s="98">
        <v>1435</v>
      </c>
      <c r="E25" s="98">
        <v>1456</v>
      </c>
      <c r="F25" s="98">
        <v>1472</v>
      </c>
      <c r="G25" s="98">
        <v>1403</v>
      </c>
      <c r="H25" s="100">
        <v>343</v>
      </c>
      <c r="I25" s="98">
        <v>1092</v>
      </c>
      <c r="J25" s="101">
        <v>0.76097560975609757</v>
      </c>
      <c r="K25" s="105" t="s">
        <v>1622</v>
      </c>
      <c r="L25" s="98">
        <v>356</v>
      </c>
      <c r="M25" s="98">
        <v>1100</v>
      </c>
      <c r="N25" s="101">
        <v>0.75549450549450547</v>
      </c>
      <c r="O25" s="105" t="s">
        <v>1623</v>
      </c>
      <c r="P25" s="98">
        <v>283</v>
      </c>
      <c r="Q25" s="98">
        <v>1189</v>
      </c>
      <c r="R25" s="101">
        <v>0.80774456521739135</v>
      </c>
      <c r="S25" s="105" t="s">
        <v>1624</v>
      </c>
      <c r="T25" s="98">
        <v>218</v>
      </c>
      <c r="U25" s="98">
        <v>1185</v>
      </c>
      <c r="V25" s="101">
        <v>0.84461867426942272</v>
      </c>
      <c r="W25" s="106" t="s">
        <v>1625</v>
      </c>
      <c r="X25" s="155">
        <v>0</v>
      </c>
      <c r="Y25" s="101">
        <v>0</v>
      </c>
      <c r="Z25" s="154">
        <v>0</v>
      </c>
      <c r="AA25" s="101">
        <v>0</v>
      </c>
      <c r="AB25" s="154">
        <v>0</v>
      </c>
      <c r="AC25" s="101">
        <v>0</v>
      </c>
      <c r="AD25" s="211">
        <v>0</v>
      </c>
      <c r="AE25" s="165">
        <v>0</v>
      </c>
      <c r="AF25" s="113">
        <v>0</v>
      </c>
      <c r="AG25" s="113">
        <v>0</v>
      </c>
      <c r="AH25" s="113">
        <v>0</v>
      </c>
      <c r="AI25" s="113">
        <v>0</v>
      </c>
      <c r="AJ25" s="113"/>
      <c r="AK25" s="113"/>
    </row>
    <row r="26" spans="2:37" s="20" customFormat="1" x14ac:dyDescent="0.2">
      <c r="B26" s="19" t="s">
        <v>80</v>
      </c>
      <c r="C26" s="19" t="s">
        <v>81</v>
      </c>
      <c r="D26" s="98">
        <v>2247</v>
      </c>
      <c r="E26" s="98">
        <v>2348</v>
      </c>
      <c r="F26" s="98">
        <v>2401</v>
      </c>
      <c r="G26" s="98">
        <v>2181</v>
      </c>
      <c r="H26" s="100">
        <v>703</v>
      </c>
      <c r="I26" s="98">
        <v>1544</v>
      </c>
      <c r="J26" s="101">
        <v>0.68713840676457494</v>
      </c>
      <c r="K26" s="105" t="s">
        <v>1626</v>
      </c>
      <c r="L26" s="98">
        <v>851</v>
      </c>
      <c r="M26" s="98">
        <v>1497</v>
      </c>
      <c r="N26" s="101">
        <v>0.63756388415672915</v>
      </c>
      <c r="O26" s="105" t="s">
        <v>1627</v>
      </c>
      <c r="P26" s="98">
        <v>889</v>
      </c>
      <c r="Q26" s="98">
        <v>1512</v>
      </c>
      <c r="R26" s="101">
        <v>0.62973760932944611</v>
      </c>
      <c r="S26" s="105" t="s">
        <v>1628</v>
      </c>
      <c r="T26" s="98">
        <v>816</v>
      </c>
      <c r="U26" s="98">
        <v>1365</v>
      </c>
      <c r="V26" s="101">
        <v>0.62585969738651992</v>
      </c>
      <c r="W26" s="106" t="s">
        <v>1629</v>
      </c>
      <c r="X26" s="155">
        <v>0</v>
      </c>
      <c r="Y26" s="101">
        <v>0</v>
      </c>
      <c r="Z26" s="154">
        <v>0</v>
      </c>
      <c r="AA26" s="101">
        <v>0</v>
      </c>
      <c r="AB26" s="154">
        <v>0</v>
      </c>
      <c r="AC26" s="101">
        <v>0</v>
      </c>
      <c r="AD26" s="211">
        <v>0</v>
      </c>
      <c r="AE26" s="165">
        <v>0</v>
      </c>
      <c r="AF26" s="113">
        <v>0</v>
      </c>
      <c r="AG26" s="113">
        <v>0</v>
      </c>
      <c r="AH26" s="113">
        <v>0</v>
      </c>
      <c r="AI26" s="113">
        <v>0</v>
      </c>
      <c r="AJ26" s="113"/>
      <c r="AK26" s="113"/>
    </row>
    <row r="27" spans="2:37" s="20" customFormat="1" x14ac:dyDescent="0.2">
      <c r="B27" s="19" t="s">
        <v>82</v>
      </c>
      <c r="C27" s="19" t="s">
        <v>3559</v>
      </c>
      <c r="D27" s="98">
        <v>1530</v>
      </c>
      <c r="E27" s="98">
        <v>1550</v>
      </c>
      <c r="F27" s="98">
        <v>1549</v>
      </c>
      <c r="G27" s="98"/>
      <c r="H27" s="100">
        <v>187</v>
      </c>
      <c r="I27" s="98">
        <v>1343</v>
      </c>
      <c r="J27" s="101">
        <v>0.87777777777777777</v>
      </c>
      <c r="K27" s="105" t="s">
        <v>1610</v>
      </c>
      <c r="L27" s="98">
        <v>186</v>
      </c>
      <c r="M27" s="98">
        <v>1364</v>
      </c>
      <c r="N27" s="101">
        <v>0.88</v>
      </c>
      <c r="O27" s="105" t="s">
        <v>1630</v>
      </c>
      <c r="P27" s="98">
        <v>160</v>
      </c>
      <c r="Q27" s="98">
        <v>1274</v>
      </c>
      <c r="R27" s="101">
        <v>0.82246610716591351</v>
      </c>
      <c r="S27" s="105" t="s">
        <v>1631</v>
      </c>
      <c r="T27" s="98"/>
      <c r="U27" s="98"/>
      <c r="V27" s="101"/>
      <c r="W27" s="106" t="s">
        <v>1542</v>
      </c>
      <c r="X27" s="155">
        <v>0</v>
      </c>
      <c r="Y27" s="101">
        <v>0</v>
      </c>
      <c r="Z27" s="154">
        <v>0</v>
      </c>
      <c r="AA27" s="101">
        <v>0</v>
      </c>
      <c r="AB27" s="154">
        <v>115</v>
      </c>
      <c r="AC27" s="101">
        <v>7.4241446094254357E-2</v>
      </c>
      <c r="AD27" s="211"/>
      <c r="AE27" s="165"/>
      <c r="AF27" s="113">
        <v>0</v>
      </c>
      <c r="AG27" s="113">
        <v>0</v>
      </c>
      <c r="AH27" s="113">
        <v>0</v>
      </c>
      <c r="AI27" s="113"/>
      <c r="AJ27" s="113"/>
      <c r="AK27" s="113"/>
    </row>
    <row r="28" spans="2:37" s="20" customFormat="1" x14ac:dyDescent="0.2">
      <c r="B28" s="19" t="s">
        <v>83</v>
      </c>
      <c r="C28" s="19" t="s">
        <v>84</v>
      </c>
      <c r="D28" s="98">
        <v>730</v>
      </c>
      <c r="E28" s="98">
        <v>760</v>
      </c>
      <c r="F28" s="98">
        <v>699</v>
      </c>
      <c r="G28" s="98">
        <v>678</v>
      </c>
      <c r="H28" s="100">
        <v>168</v>
      </c>
      <c r="I28" s="98">
        <v>562</v>
      </c>
      <c r="J28" s="101">
        <v>0.76986301369863008</v>
      </c>
      <c r="K28" s="105" t="s">
        <v>1632</v>
      </c>
      <c r="L28" s="98">
        <v>207</v>
      </c>
      <c r="M28" s="98">
        <v>553</v>
      </c>
      <c r="N28" s="101">
        <v>0.72763157894736841</v>
      </c>
      <c r="O28" s="105" t="s">
        <v>1633</v>
      </c>
      <c r="P28" s="98">
        <v>186</v>
      </c>
      <c r="Q28" s="98">
        <v>513</v>
      </c>
      <c r="R28" s="101">
        <v>0.73390557939914158</v>
      </c>
      <c r="S28" s="105" t="s">
        <v>1634</v>
      </c>
      <c r="T28" s="98">
        <v>192</v>
      </c>
      <c r="U28" s="98">
        <v>486</v>
      </c>
      <c r="V28" s="101">
        <v>0.7168141592920354</v>
      </c>
      <c r="W28" s="106" t="s">
        <v>1635</v>
      </c>
      <c r="X28" s="155">
        <v>0</v>
      </c>
      <c r="Y28" s="101">
        <v>0</v>
      </c>
      <c r="Z28" s="154">
        <v>0</v>
      </c>
      <c r="AA28" s="101">
        <v>0</v>
      </c>
      <c r="AB28" s="154">
        <v>0</v>
      </c>
      <c r="AC28" s="101">
        <v>0</v>
      </c>
      <c r="AD28" s="211">
        <v>0</v>
      </c>
      <c r="AE28" s="165">
        <v>0</v>
      </c>
      <c r="AF28" s="113">
        <v>0</v>
      </c>
      <c r="AG28" s="113">
        <v>0</v>
      </c>
      <c r="AH28" s="113">
        <v>0</v>
      </c>
      <c r="AI28" s="113">
        <v>0</v>
      </c>
      <c r="AJ28" s="113"/>
      <c r="AK28" s="113"/>
    </row>
    <row r="29" spans="2:37" s="20" customFormat="1" x14ac:dyDescent="0.2">
      <c r="B29" s="19" t="s">
        <v>85</v>
      </c>
      <c r="C29" s="19" t="s">
        <v>816</v>
      </c>
      <c r="D29" s="98">
        <v>785</v>
      </c>
      <c r="E29" s="98">
        <v>800</v>
      </c>
      <c r="F29" s="98">
        <v>750</v>
      </c>
      <c r="G29" s="98">
        <v>764</v>
      </c>
      <c r="H29" s="100">
        <v>351</v>
      </c>
      <c r="I29" s="98">
        <v>434</v>
      </c>
      <c r="J29" s="101">
        <v>0.55286624203821655</v>
      </c>
      <c r="K29" s="105" t="s">
        <v>1636</v>
      </c>
      <c r="L29" s="98">
        <v>366</v>
      </c>
      <c r="M29" s="98">
        <v>434</v>
      </c>
      <c r="N29" s="101">
        <v>0.54249999999999998</v>
      </c>
      <c r="O29" s="105" t="s">
        <v>1637</v>
      </c>
      <c r="P29" s="98">
        <v>354</v>
      </c>
      <c r="Q29" s="98">
        <v>396</v>
      </c>
      <c r="R29" s="101">
        <v>0.52800000000000002</v>
      </c>
      <c r="S29" s="105" t="s">
        <v>1638</v>
      </c>
      <c r="T29" s="98">
        <v>339</v>
      </c>
      <c r="U29" s="98">
        <v>425</v>
      </c>
      <c r="V29" s="101">
        <v>0.55628272251308897</v>
      </c>
      <c r="W29" s="106" t="s">
        <v>1639</v>
      </c>
      <c r="X29" s="155">
        <v>0</v>
      </c>
      <c r="Y29" s="101">
        <v>0</v>
      </c>
      <c r="Z29" s="154">
        <v>0</v>
      </c>
      <c r="AA29" s="101">
        <v>0</v>
      </c>
      <c r="AB29" s="154">
        <v>0</v>
      </c>
      <c r="AC29" s="101">
        <v>0</v>
      </c>
      <c r="AD29" s="211">
        <v>0</v>
      </c>
      <c r="AE29" s="165">
        <v>0</v>
      </c>
      <c r="AF29" s="113">
        <v>0</v>
      </c>
      <c r="AG29" s="113">
        <v>0</v>
      </c>
      <c r="AH29" s="113">
        <v>0</v>
      </c>
      <c r="AI29" s="113">
        <v>0</v>
      </c>
      <c r="AJ29" s="113"/>
      <c r="AK29" s="113"/>
    </row>
    <row r="30" spans="2:37" s="20" customFormat="1" x14ac:dyDescent="0.2">
      <c r="B30" s="19" t="s">
        <v>86</v>
      </c>
      <c r="C30" s="19" t="s">
        <v>87</v>
      </c>
      <c r="D30" s="98">
        <v>937</v>
      </c>
      <c r="E30" s="98">
        <v>963</v>
      </c>
      <c r="F30" s="98">
        <v>909</v>
      </c>
      <c r="G30" s="98">
        <v>884</v>
      </c>
      <c r="H30" s="100">
        <v>192</v>
      </c>
      <c r="I30" s="98">
        <v>743</v>
      </c>
      <c r="J30" s="101">
        <v>0.79295624332977588</v>
      </c>
      <c r="K30" s="105" t="s">
        <v>1640</v>
      </c>
      <c r="L30" s="98">
        <v>214</v>
      </c>
      <c r="M30" s="98">
        <v>747</v>
      </c>
      <c r="N30" s="101">
        <v>0.77570093457943923</v>
      </c>
      <c r="O30" s="105" t="s">
        <v>1641</v>
      </c>
      <c r="P30" s="98">
        <v>211</v>
      </c>
      <c r="Q30" s="98">
        <v>695</v>
      </c>
      <c r="R30" s="101">
        <v>0.76457645764576454</v>
      </c>
      <c r="S30" s="105" t="s">
        <v>1642</v>
      </c>
      <c r="T30" s="98">
        <v>173</v>
      </c>
      <c r="U30" s="98">
        <v>691</v>
      </c>
      <c r="V30" s="101">
        <v>0.78167420814479638</v>
      </c>
      <c r="W30" s="106" t="s">
        <v>1643</v>
      </c>
      <c r="X30" s="155">
        <v>2</v>
      </c>
      <c r="Y30" s="101">
        <v>2.1344717182497333E-3</v>
      </c>
      <c r="Z30" s="154">
        <v>2</v>
      </c>
      <c r="AA30" s="101">
        <v>2.0768431983385254E-3</v>
      </c>
      <c r="AB30" s="154">
        <v>3</v>
      </c>
      <c r="AC30" s="101">
        <v>3.3003300330033004E-3</v>
      </c>
      <c r="AD30" s="211">
        <v>20</v>
      </c>
      <c r="AE30" s="165">
        <v>2.2624434389140271E-2</v>
      </c>
      <c r="AF30" s="113">
        <v>0</v>
      </c>
      <c r="AG30" s="113">
        <v>0</v>
      </c>
      <c r="AH30" s="113">
        <v>0</v>
      </c>
      <c r="AI30" s="113">
        <v>0</v>
      </c>
      <c r="AJ30" s="113"/>
      <c r="AK30" s="113"/>
    </row>
    <row r="31" spans="2:37" s="20" customFormat="1" x14ac:dyDescent="0.2">
      <c r="B31" s="19" t="s">
        <v>88</v>
      </c>
      <c r="C31" s="19" t="s">
        <v>89</v>
      </c>
      <c r="D31" s="98">
        <v>590</v>
      </c>
      <c r="E31" s="98">
        <v>633</v>
      </c>
      <c r="F31" s="98">
        <v>615</v>
      </c>
      <c r="G31" s="98">
        <v>571</v>
      </c>
      <c r="H31" s="100">
        <v>195</v>
      </c>
      <c r="I31" s="98">
        <v>395</v>
      </c>
      <c r="J31" s="101">
        <v>0.66949152542372881</v>
      </c>
      <c r="K31" s="105" t="s">
        <v>1644</v>
      </c>
      <c r="L31" s="98">
        <v>191</v>
      </c>
      <c r="M31" s="98">
        <v>442</v>
      </c>
      <c r="N31" s="101">
        <v>0.69826224328594</v>
      </c>
      <c r="O31" s="105" t="s">
        <v>1645</v>
      </c>
      <c r="P31" s="98">
        <v>205</v>
      </c>
      <c r="Q31" s="98">
        <v>410</v>
      </c>
      <c r="R31" s="101">
        <v>0.66666666666666663</v>
      </c>
      <c r="S31" s="105" t="s">
        <v>1646</v>
      </c>
      <c r="T31" s="98">
        <v>180</v>
      </c>
      <c r="U31" s="98">
        <v>391</v>
      </c>
      <c r="V31" s="101">
        <v>0.6847635726795096</v>
      </c>
      <c r="W31" s="106" t="s">
        <v>1647</v>
      </c>
      <c r="X31" s="155">
        <v>0</v>
      </c>
      <c r="Y31" s="101">
        <v>0</v>
      </c>
      <c r="Z31" s="154">
        <v>0</v>
      </c>
      <c r="AA31" s="101">
        <v>0</v>
      </c>
      <c r="AB31" s="154">
        <v>0</v>
      </c>
      <c r="AC31" s="101">
        <v>0</v>
      </c>
      <c r="AD31" s="211">
        <v>0</v>
      </c>
      <c r="AE31" s="165">
        <v>0</v>
      </c>
      <c r="AF31" s="113">
        <v>0</v>
      </c>
      <c r="AG31" s="113">
        <v>0</v>
      </c>
      <c r="AH31" s="113">
        <v>0</v>
      </c>
      <c r="AI31" s="113">
        <v>0</v>
      </c>
      <c r="AJ31" s="113"/>
      <c r="AK31" s="113"/>
    </row>
    <row r="32" spans="2:37" s="20" customFormat="1" x14ac:dyDescent="0.2">
      <c r="B32" s="19" t="s">
        <v>90</v>
      </c>
      <c r="C32" s="19" t="s">
        <v>91</v>
      </c>
      <c r="D32" s="98">
        <v>1288</v>
      </c>
      <c r="E32" s="98">
        <v>1348</v>
      </c>
      <c r="F32" s="98">
        <v>1373</v>
      </c>
      <c r="G32" s="98">
        <v>1236</v>
      </c>
      <c r="H32" s="100">
        <v>547</v>
      </c>
      <c r="I32" s="98">
        <v>741</v>
      </c>
      <c r="J32" s="101">
        <v>0.5753105590062112</v>
      </c>
      <c r="K32" s="105" t="s">
        <v>1648</v>
      </c>
      <c r="L32" s="98">
        <v>560</v>
      </c>
      <c r="M32" s="98">
        <v>788</v>
      </c>
      <c r="N32" s="101">
        <v>0.58456973293768544</v>
      </c>
      <c r="O32" s="105" t="s">
        <v>1649</v>
      </c>
      <c r="P32" s="98">
        <v>571</v>
      </c>
      <c r="Q32" s="98">
        <v>802</v>
      </c>
      <c r="R32" s="101">
        <v>0.58412235979606697</v>
      </c>
      <c r="S32" s="105" t="s">
        <v>1650</v>
      </c>
      <c r="T32" s="98">
        <v>559</v>
      </c>
      <c r="U32" s="98">
        <v>677</v>
      </c>
      <c r="V32" s="101">
        <v>0.54773462783171523</v>
      </c>
      <c r="W32" s="106" t="s">
        <v>1651</v>
      </c>
      <c r="X32" s="155">
        <v>0</v>
      </c>
      <c r="Y32" s="101">
        <v>0</v>
      </c>
      <c r="Z32" s="154">
        <v>0</v>
      </c>
      <c r="AA32" s="101">
        <v>0</v>
      </c>
      <c r="AB32" s="154">
        <v>0</v>
      </c>
      <c r="AC32" s="101">
        <v>0</v>
      </c>
      <c r="AD32" s="211">
        <v>0</v>
      </c>
      <c r="AE32" s="165">
        <v>0</v>
      </c>
      <c r="AF32" s="113">
        <v>0</v>
      </c>
      <c r="AG32" s="113">
        <v>0</v>
      </c>
      <c r="AH32" s="113">
        <v>0</v>
      </c>
      <c r="AI32" s="113">
        <v>0</v>
      </c>
      <c r="AJ32" s="113"/>
      <c r="AK32" s="113"/>
    </row>
    <row r="33" spans="2:37" s="20" customFormat="1" x14ac:dyDescent="0.2">
      <c r="B33" s="19" t="s">
        <v>92</v>
      </c>
      <c r="C33" s="19" t="s">
        <v>93</v>
      </c>
      <c r="D33" s="98">
        <v>986</v>
      </c>
      <c r="E33" s="98">
        <v>1015</v>
      </c>
      <c r="F33" s="98">
        <v>982</v>
      </c>
      <c r="G33" s="98">
        <v>948</v>
      </c>
      <c r="H33" s="100">
        <v>199</v>
      </c>
      <c r="I33" s="98">
        <v>764</v>
      </c>
      <c r="J33" s="101">
        <v>0.77484787018255574</v>
      </c>
      <c r="K33" s="105" t="s">
        <v>1652</v>
      </c>
      <c r="L33" s="98">
        <v>199</v>
      </c>
      <c r="M33" s="98">
        <v>812</v>
      </c>
      <c r="N33" s="101">
        <v>0.8</v>
      </c>
      <c r="O33" s="105" t="s">
        <v>1653</v>
      </c>
      <c r="P33" s="98">
        <v>216</v>
      </c>
      <c r="Q33" s="98">
        <v>764</v>
      </c>
      <c r="R33" s="101">
        <v>0.77800407331975563</v>
      </c>
      <c r="S33" s="105" t="s">
        <v>1654</v>
      </c>
      <c r="T33" s="98">
        <v>190</v>
      </c>
      <c r="U33" s="98">
        <v>757</v>
      </c>
      <c r="V33" s="101">
        <v>0.79852320675105481</v>
      </c>
      <c r="W33" s="106" t="s">
        <v>1655</v>
      </c>
      <c r="X33" s="155">
        <v>23</v>
      </c>
      <c r="Y33" s="101">
        <v>2.332657200811359E-2</v>
      </c>
      <c r="Z33" s="154">
        <v>4</v>
      </c>
      <c r="AA33" s="101">
        <v>3.9408866995073889E-3</v>
      </c>
      <c r="AB33" s="154">
        <v>2</v>
      </c>
      <c r="AC33" s="101">
        <v>2.0366598778004071E-3</v>
      </c>
      <c r="AD33" s="211">
        <v>1</v>
      </c>
      <c r="AE33" s="165">
        <v>1.0548523206751054E-3</v>
      </c>
      <c r="AF33" s="113">
        <v>0</v>
      </c>
      <c r="AG33" s="113">
        <v>0</v>
      </c>
      <c r="AH33" s="113">
        <v>0</v>
      </c>
      <c r="AI33" s="113">
        <v>0</v>
      </c>
      <c r="AJ33" s="113"/>
      <c r="AK33" s="113"/>
    </row>
    <row r="34" spans="2:37" s="20" customFormat="1" x14ac:dyDescent="0.2">
      <c r="B34" s="19" t="s">
        <v>94</v>
      </c>
      <c r="C34" s="19" t="s">
        <v>817</v>
      </c>
      <c r="D34" s="98">
        <v>1230</v>
      </c>
      <c r="E34" s="98">
        <v>1332</v>
      </c>
      <c r="F34" s="98">
        <v>1258</v>
      </c>
      <c r="G34" s="98">
        <v>1240</v>
      </c>
      <c r="H34" s="100">
        <v>371</v>
      </c>
      <c r="I34" s="98">
        <v>859</v>
      </c>
      <c r="J34" s="101">
        <v>0.69837398373983739</v>
      </c>
      <c r="K34" s="105" t="s">
        <v>1656</v>
      </c>
      <c r="L34" s="98">
        <v>428</v>
      </c>
      <c r="M34" s="98">
        <v>829</v>
      </c>
      <c r="N34" s="101">
        <v>0.62237237237237242</v>
      </c>
      <c r="O34" s="105" t="s">
        <v>1657</v>
      </c>
      <c r="P34" s="98">
        <v>382</v>
      </c>
      <c r="Q34" s="98">
        <v>812</v>
      </c>
      <c r="R34" s="101">
        <v>0.64546899841017491</v>
      </c>
      <c r="S34" s="105" t="s">
        <v>1658</v>
      </c>
      <c r="T34" s="98">
        <v>396</v>
      </c>
      <c r="U34" s="98">
        <v>775</v>
      </c>
      <c r="V34" s="101">
        <v>0.625</v>
      </c>
      <c r="W34" s="106" t="s">
        <v>1659</v>
      </c>
      <c r="X34" s="155">
        <v>0</v>
      </c>
      <c r="Y34" s="101">
        <v>0</v>
      </c>
      <c r="Z34" s="154">
        <v>75</v>
      </c>
      <c r="AA34" s="101">
        <v>5.6306306306306307E-2</v>
      </c>
      <c r="AB34" s="154">
        <v>64</v>
      </c>
      <c r="AC34" s="101">
        <v>5.0874403815580289E-2</v>
      </c>
      <c r="AD34" s="211">
        <v>69</v>
      </c>
      <c r="AE34" s="165">
        <v>5.5645161290322584E-2</v>
      </c>
      <c r="AF34" s="113">
        <v>0</v>
      </c>
      <c r="AG34" s="113">
        <v>0</v>
      </c>
      <c r="AH34" s="113">
        <v>0</v>
      </c>
      <c r="AI34" s="113">
        <v>0</v>
      </c>
      <c r="AJ34" s="113"/>
      <c r="AK34" s="113"/>
    </row>
    <row r="35" spans="2:37" s="20" customFormat="1" x14ac:dyDescent="0.2">
      <c r="B35" s="19" t="s">
        <v>95</v>
      </c>
      <c r="C35" s="19" t="s">
        <v>1036</v>
      </c>
      <c r="D35" s="98">
        <v>1509</v>
      </c>
      <c r="E35" s="98">
        <v>1484</v>
      </c>
      <c r="F35" s="98">
        <v>1457</v>
      </c>
      <c r="G35" s="98">
        <v>1446</v>
      </c>
      <c r="H35" s="100">
        <v>381</v>
      </c>
      <c r="I35" s="98">
        <v>1128</v>
      </c>
      <c r="J35" s="101">
        <v>0.74751491053677932</v>
      </c>
      <c r="K35" s="105" t="s">
        <v>1660</v>
      </c>
      <c r="L35" s="98">
        <v>402</v>
      </c>
      <c r="M35" s="98">
        <v>1082</v>
      </c>
      <c r="N35" s="101">
        <v>0.72911051212938005</v>
      </c>
      <c r="O35" s="105" t="s">
        <v>1661</v>
      </c>
      <c r="P35" s="98">
        <v>412</v>
      </c>
      <c r="Q35" s="98">
        <v>1045</v>
      </c>
      <c r="R35" s="101">
        <v>0.71722717913520928</v>
      </c>
      <c r="S35" s="105" t="s">
        <v>1662</v>
      </c>
      <c r="T35" s="98">
        <v>448</v>
      </c>
      <c r="U35" s="98">
        <v>998</v>
      </c>
      <c r="V35" s="101">
        <v>0.69017980636237897</v>
      </c>
      <c r="W35" s="106" t="s">
        <v>1663</v>
      </c>
      <c r="X35" s="155">
        <v>0</v>
      </c>
      <c r="Y35" s="101">
        <v>0</v>
      </c>
      <c r="Z35" s="154">
        <v>0</v>
      </c>
      <c r="AA35" s="101">
        <v>0</v>
      </c>
      <c r="AB35" s="154">
        <v>0</v>
      </c>
      <c r="AC35" s="101">
        <v>0</v>
      </c>
      <c r="AD35" s="211">
        <v>0</v>
      </c>
      <c r="AE35" s="165">
        <v>0</v>
      </c>
      <c r="AF35" s="113">
        <v>0</v>
      </c>
      <c r="AG35" s="113">
        <v>0</v>
      </c>
      <c r="AH35" s="113">
        <v>0</v>
      </c>
      <c r="AI35" s="113">
        <v>0</v>
      </c>
      <c r="AJ35" s="113"/>
      <c r="AK35" s="113"/>
    </row>
    <row r="36" spans="2:37" s="20" customFormat="1" x14ac:dyDescent="0.2">
      <c r="B36" s="19" t="s">
        <v>96</v>
      </c>
      <c r="C36" s="19" t="s">
        <v>818</v>
      </c>
      <c r="D36" s="98">
        <v>1252</v>
      </c>
      <c r="E36" s="98">
        <v>1216</v>
      </c>
      <c r="F36" s="98">
        <v>1341</v>
      </c>
      <c r="G36" s="98">
        <v>1257</v>
      </c>
      <c r="H36" s="100">
        <v>433</v>
      </c>
      <c r="I36" s="98">
        <v>819</v>
      </c>
      <c r="J36" s="101">
        <v>0.65415335463258784</v>
      </c>
      <c r="K36" s="105" t="s">
        <v>1664</v>
      </c>
      <c r="L36" s="98">
        <v>454</v>
      </c>
      <c r="M36" s="98">
        <v>762</v>
      </c>
      <c r="N36" s="101">
        <v>0.62664473684210531</v>
      </c>
      <c r="O36" s="105" t="s">
        <v>1665</v>
      </c>
      <c r="P36" s="98">
        <v>501</v>
      </c>
      <c r="Q36" s="98">
        <v>827</v>
      </c>
      <c r="R36" s="101">
        <v>0.6167039522744221</v>
      </c>
      <c r="S36" s="105" t="s">
        <v>1666</v>
      </c>
      <c r="T36" s="98">
        <v>428</v>
      </c>
      <c r="U36" s="98">
        <v>804</v>
      </c>
      <c r="V36" s="101">
        <v>0.63961813842482096</v>
      </c>
      <c r="W36" s="106" t="s">
        <v>1667</v>
      </c>
      <c r="X36" s="155">
        <v>0</v>
      </c>
      <c r="Y36" s="101">
        <v>0</v>
      </c>
      <c r="Z36" s="154">
        <v>0</v>
      </c>
      <c r="AA36" s="101">
        <v>0</v>
      </c>
      <c r="AB36" s="154">
        <v>13</v>
      </c>
      <c r="AC36" s="101">
        <v>9.6942580164056675E-3</v>
      </c>
      <c r="AD36" s="211">
        <v>25</v>
      </c>
      <c r="AE36" s="165">
        <v>1.9888623707239459E-2</v>
      </c>
      <c r="AF36" s="113">
        <v>0</v>
      </c>
      <c r="AG36" s="113">
        <v>0</v>
      </c>
      <c r="AH36" s="113">
        <v>0</v>
      </c>
      <c r="AI36" s="113">
        <v>0</v>
      </c>
      <c r="AJ36" s="113"/>
      <c r="AK36" s="113"/>
    </row>
    <row r="37" spans="2:37" s="20" customFormat="1" x14ac:dyDescent="0.2">
      <c r="B37" s="19" t="s">
        <v>97</v>
      </c>
      <c r="C37" s="19" t="s">
        <v>98</v>
      </c>
      <c r="D37" s="98">
        <v>472</v>
      </c>
      <c r="E37" s="98">
        <v>513</v>
      </c>
      <c r="F37" s="98">
        <v>477</v>
      </c>
      <c r="G37" s="98">
        <v>472</v>
      </c>
      <c r="H37" s="100">
        <v>100</v>
      </c>
      <c r="I37" s="98">
        <v>367</v>
      </c>
      <c r="J37" s="101">
        <v>0.77754237288135597</v>
      </c>
      <c r="K37" s="105" t="s">
        <v>1668</v>
      </c>
      <c r="L37" s="98">
        <v>111</v>
      </c>
      <c r="M37" s="98">
        <v>395</v>
      </c>
      <c r="N37" s="101">
        <v>0.7699805068226121</v>
      </c>
      <c r="O37" s="105" t="s">
        <v>1669</v>
      </c>
      <c r="P37" s="98">
        <v>98</v>
      </c>
      <c r="Q37" s="98">
        <v>365</v>
      </c>
      <c r="R37" s="101">
        <v>0.76519916142557654</v>
      </c>
      <c r="S37" s="105" t="s">
        <v>1670</v>
      </c>
      <c r="T37" s="98">
        <v>93</v>
      </c>
      <c r="U37" s="98">
        <v>370</v>
      </c>
      <c r="V37" s="101">
        <v>0.78389830508474578</v>
      </c>
      <c r="W37" s="106" t="s">
        <v>1671</v>
      </c>
      <c r="X37" s="155">
        <v>5</v>
      </c>
      <c r="Y37" s="101">
        <v>1.059322033898305E-2</v>
      </c>
      <c r="Z37" s="154">
        <v>7</v>
      </c>
      <c r="AA37" s="101">
        <v>1.364522417153996E-2</v>
      </c>
      <c r="AB37" s="154">
        <v>14</v>
      </c>
      <c r="AC37" s="101">
        <v>2.9350104821802937E-2</v>
      </c>
      <c r="AD37" s="211">
        <v>9</v>
      </c>
      <c r="AE37" s="165">
        <v>1.9067796610169493E-2</v>
      </c>
      <c r="AF37" s="113">
        <v>0</v>
      </c>
      <c r="AG37" s="113">
        <v>0</v>
      </c>
      <c r="AH37" s="113">
        <v>0</v>
      </c>
      <c r="AI37" s="113">
        <v>0</v>
      </c>
      <c r="AJ37" s="113"/>
      <c r="AK37" s="113"/>
    </row>
    <row r="38" spans="2:37" s="20" customFormat="1" x14ac:dyDescent="0.2">
      <c r="B38" s="19" t="s">
        <v>99</v>
      </c>
      <c r="C38" s="19" t="s">
        <v>819</v>
      </c>
      <c r="D38" s="98">
        <v>1374</v>
      </c>
      <c r="E38" s="98">
        <v>1439</v>
      </c>
      <c r="F38" s="98">
        <v>1457</v>
      </c>
      <c r="G38" s="98">
        <v>1406</v>
      </c>
      <c r="H38" s="100">
        <v>320</v>
      </c>
      <c r="I38" s="98">
        <v>1054</v>
      </c>
      <c r="J38" s="101">
        <v>0.76710334788937407</v>
      </c>
      <c r="K38" s="105" t="s">
        <v>1672</v>
      </c>
      <c r="L38" s="98">
        <v>346</v>
      </c>
      <c r="M38" s="98">
        <v>1093</v>
      </c>
      <c r="N38" s="101">
        <v>0.75955524669909658</v>
      </c>
      <c r="O38" s="105" t="s">
        <v>1673</v>
      </c>
      <c r="P38" s="98">
        <v>357</v>
      </c>
      <c r="Q38" s="98">
        <v>1100</v>
      </c>
      <c r="R38" s="101">
        <v>0.75497597803706251</v>
      </c>
      <c r="S38" s="105" t="s">
        <v>1674</v>
      </c>
      <c r="T38" s="98">
        <v>290</v>
      </c>
      <c r="U38" s="98">
        <v>1116</v>
      </c>
      <c r="V38" s="101">
        <v>0.79374110953058319</v>
      </c>
      <c r="W38" s="106" t="s">
        <v>1675</v>
      </c>
      <c r="X38" s="155">
        <v>0</v>
      </c>
      <c r="Y38" s="101">
        <v>0</v>
      </c>
      <c r="Z38" s="154">
        <v>0</v>
      </c>
      <c r="AA38" s="101">
        <v>0</v>
      </c>
      <c r="AB38" s="154">
        <v>0</v>
      </c>
      <c r="AC38" s="101">
        <v>0</v>
      </c>
      <c r="AD38" s="211">
        <v>0</v>
      </c>
      <c r="AE38" s="165">
        <v>0</v>
      </c>
      <c r="AF38" s="113">
        <v>0</v>
      </c>
      <c r="AG38" s="113">
        <v>0</v>
      </c>
      <c r="AH38" s="113">
        <v>0</v>
      </c>
      <c r="AI38" s="113">
        <v>0</v>
      </c>
      <c r="AJ38" s="113"/>
      <c r="AK38" s="113"/>
    </row>
    <row r="39" spans="2:37" s="20" customFormat="1" x14ac:dyDescent="0.2">
      <c r="B39" s="19" t="s">
        <v>100</v>
      </c>
      <c r="C39" s="19" t="s">
        <v>820</v>
      </c>
      <c r="D39" s="98">
        <v>423</v>
      </c>
      <c r="E39" s="98">
        <v>443</v>
      </c>
      <c r="F39" s="98">
        <v>466</v>
      </c>
      <c r="G39" s="98">
        <v>461</v>
      </c>
      <c r="H39" s="100">
        <v>95</v>
      </c>
      <c r="I39" s="98">
        <v>313</v>
      </c>
      <c r="J39" s="101">
        <v>0.73995271867612289</v>
      </c>
      <c r="K39" s="105" t="s">
        <v>1676</v>
      </c>
      <c r="L39" s="98">
        <v>110</v>
      </c>
      <c r="M39" s="98">
        <v>323</v>
      </c>
      <c r="N39" s="101">
        <v>0.72911963882618513</v>
      </c>
      <c r="O39" s="105" t="s">
        <v>1677</v>
      </c>
      <c r="P39" s="98">
        <v>120</v>
      </c>
      <c r="Q39" s="98">
        <v>331</v>
      </c>
      <c r="R39" s="101">
        <v>0.71030042918454939</v>
      </c>
      <c r="S39" s="105" t="s">
        <v>1678</v>
      </c>
      <c r="T39" s="98">
        <v>119</v>
      </c>
      <c r="U39" s="98">
        <v>324</v>
      </c>
      <c r="V39" s="101">
        <v>0.70281995661605201</v>
      </c>
      <c r="W39" s="106" t="s">
        <v>1679</v>
      </c>
      <c r="X39" s="155">
        <v>15</v>
      </c>
      <c r="Y39" s="101">
        <v>3.5460992907801421E-2</v>
      </c>
      <c r="Z39" s="154">
        <v>10</v>
      </c>
      <c r="AA39" s="101">
        <v>2.2573363431151242E-2</v>
      </c>
      <c r="AB39" s="154">
        <v>15</v>
      </c>
      <c r="AC39" s="101">
        <v>3.2188841201716736E-2</v>
      </c>
      <c r="AD39" s="211">
        <v>18</v>
      </c>
      <c r="AE39" s="165">
        <v>3.9045553145336226E-2</v>
      </c>
      <c r="AF39" s="113">
        <v>0</v>
      </c>
      <c r="AG39" s="113">
        <v>0</v>
      </c>
      <c r="AH39" s="113">
        <v>0</v>
      </c>
      <c r="AI39" s="113">
        <v>0</v>
      </c>
      <c r="AJ39" s="113"/>
      <c r="AK39" s="113"/>
    </row>
    <row r="40" spans="2:37" s="20" customFormat="1" x14ac:dyDescent="0.2">
      <c r="B40" s="19" t="s">
        <v>101</v>
      </c>
      <c r="C40" s="19" t="s">
        <v>102</v>
      </c>
      <c r="D40" s="98">
        <v>1690</v>
      </c>
      <c r="E40" s="98">
        <v>1635</v>
      </c>
      <c r="F40" s="98">
        <v>1676</v>
      </c>
      <c r="G40" s="98">
        <v>1671</v>
      </c>
      <c r="H40" s="100">
        <v>426</v>
      </c>
      <c r="I40" s="98">
        <v>1185</v>
      </c>
      <c r="J40" s="101">
        <v>0.70118343195266275</v>
      </c>
      <c r="K40" s="105" t="s">
        <v>1680</v>
      </c>
      <c r="L40" s="98">
        <v>400</v>
      </c>
      <c r="M40" s="98">
        <v>1228</v>
      </c>
      <c r="N40" s="101">
        <v>0.75107033639143728</v>
      </c>
      <c r="O40" s="105" t="s">
        <v>1681</v>
      </c>
      <c r="P40" s="98">
        <v>396</v>
      </c>
      <c r="Q40" s="98">
        <v>1271</v>
      </c>
      <c r="R40" s="101">
        <v>0.75835322195704058</v>
      </c>
      <c r="S40" s="105" t="s">
        <v>1682</v>
      </c>
      <c r="T40" s="98">
        <v>415</v>
      </c>
      <c r="U40" s="98">
        <v>1239</v>
      </c>
      <c r="V40" s="101">
        <v>0.74147217235188512</v>
      </c>
      <c r="W40" s="106" t="s">
        <v>1683</v>
      </c>
      <c r="X40" s="155">
        <v>79</v>
      </c>
      <c r="Y40" s="101">
        <v>4.6745562130177512E-2</v>
      </c>
      <c r="Z40" s="154">
        <v>7</v>
      </c>
      <c r="AA40" s="101">
        <v>4.2813455657492354E-3</v>
      </c>
      <c r="AB40" s="154">
        <v>9</v>
      </c>
      <c r="AC40" s="101">
        <v>5.3699284009546535E-3</v>
      </c>
      <c r="AD40" s="211">
        <v>17</v>
      </c>
      <c r="AE40" s="165">
        <v>1.0173548773189706E-2</v>
      </c>
      <c r="AF40" s="113">
        <v>0</v>
      </c>
      <c r="AG40" s="113">
        <v>0</v>
      </c>
      <c r="AH40" s="113">
        <v>0</v>
      </c>
      <c r="AI40" s="113">
        <v>0</v>
      </c>
      <c r="AJ40" s="113"/>
      <c r="AK40" s="113"/>
    </row>
    <row r="41" spans="2:37" s="20" customFormat="1" x14ac:dyDescent="0.2">
      <c r="B41" s="19" t="s">
        <v>103</v>
      </c>
      <c r="C41" s="19" t="s">
        <v>104</v>
      </c>
      <c r="D41" s="98">
        <v>1513</v>
      </c>
      <c r="E41" s="98">
        <v>1646</v>
      </c>
      <c r="F41" s="98">
        <v>1619</v>
      </c>
      <c r="G41" s="98">
        <v>1597</v>
      </c>
      <c r="H41" s="100">
        <v>386</v>
      </c>
      <c r="I41" s="98">
        <v>1127</v>
      </c>
      <c r="J41" s="101">
        <v>0.74487772637144745</v>
      </c>
      <c r="K41" s="105" t="s">
        <v>1684</v>
      </c>
      <c r="L41" s="98">
        <v>440</v>
      </c>
      <c r="M41" s="98">
        <v>1206</v>
      </c>
      <c r="N41" s="101">
        <v>0.73268529769137303</v>
      </c>
      <c r="O41" s="105" t="s">
        <v>1685</v>
      </c>
      <c r="P41" s="98">
        <v>439</v>
      </c>
      <c r="Q41" s="98">
        <v>1180</v>
      </c>
      <c r="R41" s="101">
        <v>0.72884496602841264</v>
      </c>
      <c r="S41" s="105" t="s">
        <v>1686</v>
      </c>
      <c r="T41" s="98">
        <v>454</v>
      </c>
      <c r="U41" s="98">
        <v>1143</v>
      </c>
      <c r="V41" s="101">
        <v>0.71571696931747031</v>
      </c>
      <c r="W41" s="106" t="s">
        <v>1687</v>
      </c>
      <c r="X41" s="155">
        <v>0</v>
      </c>
      <c r="Y41" s="101">
        <v>0</v>
      </c>
      <c r="Z41" s="154">
        <v>0</v>
      </c>
      <c r="AA41" s="101">
        <v>0</v>
      </c>
      <c r="AB41" s="154">
        <v>0</v>
      </c>
      <c r="AC41" s="101">
        <v>0</v>
      </c>
      <c r="AD41" s="211">
        <v>0</v>
      </c>
      <c r="AE41" s="165">
        <v>0</v>
      </c>
      <c r="AF41" s="113">
        <v>0</v>
      </c>
      <c r="AG41" s="113">
        <v>0</v>
      </c>
      <c r="AH41" s="113">
        <v>0</v>
      </c>
      <c r="AI41" s="113">
        <v>0</v>
      </c>
      <c r="AJ41" s="113"/>
      <c r="AK41" s="113"/>
    </row>
    <row r="42" spans="2:37" s="20" customFormat="1" x14ac:dyDescent="0.2">
      <c r="B42" s="19" t="s">
        <v>105</v>
      </c>
      <c r="C42" s="19" t="s">
        <v>821</v>
      </c>
      <c r="D42" s="98">
        <v>881</v>
      </c>
      <c r="E42" s="98">
        <v>835</v>
      </c>
      <c r="F42" s="98">
        <v>806</v>
      </c>
      <c r="G42" s="98">
        <v>905</v>
      </c>
      <c r="H42" s="100">
        <v>283</v>
      </c>
      <c r="I42" s="98">
        <v>598</v>
      </c>
      <c r="J42" s="101">
        <v>0.6787741203178207</v>
      </c>
      <c r="K42" s="105" t="s">
        <v>1688</v>
      </c>
      <c r="L42" s="98">
        <v>285</v>
      </c>
      <c r="M42" s="98">
        <v>550</v>
      </c>
      <c r="N42" s="101">
        <v>0.6586826347305389</v>
      </c>
      <c r="O42" s="105" t="s">
        <v>1689</v>
      </c>
      <c r="P42" s="98">
        <v>264</v>
      </c>
      <c r="Q42" s="98">
        <v>542</v>
      </c>
      <c r="R42" s="101">
        <v>0.67245657568238215</v>
      </c>
      <c r="S42" s="105" t="s">
        <v>1690</v>
      </c>
      <c r="T42" s="98">
        <v>314</v>
      </c>
      <c r="U42" s="98">
        <v>591</v>
      </c>
      <c r="V42" s="101">
        <v>0.65303867403314919</v>
      </c>
      <c r="W42" s="106" t="s">
        <v>1691</v>
      </c>
      <c r="X42" s="155">
        <v>0</v>
      </c>
      <c r="Y42" s="101">
        <v>0</v>
      </c>
      <c r="Z42" s="154">
        <v>0</v>
      </c>
      <c r="AA42" s="101">
        <v>0</v>
      </c>
      <c r="AB42" s="154">
        <v>0</v>
      </c>
      <c r="AC42" s="101">
        <v>0</v>
      </c>
      <c r="AD42" s="211">
        <v>0</v>
      </c>
      <c r="AE42" s="165">
        <v>0</v>
      </c>
      <c r="AF42" s="113">
        <v>0</v>
      </c>
      <c r="AG42" s="113">
        <v>0</v>
      </c>
      <c r="AH42" s="113">
        <v>0</v>
      </c>
      <c r="AI42" s="113">
        <v>0</v>
      </c>
      <c r="AJ42" s="113"/>
      <c r="AK42" s="113"/>
    </row>
    <row r="43" spans="2:37" s="20" customFormat="1" x14ac:dyDescent="0.2">
      <c r="B43" s="19" t="s">
        <v>106</v>
      </c>
      <c r="C43" s="19" t="s">
        <v>107</v>
      </c>
      <c r="D43" s="98">
        <v>1219</v>
      </c>
      <c r="E43" s="98">
        <v>1232</v>
      </c>
      <c r="F43" s="98">
        <v>1211</v>
      </c>
      <c r="G43" s="98">
        <v>1104</v>
      </c>
      <c r="H43" s="100">
        <v>170</v>
      </c>
      <c r="I43" s="98">
        <v>1049</v>
      </c>
      <c r="J43" s="101">
        <v>0.86054142739950779</v>
      </c>
      <c r="K43" s="105" t="s">
        <v>1692</v>
      </c>
      <c r="L43" s="98">
        <v>183</v>
      </c>
      <c r="M43" s="98">
        <v>1049</v>
      </c>
      <c r="N43" s="101">
        <v>0.85146103896103897</v>
      </c>
      <c r="O43" s="105" t="s">
        <v>1693</v>
      </c>
      <c r="P43" s="98">
        <v>191</v>
      </c>
      <c r="Q43" s="98">
        <v>1020</v>
      </c>
      <c r="R43" s="101">
        <v>0.84227910817506191</v>
      </c>
      <c r="S43" s="105" t="s">
        <v>1694</v>
      </c>
      <c r="T43" s="98">
        <v>146</v>
      </c>
      <c r="U43" s="98">
        <v>958</v>
      </c>
      <c r="V43" s="101">
        <v>0.86775362318840576</v>
      </c>
      <c r="W43" s="106" t="s">
        <v>1695</v>
      </c>
      <c r="X43" s="155">
        <v>0</v>
      </c>
      <c r="Y43" s="101">
        <v>0</v>
      </c>
      <c r="Z43" s="154">
        <v>0</v>
      </c>
      <c r="AA43" s="101">
        <v>0</v>
      </c>
      <c r="AB43" s="154">
        <v>0</v>
      </c>
      <c r="AC43" s="101">
        <v>0</v>
      </c>
      <c r="AD43" s="211">
        <v>0</v>
      </c>
      <c r="AE43" s="165">
        <v>0</v>
      </c>
      <c r="AF43" s="113">
        <v>0</v>
      </c>
      <c r="AG43" s="113">
        <v>0</v>
      </c>
      <c r="AH43" s="113">
        <v>0</v>
      </c>
      <c r="AI43" s="113">
        <v>0</v>
      </c>
      <c r="AJ43" s="113"/>
      <c r="AK43" s="113"/>
    </row>
    <row r="44" spans="2:37" s="20" customFormat="1" x14ac:dyDescent="0.2">
      <c r="B44" s="19" t="s">
        <v>108</v>
      </c>
      <c r="C44" s="19" t="s">
        <v>3544</v>
      </c>
      <c r="D44" s="98">
        <v>2451</v>
      </c>
      <c r="E44" s="98">
        <v>2563</v>
      </c>
      <c r="F44" s="98">
        <v>2462</v>
      </c>
      <c r="G44" s="98">
        <v>2420</v>
      </c>
      <c r="H44" s="100">
        <v>492</v>
      </c>
      <c r="I44" s="98">
        <v>1944</v>
      </c>
      <c r="J44" s="101">
        <v>0.79314565483476129</v>
      </c>
      <c r="K44" s="105" t="s">
        <v>1696</v>
      </c>
      <c r="L44" s="98">
        <v>498</v>
      </c>
      <c r="M44" s="98">
        <v>2032</v>
      </c>
      <c r="N44" s="101">
        <v>0.79282091299258683</v>
      </c>
      <c r="O44" s="105" t="s">
        <v>1697</v>
      </c>
      <c r="P44" s="98">
        <v>485</v>
      </c>
      <c r="Q44" s="98">
        <v>1951</v>
      </c>
      <c r="R44" s="101">
        <v>0.79244516653127539</v>
      </c>
      <c r="S44" s="105" t="s">
        <v>1698</v>
      </c>
      <c r="T44" s="98">
        <v>488</v>
      </c>
      <c r="U44" s="98">
        <v>1900</v>
      </c>
      <c r="V44" s="101">
        <v>0.78512396694214881</v>
      </c>
      <c r="W44" s="106" t="s">
        <v>1699</v>
      </c>
      <c r="X44" s="155">
        <v>15</v>
      </c>
      <c r="Y44" s="101">
        <v>6.1199510403916772E-3</v>
      </c>
      <c r="Z44" s="154">
        <v>33</v>
      </c>
      <c r="AA44" s="101">
        <v>1.2875536480686695E-2</v>
      </c>
      <c r="AB44" s="154">
        <v>26</v>
      </c>
      <c r="AC44" s="101">
        <v>1.0560519902518278E-2</v>
      </c>
      <c r="AD44" s="211">
        <v>32</v>
      </c>
      <c r="AE44" s="165">
        <v>1.3223140495867768E-2</v>
      </c>
      <c r="AF44" s="113">
        <v>0</v>
      </c>
      <c r="AG44" s="113">
        <v>0</v>
      </c>
      <c r="AH44" s="113">
        <v>0</v>
      </c>
      <c r="AI44" s="113">
        <v>0</v>
      </c>
      <c r="AJ44" s="113"/>
      <c r="AK44" s="113"/>
    </row>
    <row r="45" spans="2:37" s="20" customFormat="1" x14ac:dyDescent="0.2">
      <c r="B45" s="19" t="s">
        <v>109</v>
      </c>
      <c r="C45" s="19" t="s">
        <v>110</v>
      </c>
      <c r="D45" s="98">
        <v>463</v>
      </c>
      <c r="E45" s="98">
        <v>451</v>
      </c>
      <c r="F45" s="98">
        <v>421</v>
      </c>
      <c r="G45" s="98">
        <v>454</v>
      </c>
      <c r="H45" s="100">
        <v>159</v>
      </c>
      <c r="I45" s="98">
        <v>304</v>
      </c>
      <c r="J45" s="101">
        <v>0.6565874730021598</v>
      </c>
      <c r="K45" s="105" t="s">
        <v>1700</v>
      </c>
      <c r="L45" s="98">
        <v>139</v>
      </c>
      <c r="M45" s="98">
        <v>312</v>
      </c>
      <c r="N45" s="101">
        <v>0.69179600886917958</v>
      </c>
      <c r="O45" s="105" t="s">
        <v>1701</v>
      </c>
      <c r="P45" s="98">
        <v>159</v>
      </c>
      <c r="Q45" s="98">
        <v>262</v>
      </c>
      <c r="R45" s="101">
        <v>0.6223277909738717</v>
      </c>
      <c r="S45" s="105" t="s">
        <v>1702</v>
      </c>
      <c r="T45" s="98">
        <v>144</v>
      </c>
      <c r="U45" s="98">
        <v>310</v>
      </c>
      <c r="V45" s="101">
        <v>0.68281938325991187</v>
      </c>
      <c r="W45" s="106" t="s">
        <v>1703</v>
      </c>
      <c r="X45" s="155">
        <v>0</v>
      </c>
      <c r="Y45" s="101">
        <v>0</v>
      </c>
      <c r="Z45" s="154">
        <v>0</v>
      </c>
      <c r="AA45" s="101">
        <v>0</v>
      </c>
      <c r="AB45" s="154">
        <v>0</v>
      </c>
      <c r="AC45" s="101">
        <v>0</v>
      </c>
      <c r="AD45" s="211">
        <v>0</v>
      </c>
      <c r="AE45" s="165">
        <v>0</v>
      </c>
      <c r="AF45" s="113">
        <v>0</v>
      </c>
      <c r="AG45" s="113">
        <v>0</v>
      </c>
      <c r="AH45" s="113">
        <v>0</v>
      </c>
      <c r="AI45" s="113">
        <v>0</v>
      </c>
      <c r="AJ45" s="113"/>
      <c r="AK45" s="113"/>
    </row>
    <row r="46" spans="2:37" s="20" customFormat="1" x14ac:dyDescent="0.2">
      <c r="B46" s="19" t="s">
        <v>111</v>
      </c>
      <c r="C46" s="19" t="s">
        <v>112</v>
      </c>
      <c r="D46" s="98">
        <v>482</v>
      </c>
      <c r="E46" s="98">
        <v>587</v>
      </c>
      <c r="F46" s="98">
        <v>519</v>
      </c>
      <c r="G46" s="98">
        <v>515</v>
      </c>
      <c r="H46" s="100">
        <v>168</v>
      </c>
      <c r="I46" s="98">
        <v>310</v>
      </c>
      <c r="J46" s="101">
        <v>0.6431535269709544</v>
      </c>
      <c r="K46" s="105" t="s">
        <v>1704</v>
      </c>
      <c r="L46" s="98">
        <v>240</v>
      </c>
      <c r="M46" s="98">
        <v>347</v>
      </c>
      <c r="N46" s="101">
        <v>0.59114139693356049</v>
      </c>
      <c r="O46" s="105" t="s">
        <v>1705</v>
      </c>
      <c r="P46" s="98">
        <v>214</v>
      </c>
      <c r="Q46" s="98">
        <v>305</v>
      </c>
      <c r="R46" s="101">
        <v>0.58766859344894029</v>
      </c>
      <c r="S46" s="105" t="s">
        <v>1706</v>
      </c>
      <c r="T46" s="98">
        <v>235</v>
      </c>
      <c r="U46" s="98">
        <v>280</v>
      </c>
      <c r="V46" s="101">
        <v>0.5436893203883495</v>
      </c>
      <c r="W46" s="106" t="s">
        <v>1707</v>
      </c>
      <c r="X46" s="155">
        <v>4</v>
      </c>
      <c r="Y46" s="101">
        <v>8.2987551867219917E-3</v>
      </c>
      <c r="Z46" s="154">
        <v>0</v>
      </c>
      <c r="AA46" s="101">
        <v>0</v>
      </c>
      <c r="AB46" s="154">
        <v>0</v>
      </c>
      <c r="AC46" s="101">
        <v>0</v>
      </c>
      <c r="AD46" s="211">
        <v>0</v>
      </c>
      <c r="AE46" s="165">
        <v>0</v>
      </c>
      <c r="AF46" s="113">
        <v>0</v>
      </c>
      <c r="AG46" s="113">
        <v>0</v>
      </c>
      <c r="AH46" s="113">
        <v>0</v>
      </c>
      <c r="AI46" s="113">
        <v>0</v>
      </c>
      <c r="AJ46" s="113"/>
      <c r="AK46" s="113"/>
    </row>
    <row r="47" spans="2:37" s="20" customFormat="1" x14ac:dyDescent="0.2">
      <c r="B47" s="19" t="s">
        <v>113</v>
      </c>
      <c r="C47" s="19" t="s">
        <v>114</v>
      </c>
      <c r="D47" s="98">
        <v>1547</v>
      </c>
      <c r="E47" s="98">
        <v>1626</v>
      </c>
      <c r="F47" s="98">
        <v>1635</v>
      </c>
      <c r="G47" s="98">
        <v>1582</v>
      </c>
      <c r="H47" s="100">
        <v>356</v>
      </c>
      <c r="I47" s="98">
        <v>1191</v>
      </c>
      <c r="J47" s="101">
        <v>0.76987718164188756</v>
      </c>
      <c r="K47" s="105" t="s">
        <v>1708</v>
      </c>
      <c r="L47" s="98">
        <v>373</v>
      </c>
      <c r="M47" s="98">
        <v>1253</v>
      </c>
      <c r="N47" s="101">
        <v>0.77060270602706027</v>
      </c>
      <c r="O47" s="105" t="s">
        <v>1709</v>
      </c>
      <c r="P47" s="98">
        <v>370</v>
      </c>
      <c r="Q47" s="98">
        <v>1265</v>
      </c>
      <c r="R47" s="101">
        <v>0.7737003058103975</v>
      </c>
      <c r="S47" s="105" t="s">
        <v>1710</v>
      </c>
      <c r="T47" s="98">
        <v>358</v>
      </c>
      <c r="U47" s="98">
        <v>1224</v>
      </c>
      <c r="V47" s="101">
        <v>0.77370417193426044</v>
      </c>
      <c r="W47" s="106" t="s">
        <v>1711</v>
      </c>
      <c r="X47" s="155">
        <v>0</v>
      </c>
      <c r="Y47" s="101">
        <v>0</v>
      </c>
      <c r="Z47" s="154">
        <v>0</v>
      </c>
      <c r="AA47" s="101">
        <v>0</v>
      </c>
      <c r="AB47" s="154">
        <v>0</v>
      </c>
      <c r="AC47" s="101">
        <v>0</v>
      </c>
      <c r="AD47" s="211">
        <v>0</v>
      </c>
      <c r="AE47" s="165">
        <v>0</v>
      </c>
      <c r="AF47" s="113">
        <v>0</v>
      </c>
      <c r="AG47" s="113">
        <v>0</v>
      </c>
      <c r="AH47" s="113">
        <v>0</v>
      </c>
      <c r="AI47" s="113">
        <v>0</v>
      </c>
      <c r="AJ47" s="113"/>
      <c r="AK47" s="113"/>
    </row>
    <row r="48" spans="2:37" s="20" customFormat="1" x14ac:dyDescent="0.2">
      <c r="B48" s="19" t="s">
        <v>115</v>
      </c>
      <c r="C48" s="19" t="s">
        <v>3545</v>
      </c>
      <c r="D48" s="98">
        <v>1038</v>
      </c>
      <c r="E48" s="98">
        <v>1136</v>
      </c>
      <c r="F48" s="98">
        <v>1130</v>
      </c>
      <c r="G48" s="98">
        <v>1059</v>
      </c>
      <c r="H48" s="100">
        <v>221</v>
      </c>
      <c r="I48" s="98">
        <v>813</v>
      </c>
      <c r="J48" s="101">
        <v>0.7832369942196532</v>
      </c>
      <c r="K48" s="105" t="s">
        <v>1712</v>
      </c>
      <c r="L48" s="98">
        <v>239</v>
      </c>
      <c r="M48" s="98">
        <v>897</v>
      </c>
      <c r="N48" s="101">
        <v>0.789612676056338</v>
      </c>
      <c r="O48" s="105" t="s">
        <v>1713</v>
      </c>
      <c r="P48" s="98">
        <v>253</v>
      </c>
      <c r="Q48" s="98">
        <v>873</v>
      </c>
      <c r="R48" s="101">
        <v>0.77256637168141595</v>
      </c>
      <c r="S48" s="105" t="s">
        <v>1714</v>
      </c>
      <c r="T48" s="98">
        <v>210</v>
      </c>
      <c r="U48" s="98">
        <v>844</v>
      </c>
      <c r="V48" s="101">
        <v>0.7969782813975449</v>
      </c>
      <c r="W48" s="106" t="s">
        <v>1715</v>
      </c>
      <c r="X48" s="155">
        <v>4</v>
      </c>
      <c r="Y48" s="101">
        <v>3.8535645472061657E-3</v>
      </c>
      <c r="Z48" s="154">
        <v>0</v>
      </c>
      <c r="AA48" s="101">
        <v>0</v>
      </c>
      <c r="AB48" s="154">
        <v>4</v>
      </c>
      <c r="AC48" s="101">
        <v>3.5398230088495575E-3</v>
      </c>
      <c r="AD48" s="211">
        <v>5</v>
      </c>
      <c r="AE48" s="165">
        <v>4.721435316336166E-3</v>
      </c>
      <c r="AF48" s="113">
        <v>0</v>
      </c>
      <c r="AG48" s="113">
        <v>0</v>
      </c>
      <c r="AH48" s="113">
        <v>0</v>
      </c>
      <c r="AI48" s="113">
        <v>0</v>
      </c>
      <c r="AJ48" s="113"/>
      <c r="AK48" s="113"/>
    </row>
    <row r="49" spans="2:37" s="20" customFormat="1" x14ac:dyDescent="0.2">
      <c r="B49" s="19" t="s">
        <v>116</v>
      </c>
      <c r="C49" s="19" t="s">
        <v>117</v>
      </c>
      <c r="D49" s="98">
        <v>1706</v>
      </c>
      <c r="E49" s="98">
        <v>1768</v>
      </c>
      <c r="F49" s="98">
        <v>1697</v>
      </c>
      <c r="G49" s="98">
        <v>1600</v>
      </c>
      <c r="H49" s="100">
        <v>154</v>
      </c>
      <c r="I49" s="98">
        <v>1552</v>
      </c>
      <c r="J49" s="101">
        <v>0.90973036342321223</v>
      </c>
      <c r="K49" s="105" t="s">
        <v>1716</v>
      </c>
      <c r="L49" s="98">
        <v>171</v>
      </c>
      <c r="M49" s="98">
        <v>1597</v>
      </c>
      <c r="N49" s="101">
        <v>0.90328054298642535</v>
      </c>
      <c r="O49" s="105" t="s">
        <v>1717</v>
      </c>
      <c r="P49" s="98">
        <v>138</v>
      </c>
      <c r="Q49" s="98">
        <v>1559</v>
      </c>
      <c r="R49" s="101">
        <v>0.91868002357100764</v>
      </c>
      <c r="S49" s="105" t="s">
        <v>1718</v>
      </c>
      <c r="T49" s="98">
        <v>134</v>
      </c>
      <c r="U49" s="98">
        <v>1466</v>
      </c>
      <c r="V49" s="101">
        <v>0.91625000000000001</v>
      </c>
      <c r="W49" s="106" t="s">
        <v>1719</v>
      </c>
      <c r="X49" s="155">
        <v>0</v>
      </c>
      <c r="Y49" s="101">
        <v>0</v>
      </c>
      <c r="Z49" s="154">
        <v>0</v>
      </c>
      <c r="AA49" s="101">
        <v>0</v>
      </c>
      <c r="AB49" s="154">
        <v>0</v>
      </c>
      <c r="AC49" s="101">
        <v>0</v>
      </c>
      <c r="AD49" s="211">
        <v>0</v>
      </c>
      <c r="AE49" s="165">
        <v>0</v>
      </c>
      <c r="AF49" s="113">
        <v>0</v>
      </c>
      <c r="AG49" s="113">
        <v>0</v>
      </c>
      <c r="AH49" s="113">
        <v>0</v>
      </c>
      <c r="AI49" s="113">
        <v>0</v>
      </c>
      <c r="AJ49" s="113"/>
      <c r="AK49" s="113"/>
    </row>
    <row r="50" spans="2:37" s="20" customFormat="1" x14ac:dyDescent="0.2">
      <c r="B50" s="19" t="s">
        <v>118</v>
      </c>
      <c r="C50" s="19" t="s">
        <v>822</v>
      </c>
      <c r="D50" s="98">
        <v>1314</v>
      </c>
      <c r="E50" s="98">
        <v>1447</v>
      </c>
      <c r="F50" s="98">
        <v>1396</v>
      </c>
      <c r="G50" s="98">
        <v>1357</v>
      </c>
      <c r="H50" s="100">
        <v>231</v>
      </c>
      <c r="I50" s="98">
        <v>1075</v>
      </c>
      <c r="J50" s="101">
        <v>0.81811263318112637</v>
      </c>
      <c r="K50" s="105" t="s">
        <v>1720</v>
      </c>
      <c r="L50" s="98">
        <v>269</v>
      </c>
      <c r="M50" s="98">
        <v>1172</v>
      </c>
      <c r="N50" s="101">
        <v>0.80995162404975807</v>
      </c>
      <c r="O50" s="105" t="s">
        <v>1721</v>
      </c>
      <c r="P50" s="98">
        <v>236</v>
      </c>
      <c r="Q50" s="98">
        <v>1156</v>
      </c>
      <c r="R50" s="101">
        <v>0.82808022922636104</v>
      </c>
      <c r="S50" s="105" t="s">
        <v>1722</v>
      </c>
      <c r="T50" s="98">
        <v>269</v>
      </c>
      <c r="U50" s="98">
        <v>1077</v>
      </c>
      <c r="V50" s="101">
        <v>0.79366249078850404</v>
      </c>
      <c r="W50" s="106" t="s">
        <v>1723</v>
      </c>
      <c r="X50" s="155">
        <v>8</v>
      </c>
      <c r="Y50" s="101">
        <v>6.0882800608828003E-3</v>
      </c>
      <c r="Z50" s="154">
        <v>6</v>
      </c>
      <c r="AA50" s="101">
        <v>4.1465100207325502E-3</v>
      </c>
      <c r="AB50" s="154">
        <v>4</v>
      </c>
      <c r="AC50" s="101">
        <v>2.8653295128939827E-3</v>
      </c>
      <c r="AD50" s="211">
        <v>11</v>
      </c>
      <c r="AE50" s="165">
        <v>8.1061164333087691E-3</v>
      </c>
      <c r="AF50" s="113">
        <v>0</v>
      </c>
      <c r="AG50" s="113">
        <v>0</v>
      </c>
      <c r="AH50" s="113">
        <v>0</v>
      </c>
      <c r="AI50" s="113">
        <v>0</v>
      </c>
      <c r="AJ50" s="113"/>
      <c r="AK50" s="113"/>
    </row>
    <row r="51" spans="2:37" s="20" customFormat="1" x14ac:dyDescent="0.2">
      <c r="B51" s="19" t="s">
        <v>119</v>
      </c>
      <c r="C51" s="19" t="s">
        <v>120</v>
      </c>
      <c r="D51" s="98">
        <v>467</v>
      </c>
      <c r="E51" s="98">
        <v>476</v>
      </c>
      <c r="F51" s="98">
        <v>503</v>
      </c>
      <c r="G51" s="98">
        <v>465</v>
      </c>
      <c r="H51" s="100">
        <v>59</v>
      </c>
      <c r="I51" s="98">
        <v>401</v>
      </c>
      <c r="J51" s="101">
        <v>0.85867237687366171</v>
      </c>
      <c r="K51" s="105" t="s">
        <v>1724</v>
      </c>
      <c r="L51" s="98">
        <v>68</v>
      </c>
      <c r="M51" s="98">
        <v>407</v>
      </c>
      <c r="N51" s="101">
        <v>0.85504201680672265</v>
      </c>
      <c r="O51" s="105" t="s">
        <v>1725</v>
      </c>
      <c r="P51" s="98">
        <v>80</v>
      </c>
      <c r="Q51" s="98">
        <v>423</v>
      </c>
      <c r="R51" s="101">
        <v>0.84095427435387671</v>
      </c>
      <c r="S51" s="105" t="s">
        <v>1726</v>
      </c>
      <c r="T51" s="98">
        <v>73</v>
      </c>
      <c r="U51" s="98">
        <v>392</v>
      </c>
      <c r="V51" s="101">
        <v>0.84301075268817205</v>
      </c>
      <c r="W51" s="106" t="s">
        <v>1727</v>
      </c>
      <c r="X51" s="155">
        <v>7</v>
      </c>
      <c r="Y51" s="101">
        <v>1.4989293361884369E-2</v>
      </c>
      <c r="Z51" s="154">
        <v>1</v>
      </c>
      <c r="AA51" s="101">
        <v>2.1008403361344537E-3</v>
      </c>
      <c r="AB51" s="154">
        <v>0</v>
      </c>
      <c r="AC51" s="101">
        <v>0</v>
      </c>
      <c r="AD51" s="211">
        <v>0</v>
      </c>
      <c r="AE51" s="165">
        <v>0</v>
      </c>
      <c r="AF51" s="113">
        <v>0</v>
      </c>
      <c r="AG51" s="113">
        <v>0</v>
      </c>
      <c r="AH51" s="113">
        <v>0</v>
      </c>
      <c r="AI51" s="113">
        <v>0</v>
      </c>
      <c r="AJ51" s="113"/>
      <c r="AK51" s="113"/>
    </row>
    <row r="52" spans="2:37" s="20" customFormat="1" x14ac:dyDescent="0.2">
      <c r="B52" s="19" t="s">
        <v>121</v>
      </c>
      <c r="C52" s="19" t="s">
        <v>122</v>
      </c>
      <c r="D52" s="98">
        <v>2403</v>
      </c>
      <c r="E52" s="98">
        <v>2355</v>
      </c>
      <c r="F52" s="98">
        <v>2378</v>
      </c>
      <c r="G52" s="98">
        <v>2283</v>
      </c>
      <c r="H52" s="100">
        <v>613</v>
      </c>
      <c r="I52" s="98">
        <v>1629</v>
      </c>
      <c r="J52" s="101">
        <v>0.67790262172284643</v>
      </c>
      <c r="K52" s="105" t="s">
        <v>1728</v>
      </c>
      <c r="L52" s="98">
        <v>859</v>
      </c>
      <c r="M52" s="98">
        <v>1496</v>
      </c>
      <c r="N52" s="101">
        <v>0.63524416135881101</v>
      </c>
      <c r="O52" s="105" t="s">
        <v>1729</v>
      </c>
      <c r="P52" s="98">
        <v>864</v>
      </c>
      <c r="Q52" s="98">
        <v>1514</v>
      </c>
      <c r="R52" s="101">
        <v>0.63666947014297726</v>
      </c>
      <c r="S52" s="105" t="s">
        <v>1730</v>
      </c>
      <c r="T52" s="98">
        <v>828</v>
      </c>
      <c r="U52" s="98">
        <v>1455</v>
      </c>
      <c r="V52" s="101">
        <v>0.63731931668856767</v>
      </c>
      <c r="W52" s="106" t="s">
        <v>1731</v>
      </c>
      <c r="X52" s="155">
        <v>161</v>
      </c>
      <c r="Y52" s="101">
        <v>6.699958385351644E-2</v>
      </c>
      <c r="Z52" s="154">
        <v>0</v>
      </c>
      <c r="AA52" s="101">
        <v>0</v>
      </c>
      <c r="AB52" s="154">
        <v>0</v>
      </c>
      <c r="AC52" s="101">
        <v>0</v>
      </c>
      <c r="AD52" s="211">
        <v>0</v>
      </c>
      <c r="AE52" s="165">
        <v>0</v>
      </c>
      <c r="AF52" s="113">
        <v>0</v>
      </c>
      <c r="AG52" s="113">
        <v>0</v>
      </c>
      <c r="AH52" s="113">
        <v>0</v>
      </c>
      <c r="AI52" s="113">
        <v>0</v>
      </c>
      <c r="AJ52" s="113"/>
      <c r="AK52" s="113"/>
    </row>
    <row r="53" spans="2:37" s="20" customFormat="1" x14ac:dyDescent="0.2">
      <c r="B53" s="19" t="s">
        <v>123</v>
      </c>
      <c r="C53" s="19" t="s">
        <v>124</v>
      </c>
      <c r="D53" s="98">
        <v>567</v>
      </c>
      <c r="E53" s="98">
        <v>679</v>
      </c>
      <c r="F53" s="98">
        <v>573</v>
      </c>
      <c r="G53" s="98">
        <v>552</v>
      </c>
      <c r="H53" s="100">
        <v>126</v>
      </c>
      <c r="I53" s="98">
        <v>441</v>
      </c>
      <c r="J53" s="101">
        <v>0.77777777777777779</v>
      </c>
      <c r="K53" s="105" t="s">
        <v>1732</v>
      </c>
      <c r="L53" s="98">
        <v>122</v>
      </c>
      <c r="M53" s="98">
        <v>545</v>
      </c>
      <c r="N53" s="101">
        <v>0.80265095729013258</v>
      </c>
      <c r="O53" s="105" t="s">
        <v>1733</v>
      </c>
      <c r="P53" s="98">
        <v>128</v>
      </c>
      <c r="Q53" s="98">
        <v>433</v>
      </c>
      <c r="R53" s="101">
        <v>0.75567190226876091</v>
      </c>
      <c r="S53" s="105" t="s">
        <v>1734</v>
      </c>
      <c r="T53" s="98">
        <v>133</v>
      </c>
      <c r="U53" s="98">
        <v>412</v>
      </c>
      <c r="V53" s="101">
        <v>0.74637681159420288</v>
      </c>
      <c r="W53" s="106" t="s">
        <v>1735</v>
      </c>
      <c r="X53" s="155">
        <v>0</v>
      </c>
      <c r="Y53" s="101">
        <v>0</v>
      </c>
      <c r="Z53" s="154">
        <v>12</v>
      </c>
      <c r="AA53" s="101">
        <v>1.7673048600883652E-2</v>
      </c>
      <c r="AB53" s="154">
        <v>12</v>
      </c>
      <c r="AC53" s="101">
        <v>2.0942408376963352E-2</v>
      </c>
      <c r="AD53" s="211">
        <v>7</v>
      </c>
      <c r="AE53" s="165">
        <v>1.2681159420289856E-2</v>
      </c>
      <c r="AF53" s="113">
        <v>0</v>
      </c>
      <c r="AG53" s="113">
        <v>0</v>
      </c>
      <c r="AH53" s="113">
        <v>0</v>
      </c>
      <c r="AI53" s="113">
        <v>0</v>
      </c>
      <c r="AJ53" s="113"/>
      <c r="AK53" s="113"/>
    </row>
    <row r="54" spans="2:37" s="20" customFormat="1" x14ac:dyDescent="0.2">
      <c r="B54" s="19" t="s">
        <v>125</v>
      </c>
      <c r="C54" s="19" t="s">
        <v>126</v>
      </c>
      <c r="D54" s="98">
        <v>1472</v>
      </c>
      <c r="E54" s="98">
        <v>1511</v>
      </c>
      <c r="F54" s="98">
        <v>1513</v>
      </c>
      <c r="G54" s="98">
        <v>1402</v>
      </c>
      <c r="H54" s="100">
        <v>120</v>
      </c>
      <c r="I54" s="98">
        <v>1352</v>
      </c>
      <c r="J54" s="101">
        <v>0.91847826086956519</v>
      </c>
      <c r="K54" s="105" t="s">
        <v>1736</v>
      </c>
      <c r="L54" s="98">
        <v>150</v>
      </c>
      <c r="M54" s="98">
        <v>1361</v>
      </c>
      <c r="N54" s="101">
        <v>0.90072799470549303</v>
      </c>
      <c r="O54" s="105" t="s">
        <v>1737</v>
      </c>
      <c r="P54" s="98">
        <v>130</v>
      </c>
      <c r="Q54" s="98">
        <v>1383</v>
      </c>
      <c r="R54" s="101">
        <v>0.91407799074686058</v>
      </c>
      <c r="S54" s="105" t="s">
        <v>1738</v>
      </c>
      <c r="T54" s="98">
        <v>116</v>
      </c>
      <c r="U54" s="98">
        <v>1286</v>
      </c>
      <c r="V54" s="101">
        <v>0.91726105563480742</v>
      </c>
      <c r="W54" s="106" t="s">
        <v>1739</v>
      </c>
      <c r="X54" s="155">
        <v>0</v>
      </c>
      <c r="Y54" s="101">
        <v>0</v>
      </c>
      <c r="Z54" s="154">
        <v>0</v>
      </c>
      <c r="AA54" s="101">
        <v>0</v>
      </c>
      <c r="AB54" s="154">
        <v>0</v>
      </c>
      <c r="AC54" s="101">
        <v>0</v>
      </c>
      <c r="AD54" s="211">
        <v>0</v>
      </c>
      <c r="AE54" s="165">
        <v>0</v>
      </c>
      <c r="AF54" s="113">
        <v>0</v>
      </c>
      <c r="AG54" s="113">
        <v>0</v>
      </c>
      <c r="AH54" s="113">
        <v>0</v>
      </c>
      <c r="AI54" s="113">
        <v>0</v>
      </c>
      <c r="AJ54" s="113"/>
      <c r="AK54" s="113"/>
    </row>
    <row r="55" spans="2:37" s="20" customFormat="1" x14ac:dyDescent="0.2">
      <c r="B55" s="19" t="s">
        <v>127</v>
      </c>
      <c r="C55" s="19" t="s">
        <v>823</v>
      </c>
      <c r="D55" s="98">
        <v>1338</v>
      </c>
      <c r="E55" s="98">
        <v>1445</v>
      </c>
      <c r="F55" s="98">
        <v>1378</v>
      </c>
      <c r="G55" s="98">
        <v>1335</v>
      </c>
      <c r="H55" s="100">
        <v>437</v>
      </c>
      <c r="I55" s="98">
        <v>901</v>
      </c>
      <c r="J55" s="101">
        <v>0.67339312406576979</v>
      </c>
      <c r="K55" s="105" t="s">
        <v>1740</v>
      </c>
      <c r="L55" s="98">
        <v>497</v>
      </c>
      <c r="M55" s="98">
        <v>948</v>
      </c>
      <c r="N55" s="101">
        <v>0.65605536332179926</v>
      </c>
      <c r="O55" s="105" t="s">
        <v>1741</v>
      </c>
      <c r="P55" s="98">
        <v>472</v>
      </c>
      <c r="Q55" s="98">
        <v>906</v>
      </c>
      <c r="R55" s="101">
        <v>0.65747460087082732</v>
      </c>
      <c r="S55" s="105" t="s">
        <v>1742</v>
      </c>
      <c r="T55" s="98">
        <v>446</v>
      </c>
      <c r="U55" s="98">
        <v>889</v>
      </c>
      <c r="V55" s="101">
        <v>0.66591760299625469</v>
      </c>
      <c r="W55" s="106" t="s">
        <v>1743</v>
      </c>
      <c r="X55" s="155">
        <v>0</v>
      </c>
      <c r="Y55" s="101">
        <v>0</v>
      </c>
      <c r="Z55" s="154">
        <v>0</v>
      </c>
      <c r="AA55" s="101">
        <v>0</v>
      </c>
      <c r="AB55" s="154">
        <v>0</v>
      </c>
      <c r="AC55" s="101">
        <v>0</v>
      </c>
      <c r="AD55" s="211">
        <v>0</v>
      </c>
      <c r="AE55" s="165">
        <v>0</v>
      </c>
      <c r="AF55" s="113">
        <v>0</v>
      </c>
      <c r="AG55" s="113">
        <v>0</v>
      </c>
      <c r="AH55" s="113">
        <v>0</v>
      </c>
      <c r="AI55" s="113">
        <v>0</v>
      </c>
      <c r="AJ55" s="113"/>
      <c r="AK55" s="113"/>
    </row>
    <row r="56" spans="2:37" s="20" customFormat="1" x14ac:dyDescent="0.2">
      <c r="B56" s="19" t="s">
        <v>128</v>
      </c>
      <c r="C56" s="19" t="s">
        <v>3546</v>
      </c>
      <c r="D56" s="98">
        <v>2107</v>
      </c>
      <c r="E56" s="98">
        <v>2251</v>
      </c>
      <c r="F56" s="98">
        <v>2242</v>
      </c>
      <c r="G56" s="98">
        <v>2186</v>
      </c>
      <c r="H56" s="100">
        <v>151</v>
      </c>
      <c r="I56" s="98">
        <v>1956</v>
      </c>
      <c r="J56" s="101">
        <v>0.92833412434741336</v>
      </c>
      <c r="K56" s="105" t="s">
        <v>1744</v>
      </c>
      <c r="L56" s="98">
        <v>185</v>
      </c>
      <c r="M56" s="98">
        <v>2066</v>
      </c>
      <c r="N56" s="101">
        <v>0.91781430475344294</v>
      </c>
      <c r="O56" s="105" t="s">
        <v>1745</v>
      </c>
      <c r="P56" s="98">
        <v>137</v>
      </c>
      <c r="Q56" s="98">
        <v>2104</v>
      </c>
      <c r="R56" s="101">
        <v>0.9384478144513827</v>
      </c>
      <c r="S56" s="105" t="s">
        <v>1746</v>
      </c>
      <c r="T56" s="98">
        <v>178</v>
      </c>
      <c r="U56" s="98">
        <v>2008</v>
      </c>
      <c r="V56" s="101">
        <v>0.91857273559011898</v>
      </c>
      <c r="W56" s="106" t="s">
        <v>1747</v>
      </c>
      <c r="X56" s="155">
        <v>0</v>
      </c>
      <c r="Y56" s="101">
        <v>0</v>
      </c>
      <c r="Z56" s="154">
        <v>0</v>
      </c>
      <c r="AA56" s="101">
        <v>0</v>
      </c>
      <c r="AB56" s="154">
        <v>1</v>
      </c>
      <c r="AC56" s="101">
        <v>4.4603033006244426E-4</v>
      </c>
      <c r="AD56" s="211">
        <v>0</v>
      </c>
      <c r="AE56" s="165">
        <v>0</v>
      </c>
      <c r="AF56" s="113">
        <v>0</v>
      </c>
      <c r="AG56" s="113">
        <v>0</v>
      </c>
      <c r="AH56" s="113">
        <v>0</v>
      </c>
      <c r="AI56" s="113">
        <v>0</v>
      </c>
      <c r="AJ56" s="113"/>
      <c r="AK56" s="113"/>
    </row>
    <row r="57" spans="2:37" s="20" customFormat="1" x14ac:dyDescent="0.2">
      <c r="B57" s="19" t="s">
        <v>129</v>
      </c>
      <c r="C57" s="19" t="s">
        <v>824</v>
      </c>
      <c r="D57" s="98">
        <v>906</v>
      </c>
      <c r="E57" s="98">
        <v>1026</v>
      </c>
      <c r="F57" s="98">
        <v>969</v>
      </c>
      <c r="G57" s="98">
        <v>920</v>
      </c>
      <c r="H57" s="100">
        <v>179</v>
      </c>
      <c r="I57" s="98">
        <v>720</v>
      </c>
      <c r="J57" s="101">
        <v>0.79470198675496684</v>
      </c>
      <c r="K57" s="105" t="s">
        <v>1748</v>
      </c>
      <c r="L57" s="98">
        <v>197</v>
      </c>
      <c r="M57" s="98">
        <v>822</v>
      </c>
      <c r="N57" s="101">
        <v>0.80116959064327486</v>
      </c>
      <c r="O57" s="105" t="s">
        <v>1749</v>
      </c>
      <c r="P57" s="98">
        <v>187</v>
      </c>
      <c r="Q57" s="98">
        <v>778</v>
      </c>
      <c r="R57" s="101">
        <v>0.80288957688338491</v>
      </c>
      <c r="S57" s="105" t="s">
        <v>1750</v>
      </c>
      <c r="T57" s="98">
        <v>175</v>
      </c>
      <c r="U57" s="98">
        <v>734</v>
      </c>
      <c r="V57" s="101">
        <v>0.79782608695652169</v>
      </c>
      <c r="W57" s="106" t="s">
        <v>1751</v>
      </c>
      <c r="X57" s="155">
        <v>7</v>
      </c>
      <c r="Y57" s="101">
        <v>7.7262693156732896E-3</v>
      </c>
      <c r="Z57" s="154">
        <v>7</v>
      </c>
      <c r="AA57" s="101">
        <v>6.8226120857699801E-3</v>
      </c>
      <c r="AB57" s="154">
        <v>4</v>
      </c>
      <c r="AC57" s="101">
        <v>4.1279669762641896E-3</v>
      </c>
      <c r="AD57" s="211">
        <v>11</v>
      </c>
      <c r="AE57" s="165">
        <v>1.1956521739130435E-2</v>
      </c>
      <c r="AF57" s="113">
        <v>0</v>
      </c>
      <c r="AG57" s="113">
        <v>0</v>
      </c>
      <c r="AH57" s="113">
        <v>0</v>
      </c>
      <c r="AI57" s="113">
        <v>0</v>
      </c>
      <c r="AJ57" s="113"/>
      <c r="AK57" s="113"/>
    </row>
    <row r="58" spans="2:37" s="20" customFormat="1" x14ac:dyDescent="0.2">
      <c r="B58" s="19" t="s">
        <v>130</v>
      </c>
      <c r="C58" s="19" t="s">
        <v>3547</v>
      </c>
      <c r="D58" s="98">
        <v>303</v>
      </c>
      <c r="E58" s="98">
        <v>339</v>
      </c>
      <c r="F58" s="98">
        <v>306</v>
      </c>
      <c r="G58" s="98">
        <v>278</v>
      </c>
      <c r="H58" s="100">
        <v>101</v>
      </c>
      <c r="I58" s="98">
        <v>202</v>
      </c>
      <c r="J58" s="101">
        <v>0.66666666666666663</v>
      </c>
      <c r="K58" s="105" t="s">
        <v>1752</v>
      </c>
      <c r="L58" s="98">
        <v>109</v>
      </c>
      <c r="M58" s="98">
        <v>230</v>
      </c>
      <c r="N58" s="101">
        <v>0.67846607669616521</v>
      </c>
      <c r="O58" s="105" t="s">
        <v>1753</v>
      </c>
      <c r="P58" s="98">
        <v>97</v>
      </c>
      <c r="Q58" s="98">
        <v>209</v>
      </c>
      <c r="R58" s="101">
        <v>0.68300653594771243</v>
      </c>
      <c r="S58" s="105" t="s">
        <v>1754</v>
      </c>
      <c r="T58" s="98">
        <v>88</v>
      </c>
      <c r="U58" s="98">
        <v>190</v>
      </c>
      <c r="V58" s="101">
        <v>0.68345323741007191</v>
      </c>
      <c r="W58" s="106" t="s">
        <v>1755</v>
      </c>
      <c r="X58" s="155">
        <v>0</v>
      </c>
      <c r="Y58" s="101">
        <v>0</v>
      </c>
      <c r="Z58" s="154">
        <v>0</v>
      </c>
      <c r="AA58" s="101">
        <v>0</v>
      </c>
      <c r="AB58" s="154">
        <v>0</v>
      </c>
      <c r="AC58" s="101">
        <v>0</v>
      </c>
      <c r="AD58" s="211">
        <v>0</v>
      </c>
      <c r="AE58" s="165">
        <v>0</v>
      </c>
      <c r="AF58" s="113">
        <v>0</v>
      </c>
      <c r="AG58" s="113">
        <v>0</v>
      </c>
      <c r="AH58" s="113">
        <v>0</v>
      </c>
      <c r="AI58" s="113">
        <v>0</v>
      </c>
      <c r="AJ58" s="113"/>
      <c r="AK58" s="113"/>
    </row>
    <row r="59" spans="2:37" s="20" customFormat="1" x14ac:dyDescent="0.2">
      <c r="B59" s="19" t="s">
        <v>131</v>
      </c>
      <c r="C59" s="19" t="s">
        <v>132</v>
      </c>
      <c r="D59" s="98">
        <v>510</v>
      </c>
      <c r="E59" s="98">
        <v>502</v>
      </c>
      <c r="F59" s="98">
        <v>523</v>
      </c>
      <c r="G59" s="98">
        <v>511</v>
      </c>
      <c r="H59" s="100">
        <v>145</v>
      </c>
      <c r="I59" s="98">
        <v>364</v>
      </c>
      <c r="J59" s="101">
        <v>0.71372549019607845</v>
      </c>
      <c r="K59" s="105" t="s">
        <v>1756</v>
      </c>
      <c r="L59" s="98">
        <v>132</v>
      </c>
      <c r="M59" s="98">
        <v>370</v>
      </c>
      <c r="N59" s="101">
        <v>0.73705179282868527</v>
      </c>
      <c r="O59" s="105" t="s">
        <v>1757</v>
      </c>
      <c r="P59" s="98">
        <v>143</v>
      </c>
      <c r="Q59" s="98">
        <v>380</v>
      </c>
      <c r="R59" s="101">
        <v>0.72657743785850859</v>
      </c>
      <c r="S59" s="105" t="s">
        <v>1758</v>
      </c>
      <c r="T59" s="98">
        <v>139</v>
      </c>
      <c r="U59" s="98">
        <v>372</v>
      </c>
      <c r="V59" s="101">
        <v>0.72798434442270055</v>
      </c>
      <c r="W59" s="106" t="s">
        <v>1759</v>
      </c>
      <c r="X59" s="155">
        <v>1</v>
      </c>
      <c r="Y59" s="101">
        <v>1.9607843137254902E-3</v>
      </c>
      <c r="Z59" s="154">
        <v>0</v>
      </c>
      <c r="AA59" s="101">
        <v>0</v>
      </c>
      <c r="AB59" s="154">
        <v>0</v>
      </c>
      <c r="AC59" s="101">
        <v>0</v>
      </c>
      <c r="AD59" s="211">
        <v>0</v>
      </c>
      <c r="AE59" s="165">
        <v>0</v>
      </c>
      <c r="AF59" s="113">
        <v>0</v>
      </c>
      <c r="AG59" s="113">
        <v>0</v>
      </c>
      <c r="AH59" s="113">
        <v>0</v>
      </c>
      <c r="AI59" s="113">
        <v>0</v>
      </c>
      <c r="AJ59" s="113"/>
      <c r="AK59" s="113"/>
    </row>
    <row r="60" spans="2:37" s="20" customFormat="1" x14ac:dyDescent="0.2">
      <c r="B60" s="19" t="s">
        <v>133</v>
      </c>
      <c r="C60" s="19" t="s">
        <v>3548</v>
      </c>
      <c r="D60" s="98">
        <v>921</v>
      </c>
      <c r="E60" s="98">
        <v>933</v>
      </c>
      <c r="F60" s="98">
        <v>886</v>
      </c>
      <c r="G60" s="98">
        <v>863</v>
      </c>
      <c r="H60" s="100">
        <v>252</v>
      </c>
      <c r="I60" s="98">
        <v>643</v>
      </c>
      <c r="J60" s="101">
        <v>0.69815418023887077</v>
      </c>
      <c r="K60" s="105" t="s">
        <v>1760</v>
      </c>
      <c r="L60" s="98">
        <v>217</v>
      </c>
      <c r="M60" s="98">
        <v>716</v>
      </c>
      <c r="N60" s="101">
        <v>0.767416934619507</v>
      </c>
      <c r="O60" s="105" t="s">
        <v>1761</v>
      </c>
      <c r="P60" s="98">
        <v>232</v>
      </c>
      <c r="Q60" s="98">
        <v>654</v>
      </c>
      <c r="R60" s="101">
        <v>0.73814898419864561</v>
      </c>
      <c r="S60" s="105" t="s">
        <v>1762</v>
      </c>
      <c r="T60" s="98">
        <v>233</v>
      </c>
      <c r="U60" s="98">
        <v>630</v>
      </c>
      <c r="V60" s="101">
        <v>0.73001158748551565</v>
      </c>
      <c r="W60" s="106" t="s">
        <v>1763</v>
      </c>
      <c r="X60" s="155">
        <v>26</v>
      </c>
      <c r="Y60" s="101">
        <v>2.8230184581976112E-2</v>
      </c>
      <c r="Z60" s="154">
        <v>0</v>
      </c>
      <c r="AA60" s="101">
        <v>0</v>
      </c>
      <c r="AB60" s="154">
        <v>0</v>
      </c>
      <c r="AC60" s="101">
        <v>0</v>
      </c>
      <c r="AD60" s="211">
        <v>0</v>
      </c>
      <c r="AE60" s="165">
        <v>0</v>
      </c>
      <c r="AF60" s="113">
        <v>0</v>
      </c>
      <c r="AG60" s="113">
        <v>0</v>
      </c>
      <c r="AH60" s="113">
        <v>0</v>
      </c>
      <c r="AI60" s="113">
        <v>0</v>
      </c>
      <c r="AJ60" s="113"/>
      <c r="AK60" s="113"/>
    </row>
    <row r="61" spans="2:37" s="20" customFormat="1" x14ac:dyDescent="0.2">
      <c r="B61" s="19" t="s">
        <v>134</v>
      </c>
      <c r="C61" s="19" t="s">
        <v>3549</v>
      </c>
      <c r="D61" s="98">
        <v>1326</v>
      </c>
      <c r="E61" s="98">
        <v>1414</v>
      </c>
      <c r="F61" s="98">
        <v>1294</v>
      </c>
      <c r="G61" s="98">
        <v>1246</v>
      </c>
      <c r="H61" s="100">
        <v>89</v>
      </c>
      <c r="I61" s="98">
        <v>1214</v>
      </c>
      <c r="J61" s="101">
        <v>0.91553544494720962</v>
      </c>
      <c r="K61" s="105" t="s">
        <v>1764</v>
      </c>
      <c r="L61" s="98">
        <v>95</v>
      </c>
      <c r="M61" s="98">
        <v>1307</v>
      </c>
      <c r="N61" s="101">
        <v>0.92432814710042432</v>
      </c>
      <c r="O61" s="105" t="s">
        <v>1765</v>
      </c>
      <c r="P61" s="98">
        <v>78</v>
      </c>
      <c r="Q61" s="98">
        <v>1207</v>
      </c>
      <c r="R61" s="101">
        <v>0.93276661514683157</v>
      </c>
      <c r="S61" s="105" t="s">
        <v>1766</v>
      </c>
      <c r="T61" s="98">
        <v>72</v>
      </c>
      <c r="U61" s="98">
        <v>1159</v>
      </c>
      <c r="V61" s="101">
        <v>0.9301765650080257</v>
      </c>
      <c r="W61" s="106" t="s">
        <v>1767</v>
      </c>
      <c r="X61" s="155">
        <v>23</v>
      </c>
      <c r="Y61" s="101">
        <v>1.7345399698340876E-2</v>
      </c>
      <c r="Z61" s="154">
        <v>12</v>
      </c>
      <c r="AA61" s="101">
        <v>8.4865629420084864E-3</v>
      </c>
      <c r="AB61" s="154">
        <v>9</v>
      </c>
      <c r="AC61" s="101">
        <v>6.955177743431221E-3</v>
      </c>
      <c r="AD61" s="211">
        <v>15</v>
      </c>
      <c r="AE61" s="165">
        <v>1.2038523274478331E-2</v>
      </c>
      <c r="AF61" s="113">
        <v>0</v>
      </c>
      <c r="AG61" s="113">
        <v>0</v>
      </c>
      <c r="AH61" s="113">
        <v>0</v>
      </c>
      <c r="AI61" s="113">
        <v>0</v>
      </c>
      <c r="AJ61" s="113"/>
      <c r="AK61" s="113"/>
    </row>
    <row r="62" spans="2:37" s="20" customFormat="1" x14ac:dyDescent="0.2">
      <c r="B62" s="19" t="s">
        <v>135</v>
      </c>
      <c r="C62" s="19" t="s">
        <v>136</v>
      </c>
      <c r="D62" s="98">
        <v>1488</v>
      </c>
      <c r="E62" s="98">
        <v>1443</v>
      </c>
      <c r="F62" s="98">
        <v>1505</v>
      </c>
      <c r="G62" s="98">
        <v>1353</v>
      </c>
      <c r="H62" s="100">
        <v>100</v>
      </c>
      <c r="I62" s="98">
        <v>1352</v>
      </c>
      <c r="J62" s="101">
        <v>0.90860215053763438</v>
      </c>
      <c r="K62" s="105" t="s">
        <v>1768</v>
      </c>
      <c r="L62" s="98">
        <v>105</v>
      </c>
      <c r="M62" s="98">
        <v>1298</v>
      </c>
      <c r="N62" s="101">
        <v>0.89951489951489949</v>
      </c>
      <c r="O62" s="105" t="s">
        <v>1769</v>
      </c>
      <c r="P62" s="98">
        <v>116</v>
      </c>
      <c r="Q62" s="98">
        <v>1349</v>
      </c>
      <c r="R62" s="101">
        <v>0.89634551495016612</v>
      </c>
      <c r="S62" s="105" t="s">
        <v>1770</v>
      </c>
      <c r="T62" s="98">
        <v>116</v>
      </c>
      <c r="U62" s="98">
        <v>1215</v>
      </c>
      <c r="V62" s="101">
        <v>0.89800443458980039</v>
      </c>
      <c r="W62" s="106" t="s">
        <v>1771</v>
      </c>
      <c r="X62" s="155">
        <v>36</v>
      </c>
      <c r="Y62" s="101">
        <v>2.4193548387096774E-2</v>
      </c>
      <c r="Z62" s="154">
        <v>40</v>
      </c>
      <c r="AA62" s="101">
        <v>2.7720027720027719E-2</v>
      </c>
      <c r="AB62" s="154">
        <v>40</v>
      </c>
      <c r="AC62" s="101">
        <v>2.6578073089700997E-2</v>
      </c>
      <c r="AD62" s="211">
        <v>22</v>
      </c>
      <c r="AE62" s="165">
        <v>1.6260162601626018E-2</v>
      </c>
      <c r="AF62" s="113">
        <v>0</v>
      </c>
      <c r="AG62" s="113">
        <v>0</v>
      </c>
      <c r="AH62" s="113">
        <v>0</v>
      </c>
      <c r="AI62" s="113">
        <v>0</v>
      </c>
      <c r="AJ62" s="113"/>
      <c r="AK62" s="113"/>
    </row>
    <row r="63" spans="2:37" s="20" customFormat="1" x14ac:dyDescent="0.2">
      <c r="B63" s="19" t="s">
        <v>137</v>
      </c>
      <c r="C63" s="19" t="s">
        <v>825</v>
      </c>
      <c r="D63" s="98">
        <v>1151</v>
      </c>
      <c r="E63" s="98">
        <v>1230</v>
      </c>
      <c r="F63" s="98">
        <v>1075</v>
      </c>
      <c r="G63" s="98">
        <v>1099</v>
      </c>
      <c r="H63" s="100">
        <v>378</v>
      </c>
      <c r="I63" s="98">
        <v>773</v>
      </c>
      <c r="J63" s="101">
        <v>0.67158992180712429</v>
      </c>
      <c r="K63" s="105" t="s">
        <v>1772</v>
      </c>
      <c r="L63" s="98">
        <v>385</v>
      </c>
      <c r="M63" s="98">
        <v>845</v>
      </c>
      <c r="N63" s="101">
        <v>0.68699186991869921</v>
      </c>
      <c r="O63" s="105" t="s">
        <v>1773</v>
      </c>
      <c r="P63" s="98">
        <v>319</v>
      </c>
      <c r="Q63" s="98">
        <v>756</v>
      </c>
      <c r="R63" s="101">
        <v>0.70325581395348835</v>
      </c>
      <c r="S63" s="105" t="s">
        <v>1774</v>
      </c>
      <c r="T63" s="98">
        <v>297</v>
      </c>
      <c r="U63" s="98">
        <v>802</v>
      </c>
      <c r="V63" s="101">
        <v>0.72975432211100999</v>
      </c>
      <c r="W63" s="106" t="s">
        <v>1775</v>
      </c>
      <c r="X63" s="155">
        <v>0</v>
      </c>
      <c r="Y63" s="101">
        <v>0</v>
      </c>
      <c r="Z63" s="154">
        <v>0</v>
      </c>
      <c r="AA63" s="101">
        <v>0</v>
      </c>
      <c r="AB63" s="154">
        <v>0</v>
      </c>
      <c r="AC63" s="101">
        <v>0</v>
      </c>
      <c r="AD63" s="211">
        <v>0</v>
      </c>
      <c r="AE63" s="165">
        <v>0</v>
      </c>
      <c r="AF63" s="113">
        <v>0</v>
      </c>
      <c r="AG63" s="113">
        <v>0</v>
      </c>
      <c r="AH63" s="113">
        <v>0</v>
      </c>
      <c r="AI63" s="113">
        <v>0</v>
      </c>
      <c r="AJ63" s="113"/>
      <c r="AK63" s="113"/>
    </row>
    <row r="64" spans="2:37" s="20" customFormat="1" x14ac:dyDescent="0.2">
      <c r="B64" s="19" t="s">
        <v>138</v>
      </c>
      <c r="C64" s="19" t="s">
        <v>139</v>
      </c>
      <c r="D64" s="98">
        <v>2328</v>
      </c>
      <c r="E64" s="98">
        <v>2360</v>
      </c>
      <c r="F64" s="98">
        <v>2330</v>
      </c>
      <c r="G64" s="98">
        <v>2288</v>
      </c>
      <c r="H64" s="100">
        <v>563</v>
      </c>
      <c r="I64" s="98">
        <v>1667</v>
      </c>
      <c r="J64" s="101">
        <v>0.71606529209621994</v>
      </c>
      <c r="K64" s="105" t="s">
        <v>1776</v>
      </c>
      <c r="L64" s="98">
        <v>573</v>
      </c>
      <c r="M64" s="98">
        <v>1663</v>
      </c>
      <c r="N64" s="101">
        <v>0.70466101694915251</v>
      </c>
      <c r="O64" s="105" t="s">
        <v>1777</v>
      </c>
      <c r="P64" s="98">
        <v>548</v>
      </c>
      <c r="Q64" s="98">
        <v>1616</v>
      </c>
      <c r="R64" s="101">
        <v>0.6935622317596567</v>
      </c>
      <c r="S64" s="105" t="s">
        <v>1778</v>
      </c>
      <c r="T64" s="98">
        <v>519</v>
      </c>
      <c r="U64" s="98">
        <v>1589</v>
      </c>
      <c r="V64" s="101">
        <v>0.69449300699300698</v>
      </c>
      <c r="W64" s="106" t="s">
        <v>1779</v>
      </c>
      <c r="X64" s="155">
        <v>98</v>
      </c>
      <c r="Y64" s="101">
        <v>4.2096219931271481E-2</v>
      </c>
      <c r="Z64" s="154">
        <v>124</v>
      </c>
      <c r="AA64" s="101">
        <v>5.254237288135593E-2</v>
      </c>
      <c r="AB64" s="154">
        <v>166</v>
      </c>
      <c r="AC64" s="101">
        <v>7.1244635193133052E-2</v>
      </c>
      <c r="AD64" s="211">
        <v>180</v>
      </c>
      <c r="AE64" s="165">
        <v>7.8671328671328672E-2</v>
      </c>
      <c r="AF64" s="113">
        <v>0</v>
      </c>
      <c r="AG64" s="113">
        <v>0</v>
      </c>
      <c r="AH64" s="113">
        <v>0</v>
      </c>
      <c r="AI64" s="113">
        <v>0</v>
      </c>
      <c r="AJ64" s="113"/>
      <c r="AK64" s="113"/>
    </row>
    <row r="65" spans="2:38" x14ac:dyDescent="0.2">
      <c r="B65" s="19" t="s">
        <v>140</v>
      </c>
      <c r="C65" s="19" t="s">
        <v>3550</v>
      </c>
      <c r="D65" s="98">
        <v>2107</v>
      </c>
      <c r="E65" s="98">
        <v>2157</v>
      </c>
      <c r="F65" s="98">
        <v>2050</v>
      </c>
      <c r="G65" s="98">
        <v>2125</v>
      </c>
      <c r="H65" s="100">
        <v>299</v>
      </c>
      <c r="I65" s="98">
        <v>1749</v>
      </c>
      <c r="J65" s="101">
        <v>0.83009017560512577</v>
      </c>
      <c r="K65" s="105" t="s">
        <v>1780</v>
      </c>
      <c r="L65" s="98">
        <v>291</v>
      </c>
      <c r="M65" s="98">
        <v>1787</v>
      </c>
      <c r="N65" s="101">
        <v>0.82846546128882703</v>
      </c>
      <c r="O65" s="105" t="s">
        <v>1781</v>
      </c>
      <c r="P65" s="98">
        <v>295</v>
      </c>
      <c r="Q65" s="98">
        <v>1703</v>
      </c>
      <c r="R65" s="101">
        <v>0.83073170731707313</v>
      </c>
      <c r="S65" s="105" t="s">
        <v>1782</v>
      </c>
      <c r="T65" s="98">
        <v>317</v>
      </c>
      <c r="U65" s="98">
        <v>1730</v>
      </c>
      <c r="V65" s="101">
        <v>0.8141176470588235</v>
      </c>
      <c r="W65" s="106" t="s">
        <v>1783</v>
      </c>
      <c r="X65" s="155">
        <v>59</v>
      </c>
      <c r="Y65" s="101">
        <v>2.8001898433792121E-2</v>
      </c>
      <c r="Z65" s="154">
        <v>79</v>
      </c>
      <c r="AA65" s="101">
        <v>3.662494204914233E-2</v>
      </c>
      <c r="AB65" s="154">
        <v>52</v>
      </c>
      <c r="AC65" s="101">
        <v>2.5365853658536587E-2</v>
      </c>
      <c r="AD65" s="211">
        <v>78</v>
      </c>
      <c r="AE65" s="165">
        <v>3.6705882352941178E-2</v>
      </c>
      <c r="AF65" s="113">
        <v>0</v>
      </c>
      <c r="AG65" s="113">
        <v>0</v>
      </c>
      <c r="AH65" s="113">
        <v>0</v>
      </c>
      <c r="AI65" s="113">
        <v>0</v>
      </c>
      <c r="AL65" s="20"/>
    </row>
    <row r="66" spans="2:38" x14ac:dyDescent="0.2">
      <c r="B66" s="19" t="s">
        <v>141</v>
      </c>
      <c r="C66" s="19" t="s">
        <v>142</v>
      </c>
      <c r="D66" s="98">
        <v>1922</v>
      </c>
      <c r="E66" s="98">
        <v>2131</v>
      </c>
      <c r="F66" s="98">
        <v>2149</v>
      </c>
      <c r="G66" s="98">
        <v>2056</v>
      </c>
      <c r="H66" s="100">
        <v>888</v>
      </c>
      <c r="I66" s="98">
        <v>1034</v>
      </c>
      <c r="J66" s="101">
        <v>0.53798126951092606</v>
      </c>
      <c r="K66" s="105" t="s">
        <v>1784</v>
      </c>
      <c r="L66" s="98">
        <v>1001</v>
      </c>
      <c r="M66" s="98">
        <v>1130</v>
      </c>
      <c r="N66" s="101">
        <v>0.53026748005631164</v>
      </c>
      <c r="O66" s="105" t="s">
        <v>1785</v>
      </c>
      <c r="P66" s="98">
        <v>1029</v>
      </c>
      <c r="Q66" s="98">
        <v>1120</v>
      </c>
      <c r="R66" s="101">
        <v>0.52117263843648209</v>
      </c>
      <c r="S66" s="105" t="s">
        <v>1786</v>
      </c>
      <c r="T66" s="98">
        <v>970</v>
      </c>
      <c r="U66" s="98">
        <v>1086</v>
      </c>
      <c r="V66" s="101">
        <v>0.52821011673151752</v>
      </c>
      <c r="W66" s="106" t="s">
        <v>1787</v>
      </c>
      <c r="X66" s="155">
        <v>0</v>
      </c>
      <c r="Y66" s="101">
        <v>0</v>
      </c>
      <c r="Z66" s="154">
        <v>0</v>
      </c>
      <c r="AA66" s="101">
        <v>0</v>
      </c>
      <c r="AB66" s="154">
        <v>0</v>
      </c>
      <c r="AC66" s="101">
        <v>0</v>
      </c>
      <c r="AD66" s="211">
        <v>0</v>
      </c>
      <c r="AE66" s="165">
        <v>0</v>
      </c>
      <c r="AF66" s="113">
        <v>0</v>
      </c>
      <c r="AG66" s="113">
        <v>0</v>
      </c>
      <c r="AH66" s="113">
        <v>0</v>
      </c>
      <c r="AI66" s="113">
        <v>0</v>
      </c>
      <c r="AL66" s="20"/>
    </row>
    <row r="67" spans="2:38" x14ac:dyDescent="0.2">
      <c r="B67" s="19" t="s">
        <v>901</v>
      </c>
      <c r="C67" s="19" t="s">
        <v>3551</v>
      </c>
      <c r="D67" s="98">
        <v>1696</v>
      </c>
      <c r="E67" s="98">
        <v>1340</v>
      </c>
      <c r="F67" s="98">
        <v>1301</v>
      </c>
      <c r="G67" s="98">
        <v>1231</v>
      </c>
      <c r="H67" s="100">
        <v>170</v>
      </c>
      <c r="I67" s="98">
        <v>1501</v>
      </c>
      <c r="J67" s="101">
        <v>0.88502358490566035</v>
      </c>
      <c r="K67" s="105" t="s">
        <v>1788</v>
      </c>
      <c r="L67" s="98">
        <v>148</v>
      </c>
      <c r="M67" s="98">
        <v>1188</v>
      </c>
      <c r="N67" s="101">
        <v>0.88656716417910453</v>
      </c>
      <c r="O67" s="105" t="s">
        <v>1789</v>
      </c>
      <c r="P67" s="98">
        <v>138</v>
      </c>
      <c r="Q67" s="98">
        <v>1155</v>
      </c>
      <c r="R67" s="101">
        <v>0.8877786318216756</v>
      </c>
      <c r="S67" s="105" t="s">
        <v>1790</v>
      </c>
      <c r="T67" s="98">
        <v>141</v>
      </c>
      <c r="U67" s="98">
        <v>1085</v>
      </c>
      <c r="V67" s="101">
        <v>0.88139723801787162</v>
      </c>
      <c r="W67" s="106" t="s">
        <v>1791</v>
      </c>
      <c r="X67" s="155">
        <v>25</v>
      </c>
      <c r="Y67" s="101">
        <v>1.4740566037735849E-2</v>
      </c>
      <c r="Z67" s="154">
        <v>4</v>
      </c>
      <c r="AA67" s="101">
        <v>2.9850746268656717E-3</v>
      </c>
      <c r="AB67" s="154">
        <v>8</v>
      </c>
      <c r="AC67" s="101">
        <v>6.1491160645657187E-3</v>
      </c>
      <c r="AD67" s="211">
        <v>5</v>
      </c>
      <c r="AE67" s="165">
        <v>4.0617384240454911E-3</v>
      </c>
      <c r="AF67" s="113">
        <v>0</v>
      </c>
      <c r="AG67" s="113">
        <v>0</v>
      </c>
      <c r="AH67" s="113">
        <v>0</v>
      </c>
      <c r="AI67" s="113">
        <v>0</v>
      </c>
      <c r="AL67" s="20"/>
    </row>
    <row r="68" spans="2:38" x14ac:dyDescent="0.2">
      <c r="B68" s="19" t="s">
        <v>143</v>
      </c>
      <c r="C68" s="19" t="s">
        <v>144</v>
      </c>
      <c r="D68" s="98">
        <v>1324</v>
      </c>
      <c r="E68" s="98">
        <v>1357</v>
      </c>
      <c r="F68" s="98">
        <v>1372</v>
      </c>
      <c r="G68" s="98">
        <v>1347</v>
      </c>
      <c r="H68" s="100">
        <v>294</v>
      </c>
      <c r="I68" s="98">
        <v>1030</v>
      </c>
      <c r="J68" s="101">
        <v>0.77794561933534745</v>
      </c>
      <c r="K68" s="105" t="s">
        <v>1792</v>
      </c>
      <c r="L68" s="98">
        <v>299</v>
      </c>
      <c r="M68" s="98">
        <v>1058</v>
      </c>
      <c r="N68" s="101">
        <v>0.77966101694915257</v>
      </c>
      <c r="O68" s="105" t="s">
        <v>1793</v>
      </c>
      <c r="P68" s="98">
        <v>326</v>
      </c>
      <c r="Q68" s="98">
        <v>1046</v>
      </c>
      <c r="R68" s="101">
        <v>0.76239067055393583</v>
      </c>
      <c r="S68" s="105" t="s">
        <v>1794</v>
      </c>
      <c r="T68" s="98">
        <v>325</v>
      </c>
      <c r="U68" s="98">
        <v>1022</v>
      </c>
      <c r="V68" s="101">
        <v>0.75872308834446922</v>
      </c>
      <c r="W68" s="106" t="s">
        <v>1795</v>
      </c>
      <c r="X68" s="155">
        <v>0</v>
      </c>
      <c r="Y68" s="101">
        <v>0</v>
      </c>
      <c r="Z68" s="154">
        <v>0</v>
      </c>
      <c r="AA68" s="101">
        <v>0</v>
      </c>
      <c r="AB68" s="154">
        <v>0</v>
      </c>
      <c r="AC68" s="101">
        <v>0</v>
      </c>
      <c r="AD68" s="211">
        <v>0</v>
      </c>
      <c r="AE68" s="165">
        <v>0</v>
      </c>
      <c r="AF68" s="113">
        <v>0</v>
      </c>
      <c r="AG68" s="113">
        <v>0</v>
      </c>
      <c r="AH68" s="113">
        <v>0</v>
      </c>
      <c r="AI68" s="113">
        <v>0</v>
      </c>
      <c r="AL68" s="20"/>
    </row>
    <row r="69" spans="2:38" x14ac:dyDescent="0.2">
      <c r="B69" s="19" t="s">
        <v>145</v>
      </c>
      <c r="C69" s="19" t="s">
        <v>146</v>
      </c>
      <c r="D69" s="98">
        <v>1472</v>
      </c>
      <c r="E69" s="98">
        <v>1466</v>
      </c>
      <c r="F69" s="98">
        <v>1399</v>
      </c>
      <c r="G69" s="98">
        <v>1405</v>
      </c>
      <c r="H69" s="100">
        <v>260</v>
      </c>
      <c r="I69" s="98">
        <v>1184</v>
      </c>
      <c r="J69" s="101">
        <v>0.80434782608695654</v>
      </c>
      <c r="K69" s="105" t="s">
        <v>1796</v>
      </c>
      <c r="L69" s="98">
        <v>235</v>
      </c>
      <c r="M69" s="98">
        <v>1208</v>
      </c>
      <c r="N69" s="101">
        <v>0.82401091405184179</v>
      </c>
      <c r="O69" s="105" t="s">
        <v>1797</v>
      </c>
      <c r="P69" s="98">
        <v>254</v>
      </c>
      <c r="Q69" s="98">
        <v>1015</v>
      </c>
      <c r="R69" s="101">
        <v>0.72551822730521798</v>
      </c>
      <c r="S69" s="105" t="s">
        <v>1798</v>
      </c>
      <c r="T69" s="98">
        <v>252</v>
      </c>
      <c r="U69" s="98">
        <v>1062</v>
      </c>
      <c r="V69" s="101">
        <v>0.75587188612099643</v>
      </c>
      <c r="W69" s="106" t="s">
        <v>1799</v>
      </c>
      <c r="X69" s="155">
        <v>28</v>
      </c>
      <c r="Y69" s="101">
        <v>1.9021739130434784E-2</v>
      </c>
      <c r="Z69" s="154">
        <v>23</v>
      </c>
      <c r="AA69" s="101">
        <v>1.5688949522510234E-2</v>
      </c>
      <c r="AB69" s="154">
        <v>130</v>
      </c>
      <c r="AC69" s="101">
        <v>9.2923516797712657E-2</v>
      </c>
      <c r="AD69" s="211">
        <v>91</v>
      </c>
      <c r="AE69" s="165">
        <v>6.4768683274021355E-2</v>
      </c>
      <c r="AF69" s="113">
        <v>0</v>
      </c>
      <c r="AG69" s="113">
        <v>0</v>
      </c>
      <c r="AH69" s="113">
        <v>0</v>
      </c>
      <c r="AI69" s="113">
        <v>0</v>
      </c>
      <c r="AL69" s="20"/>
    </row>
    <row r="70" spans="2:38" x14ac:dyDescent="0.2">
      <c r="B70" s="19" t="s">
        <v>147</v>
      </c>
      <c r="C70" s="19" t="s">
        <v>826</v>
      </c>
      <c r="D70" s="98">
        <v>1265</v>
      </c>
      <c r="E70" s="98">
        <v>1285</v>
      </c>
      <c r="F70" s="98">
        <v>1289</v>
      </c>
      <c r="G70" s="98">
        <v>1239</v>
      </c>
      <c r="H70" s="100">
        <v>379</v>
      </c>
      <c r="I70" s="98">
        <v>855</v>
      </c>
      <c r="J70" s="101">
        <v>0.67588932806324109</v>
      </c>
      <c r="K70" s="105" t="s">
        <v>1800</v>
      </c>
      <c r="L70" s="98">
        <v>358</v>
      </c>
      <c r="M70" s="98">
        <v>879</v>
      </c>
      <c r="N70" s="101">
        <v>0.6840466926070039</v>
      </c>
      <c r="O70" s="105" t="s">
        <v>1801</v>
      </c>
      <c r="P70" s="98">
        <v>382</v>
      </c>
      <c r="Q70" s="98">
        <v>873</v>
      </c>
      <c r="R70" s="101">
        <v>0.67726920093095422</v>
      </c>
      <c r="S70" s="105" t="s">
        <v>1802</v>
      </c>
      <c r="T70" s="98">
        <v>357</v>
      </c>
      <c r="U70" s="98">
        <v>846</v>
      </c>
      <c r="V70" s="101">
        <v>0.68280871670702181</v>
      </c>
      <c r="W70" s="106" t="s">
        <v>1803</v>
      </c>
      <c r="X70" s="155">
        <v>31</v>
      </c>
      <c r="Y70" s="101">
        <v>2.4505928853754941E-2</v>
      </c>
      <c r="Z70" s="154">
        <v>48</v>
      </c>
      <c r="AA70" s="101">
        <v>3.735408560311284E-2</v>
      </c>
      <c r="AB70" s="154">
        <v>34</v>
      </c>
      <c r="AC70" s="101">
        <v>2.6377036462373934E-2</v>
      </c>
      <c r="AD70" s="211">
        <v>36</v>
      </c>
      <c r="AE70" s="165">
        <v>2.9055690072639227E-2</v>
      </c>
      <c r="AF70" s="113">
        <v>0</v>
      </c>
      <c r="AG70" s="113">
        <v>0</v>
      </c>
      <c r="AH70" s="113">
        <v>0</v>
      </c>
      <c r="AI70" s="113">
        <v>0</v>
      </c>
      <c r="AL70" s="20"/>
    </row>
    <row r="71" spans="2:38" x14ac:dyDescent="0.2">
      <c r="B71" s="19" t="s">
        <v>148</v>
      </c>
      <c r="C71" s="19" t="s">
        <v>149</v>
      </c>
      <c r="D71" s="98">
        <v>723</v>
      </c>
      <c r="E71" s="98">
        <v>705</v>
      </c>
      <c r="F71" s="98">
        <v>682</v>
      </c>
      <c r="G71" s="98">
        <v>683</v>
      </c>
      <c r="H71" s="100">
        <v>212</v>
      </c>
      <c r="I71" s="98">
        <v>511</v>
      </c>
      <c r="J71" s="101">
        <v>0.706777316735823</v>
      </c>
      <c r="K71" s="105" t="s">
        <v>1804</v>
      </c>
      <c r="L71" s="98">
        <v>251</v>
      </c>
      <c r="M71" s="98">
        <v>454</v>
      </c>
      <c r="N71" s="101">
        <v>0.6439716312056738</v>
      </c>
      <c r="O71" s="105" t="s">
        <v>1805</v>
      </c>
      <c r="P71" s="98">
        <v>227</v>
      </c>
      <c r="Q71" s="98">
        <v>455</v>
      </c>
      <c r="R71" s="101">
        <v>0.66715542521994131</v>
      </c>
      <c r="S71" s="105" t="s">
        <v>1806</v>
      </c>
      <c r="T71" s="98">
        <v>267</v>
      </c>
      <c r="U71" s="98">
        <v>416</v>
      </c>
      <c r="V71" s="101">
        <v>0.60907759882869694</v>
      </c>
      <c r="W71" s="106" t="s">
        <v>1807</v>
      </c>
      <c r="X71" s="155">
        <v>0</v>
      </c>
      <c r="Y71" s="101">
        <v>0</v>
      </c>
      <c r="Z71" s="154">
        <v>0</v>
      </c>
      <c r="AA71" s="101">
        <v>0</v>
      </c>
      <c r="AB71" s="154">
        <v>0</v>
      </c>
      <c r="AC71" s="101">
        <v>0</v>
      </c>
      <c r="AD71" s="211">
        <v>0</v>
      </c>
      <c r="AE71" s="165">
        <v>0</v>
      </c>
      <c r="AF71" s="113">
        <v>0</v>
      </c>
      <c r="AG71" s="113">
        <v>0</v>
      </c>
      <c r="AH71" s="113">
        <v>0</v>
      </c>
      <c r="AI71" s="113">
        <v>0</v>
      </c>
      <c r="AL71" s="20"/>
    </row>
    <row r="72" spans="2:38" x14ac:dyDescent="0.2">
      <c r="B72" s="19" t="s">
        <v>150</v>
      </c>
      <c r="C72" s="19" t="s">
        <v>151</v>
      </c>
      <c r="D72" s="98">
        <v>1170</v>
      </c>
      <c r="E72" s="98">
        <v>1168</v>
      </c>
      <c r="F72" s="98">
        <v>1114</v>
      </c>
      <c r="G72" s="98">
        <v>1132</v>
      </c>
      <c r="H72" s="100">
        <v>300</v>
      </c>
      <c r="I72" s="98">
        <v>848</v>
      </c>
      <c r="J72" s="101">
        <v>0.72478632478632476</v>
      </c>
      <c r="K72" s="105" t="s">
        <v>1808</v>
      </c>
      <c r="L72" s="98">
        <v>262</v>
      </c>
      <c r="M72" s="98">
        <v>892</v>
      </c>
      <c r="N72" s="101">
        <v>0.76369863013698636</v>
      </c>
      <c r="O72" s="105" t="s">
        <v>1809</v>
      </c>
      <c r="P72" s="98">
        <v>250</v>
      </c>
      <c r="Q72" s="98">
        <v>849</v>
      </c>
      <c r="R72" s="101">
        <v>0.76211849192100534</v>
      </c>
      <c r="S72" s="105" t="s">
        <v>1810</v>
      </c>
      <c r="T72" s="98">
        <v>229</v>
      </c>
      <c r="U72" s="98">
        <v>883</v>
      </c>
      <c r="V72" s="101">
        <v>0.78003533568904593</v>
      </c>
      <c r="W72" s="106" t="s">
        <v>1811</v>
      </c>
      <c r="X72" s="155">
        <v>22</v>
      </c>
      <c r="Y72" s="101">
        <v>1.8803418803418803E-2</v>
      </c>
      <c r="Z72" s="154">
        <v>14</v>
      </c>
      <c r="AA72" s="101">
        <v>1.1986301369863013E-2</v>
      </c>
      <c r="AB72" s="154">
        <v>15</v>
      </c>
      <c r="AC72" s="101">
        <v>1.3464991023339317E-2</v>
      </c>
      <c r="AD72" s="211">
        <v>20</v>
      </c>
      <c r="AE72" s="165">
        <v>1.7667844522968199E-2</v>
      </c>
      <c r="AF72" s="113">
        <v>0</v>
      </c>
      <c r="AG72" s="113">
        <v>0</v>
      </c>
      <c r="AH72" s="113">
        <v>0</v>
      </c>
      <c r="AI72" s="113">
        <v>0</v>
      </c>
      <c r="AL72" s="20"/>
    </row>
    <row r="73" spans="2:38" x14ac:dyDescent="0.2">
      <c r="B73" s="19" t="s">
        <v>152</v>
      </c>
      <c r="C73" s="19" t="s">
        <v>153</v>
      </c>
      <c r="D73" s="98">
        <v>1499</v>
      </c>
      <c r="E73" s="98">
        <v>1638</v>
      </c>
      <c r="F73" s="98">
        <v>1603</v>
      </c>
      <c r="G73" s="98">
        <v>1472</v>
      </c>
      <c r="H73" s="100">
        <v>507</v>
      </c>
      <c r="I73" s="98">
        <v>992</v>
      </c>
      <c r="J73" s="101">
        <v>0.66177451634422946</v>
      </c>
      <c r="K73" s="105" t="s">
        <v>1812</v>
      </c>
      <c r="L73" s="98">
        <v>494</v>
      </c>
      <c r="M73" s="98">
        <v>1133</v>
      </c>
      <c r="N73" s="101">
        <v>0.69169719169719168</v>
      </c>
      <c r="O73" s="105" t="s">
        <v>1813</v>
      </c>
      <c r="P73" s="98">
        <v>469</v>
      </c>
      <c r="Q73" s="98">
        <v>1124</v>
      </c>
      <c r="R73" s="101">
        <v>0.70118527760449156</v>
      </c>
      <c r="S73" s="105" t="s">
        <v>1814</v>
      </c>
      <c r="T73" s="98">
        <v>459</v>
      </c>
      <c r="U73" s="98">
        <v>1000</v>
      </c>
      <c r="V73" s="101">
        <v>0.67934782608695654</v>
      </c>
      <c r="W73" s="106" t="s">
        <v>1815</v>
      </c>
      <c r="X73" s="155">
        <v>0</v>
      </c>
      <c r="Y73" s="101">
        <v>0</v>
      </c>
      <c r="Z73" s="154">
        <v>11</v>
      </c>
      <c r="AA73" s="101">
        <v>6.7155067155067159E-3</v>
      </c>
      <c r="AB73" s="154">
        <v>10</v>
      </c>
      <c r="AC73" s="101">
        <v>6.238303181534623E-3</v>
      </c>
      <c r="AD73" s="211">
        <v>13</v>
      </c>
      <c r="AE73" s="165">
        <v>8.8315217391304341E-3</v>
      </c>
      <c r="AF73" s="113">
        <v>0</v>
      </c>
      <c r="AG73" s="113">
        <v>0</v>
      </c>
      <c r="AH73" s="113">
        <v>0</v>
      </c>
      <c r="AI73" s="113">
        <v>0</v>
      </c>
      <c r="AL73" s="20"/>
    </row>
    <row r="74" spans="2:38" x14ac:dyDescent="0.2">
      <c r="B74" s="19" t="s">
        <v>154</v>
      </c>
      <c r="C74" s="19" t="s">
        <v>155</v>
      </c>
      <c r="D74" s="98">
        <v>966</v>
      </c>
      <c r="E74" s="98">
        <v>1054</v>
      </c>
      <c r="F74" s="98">
        <v>990</v>
      </c>
      <c r="G74" s="98">
        <v>898</v>
      </c>
      <c r="H74" s="100">
        <v>56</v>
      </c>
      <c r="I74" s="98">
        <v>362</v>
      </c>
      <c r="J74" s="101">
        <v>0.37474120082815737</v>
      </c>
      <c r="K74" s="105" t="s">
        <v>1816</v>
      </c>
      <c r="L74" s="98">
        <v>79</v>
      </c>
      <c r="M74" s="98">
        <v>500</v>
      </c>
      <c r="N74" s="101">
        <v>0.47438330170777987</v>
      </c>
      <c r="O74" s="105" t="s">
        <v>1817</v>
      </c>
      <c r="P74" s="98">
        <v>156</v>
      </c>
      <c r="Q74" s="98">
        <v>749</v>
      </c>
      <c r="R74" s="101">
        <v>0.75656565656565655</v>
      </c>
      <c r="S74" s="105" t="s">
        <v>1818</v>
      </c>
      <c r="T74" s="98">
        <v>154</v>
      </c>
      <c r="U74" s="98">
        <v>614</v>
      </c>
      <c r="V74" s="101">
        <v>0.68374164810690419</v>
      </c>
      <c r="W74" s="106" t="s">
        <v>1819</v>
      </c>
      <c r="X74" s="155">
        <v>548</v>
      </c>
      <c r="Y74" s="101">
        <v>0.56728778467908902</v>
      </c>
      <c r="Z74" s="154">
        <v>475</v>
      </c>
      <c r="AA74" s="101">
        <v>0.45066413662239091</v>
      </c>
      <c r="AB74" s="154">
        <v>85</v>
      </c>
      <c r="AC74" s="101">
        <v>8.5858585858585856E-2</v>
      </c>
      <c r="AD74" s="211">
        <v>130</v>
      </c>
      <c r="AE74" s="165">
        <v>0.1447661469933185</v>
      </c>
      <c r="AF74" s="113">
        <v>0</v>
      </c>
      <c r="AG74" s="113">
        <v>0</v>
      </c>
      <c r="AH74" s="113">
        <v>0</v>
      </c>
      <c r="AI74" s="113">
        <v>0</v>
      </c>
      <c r="AL74" s="20"/>
    </row>
    <row r="75" spans="2:38" s="20" customFormat="1" x14ac:dyDescent="0.2">
      <c r="B75" s="19" t="s">
        <v>156</v>
      </c>
      <c r="C75" s="19" t="s">
        <v>827</v>
      </c>
      <c r="D75" s="98">
        <v>1413</v>
      </c>
      <c r="E75" s="98">
        <v>1509</v>
      </c>
      <c r="F75" s="98">
        <v>1463</v>
      </c>
      <c r="G75" s="98">
        <v>1368</v>
      </c>
      <c r="H75" s="100">
        <v>237</v>
      </c>
      <c r="I75" s="98">
        <v>1043</v>
      </c>
      <c r="J75" s="101">
        <v>0.7381457891012031</v>
      </c>
      <c r="K75" s="105" t="s">
        <v>1820</v>
      </c>
      <c r="L75" s="98">
        <v>252</v>
      </c>
      <c r="M75" s="98">
        <v>1104</v>
      </c>
      <c r="N75" s="101">
        <v>0.73161033797216701</v>
      </c>
      <c r="O75" s="105" t="s">
        <v>1821</v>
      </c>
      <c r="P75" s="98">
        <v>238</v>
      </c>
      <c r="Q75" s="98">
        <v>1057</v>
      </c>
      <c r="R75" s="101">
        <v>0.72248803827751196</v>
      </c>
      <c r="S75" s="105" t="s">
        <v>1822</v>
      </c>
      <c r="T75" s="98">
        <v>243</v>
      </c>
      <c r="U75" s="98">
        <v>1037</v>
      </c>
      <c r="V75" s="101">
        <v>0.75804093567251463</v>
      </c>
      <c r="W75" s="106" t="s">
        <v>1823</v>
      </c>
      <c r="X75" s="155">
        <v>133</v>
      </c>
      <c r="Y75" s="101">
        <v>9.4125973106864824E-2</v>
      </c>
      <c r="Z75" s="154">
        <v>153</v>
      </c>
      <c r="AA75" s="101">
        <v>0.10139165009940358</v>
      </c>
      <c r="AB75" s="154">
        <v>168</v>
      </c>
      <c r="AC75" s="101">
        <v>0.11483253588516747</v>
      </c>
      <c r="AD75" s="211">
        <v>88</v>
      </c>
      <c r="AE75" s="165">
        <v>6.4327485380116955E-2</v>
      </c>
      <c r="AF75" s="113">
        <v>0</v>
      </c>
      <c r="AG75" s="113">
        <v>0</v>
      </c>
      <c r="AH75" s="113">
        <v>0</v>
      </c>
      <c r="AI75" s="113">
        <v>0</v>
      </c>
      <c r="AJ75" s="113"/>
      <c r="AK75" s="113"/>
    </row>
    <row r="76" spans="2:38" s="20" customFormat="1" x14ac:dyDescent="0.2">
      <c r="B76" s="19" t="s">
        <v>157</v>
      </c>
      <c r="C76" s="19" t="s">
        <v>158</v>
      </c>
      <c r="D76" s="98">
        <v>1519</v>
      </c>
      <c r="E76" s="98">
        <v>1615</v>
      </c>
      <c r="F76" s="98">
        <v>1672</v>
      </c>
      <c r="G76" s="98">
        <v>1552</v>
      </c>
      <c r="H76" s="100">
        <v>306</v>
      </c>
      <c r="I76" s="98">
        <v>1162</v>
      </c>
      <c r="J76" s="101">
        <v>0.76497695852534564</v>
      </c>
      <c r="K76" s="105" t="s">
        <v>1824</v>
      </c>
      <c r="L76" s="98">
        <v>257</v>
      </c>
      <c r="M76" s="98">
        <v>1288</v>
      </c>
      <c r="N76" s="101">
        <v>0.79752321981424146</v>
      </c>
      <c r="O76" s="105" t="s">
        <v>1825</v>
      </c>
      <c r="P76" s="98">
        <v>255</v>
      </c>
      <c r="Q76" s="98">
        <v>1341</v>
      </c>
      <c r="R76" s="101">
        <v>0.80203349282296654</v>
      </c>
      <c r="S76" s="105" t="s">
        <v>1826</v>
      </c>
      <c r="T76" s="98">
        <v>227</v>
      </c>
      <c r="U76" s="98">
        <v>1263</v>
      </c>
      <c r="V76" s="101">
        <v>0.81378865979381443</v>
      </c>
      <c r="W76" s="106" t="s">
        <v>1827</v>
      </c>
      <c r="X76" s="155">
        <v>51</v>
      </c>
      <c r="Y76" s="101">
        <v>3.3574720210664911E-2</v>
      </c>
      <c r="Z76" s="154">
        <v>70</v>
      </c>
      <c r="AA76" s="101">
        <v>4.3343653250773995E-2</v>
      </c>
      <c r="AB76" s="154">
        <v>76</v>
      </c>
      <c r="AC76" s="101">
        <v>4.5454545454545456E-2</v>
      </c>
      <c r="AD76" s="211">
        <v>62</v>
      </c>
      <c r="AE76" s="165">
        <v>3.994845360824742E-2</v>
      </c>
      <c r="AF76" s="113">
        <v>0</v>
      </c>
      <c r="AG76" s="113">
        <v>0</v>
      </c>
      <c r="AH76" s="113">
        <v>0</v>
      </c>
      <c r="AI76" s="113">
        <v>0</v>
      </c>
      <c r="AJ76" s="113"/>
      <c r="AK76" s="113"/>
    </row>
    <row r="77" spans="2:38" s="20" customFormat="1" x14ac:dyDescent="0.2">
      <c r="B77" s="19" t="s">
        <v>159</v>
      </c>
      <c r="C77" s="19" t="s">
        <v>160</v>
      </c>
      <c r="D77" s="98">
        <v>714</v>
      </c>
      <c r="E77" s="98">
        <v>756</v>
      </c>
      <c r="F77" s="98">
        <v>761</v>
      </c>
      <c r="G77" s="98">
        <v>734</v>
      </c>
      <c r="H77" s="100">
        <v>245</v>
      </c>
      <c r="I77" s="98">
        <v>469</v>
      </c>
      <c r="J77" s="101">
        <v>0.65686274509803921</v>
      </c>
      <c r="K77" s="105" t="s">
        <v>1828</v>
      </c>
      <c r="L77" s="98">
        <v>281</v>
      </c>
      <c r="M77" s="98">
        <v>475</v>
      </c>
      <c r="N77" s="101">
        <v>0.62830687830687826</v>
      </c>
      <c r="O77" s="105" t="s">
        <v>1829</v>
      </c>
      <c r="P77" s="98">
        <v>285</v>
      </c>
      <c r="Q77" s="98">
        <v>476</v>
      </c>
      <c r="R77" s="101">
        <v>0.62549277266754266</v>
      </c>
      <c r="S77" s="105" t="s">
        <v>1830</v>
      </c>
      <c r="T77" s="98">
        <v>275</v>
      </c>
      <c r="U77" s="98">
        <v>459</v>
      </c>
      <c r="V77" s="101">
        <v>0.62534059945504084</v>
      </c>
      <c r="W77" s="106" t="s">
        <v>1831</v>
      </c>
      <c r="X77" s="155">
        <v>0</v>
      </c>
      <c r="Y77" s="101">
        <v>0</v>
      </c>
      <c r="Z77" s="154">
        <v>0</v>
      </c>
      <c r="AA77" s="101">
        <v>0</v>
      </c>
      <c r="AB77" s="154">
        <v>0</v>
      </c>
      <c r="AC77" s="101">
        <v>0</v>
      </c>
      <c r="AD77" s="211">
        <v>0</v>
      </c>
      <c r="AE77" s="165">
        <v>0</v>
      </c>
      <c r="AF77" s="113">
        <v>0</v>
      </c>
      <c r="AG77" s="113">
        <v>0</v>
      </c>
      <c r="AH77" s="113">
        <v>0</v>
      </c>
      <c r="AI77" s="113">
        <v>0</v>
      </c>
      <c r="AJ77" s="113"/>
      <c r="AK77" s="113"/>
    </row>
    <row r="78" spans="2:38" s="20" customFormat="1" x14ac:dyDescent="0.2">
      <c r="B78" s="19" t="s">
        <v>161</v>
      </c>
      <c r="C78" s="19" t="s">
        <v>162</v>
      </c>
      <c r="D78" s="98">
        <v>1253</v>
      </c>
      <c r="E78" s="98">
        <v>1346</v>
      </c>
      <c r="F78" s="98">
        <v>1299</v>
      </c>
      <c r="G78" s="98">
        <v>1263</v>
      </c>
      <c r="H78" s="100">
        <v>135</v>
      </c>
      <c r="I78" s="98">
        <v>1118</v>
      </c>
      <c r="J78" s="101">
        <v>0.89225857940941744</v>
      </c>
      <c r="K78" s="105" t="s">
        <v>1832</v>
      </c>
      <c r="L78" s="98">
        <v>146</v>
      </c>
      <c r="M78" s="98">
        <v>1200</v>
      </c>
      <c r="N78" s="101">
        <v>0.89153046062407137</v>
      </c>
      <c r="O78" s="105" t="s">
        <v>1833</v>
      </c>
      <c r="P78" s="98">
        <v>119</v>
      </c>
      <c r="Q78" s="98">
        <v>1180</v>
      </c>
      <c r="R78" s="101">
        <v>0.90839107005388764</v>
      </c>
      <c r="S78" s="105" t="s">
        <v>1834</v>
      </c>
      <c r="T78" s="98">
        <v>154</v>
      </c>
      <c r="U78" s="98">
        <v>1109</v>
      </c>
      <c r="V78" s="101">
        <v>0.87806809184481394</v>
      </c>
      <c r="W78" s="106" t="s">
        <v>1835</v>
      </c>
      <c r="X78" s="155">
        <v>0</v>
      </c>
      <c r="Y78" s="101">
        <v>0</v>
      </c>
      <c r="Z78" s="154">
        <v>0</v>
      </c>
      <c r="AA78" s="101">
        <v>0</v>
      </c>
      <c r="AB78" s="154">
        <v>0</v>
      </c>
      <c r="AC78" s="101">
        <v>0</v>
      </c>
      <c r="AD78" s="211">
        <v>0</v>
      </c>
      <c r="AE78" s="165">
        <v>0</v>
      </c>
      <c r="AF78" s="113">
        <v>0</v>
      </c>
      <c r="AG78" s="113">
        <v>0</v>
      </c>
      <c r="AH78" s="113">
        <v>0</v>
      </c>
      <c r="AI78" s="113">
        <v>0</v>
      </c>
      <c r="AJ78" s="113"/>
      <c r="AK78" s="113"/>
    </row>
    <row r="79" spans="2:38" s="20" customFormat="1" x14ac:dyDescent="0.2">
      <c r="B79" s="19" t="s">
        <v>163</v>
      </c>
      <c r="C79" s="19" t="s">
        <v>828</v>
      </c>
      <c r="D79" s="98">
        <v>738</v>
      </c>
      <c r="E79" s="98">
        <v>811</v>
      </c>
      <c r="F79" s="98">
        <v>754</v>
      </c>
      <c r="G79" s="98">
        <v>682</v>
      </c>
      <c r="H79" s="100">
        <v>372</v>
      </c>
      <c r="I79" s="98">
        <v>366</v>
      </c>
      <c r="J79" s="101">
        <v>0.49593495934959347</v>
      </c>
      <c r="K79" s="105" t="s">
        <v>1836</v>
      </c>
      <c r="L79" s="98">
        <v>409</v>
      </c>
      <c r="M79" s="98">
        <v>392</v>
      </c>
      <c r="N79" s="101">
        <v>0.48335388409371149</v>
      </c>
      <c r="O79" s="105" t="s">
        <v>1837</v>
      </c>
      <c r="P79" s="98">
        <v>380</v>
      </c>
      <c r="Q79" s="98">
        <v>312</v>
      </c>
      <c r="R79" s="101">
        <v>0.41379310344827586</v>
      </c>
      <c r="S79" s="105" t="s">
        <v>1838</v>
      </c>
      <c r="T79" s="98">
        <v>338</v>
      </c>
      <c r="U79" s="98">
        <v>277</v>
      </c>
      <c r="V79" s="101">
        <v>0.40615835777126097</v>
      </c>
      <c r="W79" s="106" t="s">
        <v>1839</v>
      </c>
      <c r="X79" s="155">
        <v>0</v>
      </c>
      <c r="Y79" s="101">
        <v>0</v>
      </c>
      <c r="Z79" s="154">
        <v>10</v>
      </c>
      <c r="AA79" s="101">
        <v>1.2330456226880395E-2</v>
      </c>
      <c r="AB79" s="154">
        <v>62</v>
      </c>
      <c r="AC79" s="101">
        <v>8.2228116710875335E-2</v>
      </c>
      <c r="AD79" s="211">
        <v>67</v>
      </c>
      <c r="AE79" s="165">
        <v>9.824046920821114E-2</v>
      </c>
      <c r="AF79" s="113">
        <v>0</v>
      </c>
      <c r="AG79" s="113">
        <v>0</v>
      </c>
      <c r="AH79" s="113">
        <v>0</v>
      </c>
      <c r="AI79" s="113">
        <v>0</v>
      </c>
      <c r="AJ79" s="113"/>
      <c r="AK79" s="113"/>
    </row>
    <row r="80" spans="2:38" s="20" customFormat="1" x14ac:dyDescent="0.2">
      <c r="B80" s="19" t="s">
        <v>164</v>
      </c>
      <c r="C80" s="19" t="s">
        <v>165</v>
      </c>
      <c r="D80" s="98">
        <v>1175</v>
      </c>
      <c r="E80" s="98">
        <v>1244</v>
      </c>
      <c r="F80" s="98">
        <v>1157</v>
      </c>
      <c r="G80" s="98">
        <v>1131</v>
      </c>
      <c r="H80" s="100">
        <v>278</v>
      </c>
      <c r="I80" s="98">
        <v>877</v>
      </c>
      <c r="J80" s="101">
        <v>0.7463829787234042</v>
      </c>
      <c r="K80" s="105" t="s">
        <v>1840</v>
      </c>
      <c r="L80" s="98">
        <v>262</v>
      </c>
      <c r="M80" s="98">
        <v>949</v>
      </c>
      <c r="N80" s="101">
        <v>0.76286173633440513</v>
      </c>
      <c r="O80" s="105" t="s">
        <v>1841</v>
      </c>
      <c r="P80" s="98">
        <v>240</v>
      </c>
      <c r="Q80" s="98">
        <v>892</v>
      </c>
      <c r="R80" s="101">
        <v>0.77095937770095069</v>
      </c>
      <c r="S80" s="105" t="s">
        <v>1842</v>
      </c>
      <c r="T80" s="98">
        <v>230</v>
      </c>
      <c r="U80" s="98">
        <v>875</v>
      </c>
      <c r="V80" s="101">
        <v>0.77365163572060125</v>
      </c>
      <c r="W80" s="106" t="s">
        <v>1843</v>
      </c>
      <c r="X80" s="155">
        <v>20</v>
      </c>
      <c r="Y80" s="101">
        <v>1.7021276595744681E-2</v>
      </c>
      <c r="Z80" s="154">
        <v>33</v>
      </c>
      <c r="AA80" s="101">
        <v>2.652733118971061E-2</v>
      </c>
      <c r="AB80" s="154">
        <v>25</v>
      </c>
      <c r="AC80" s="101">
        <v>2.1607605877268798E-2</v>
      </c>
      <c r="AD80" s="211">
        <v>26</v>
      </c>
      <c r="AE80" s="165">
        <v>2.2988505747126436E-2</v>
      </c>
      <c r="AF80" s="113">
        <v>0</v>
      </c>
      <c r="AG80" s="113">
        <v>0</v>
      </c>
      <c r="AH80" s="113">
        <v>0</v>
      </c>
      <c r="AI80" s="113">
        <v>0</v>
      </c>
      <c r="AJ80" s="113"/>
      <c r="AK80" s="113"/>
    </row>
    <row r="81" spans="2:37" s="20" customFormat="1" x14ac:dyDescent="0.2">
      <c r="B81" s="19" t="s">
        <v>166</v>
      </c>
      <c r="C81" s="19" t="s">
        <v>829</v>
      </c>
      <c r="D81" s="98">
        <v>344</v>
      </c>
      <c r="E81" s="98">
        <v>405</v>
      </c>
      <c r="F81" s="98">
        <v>361</v>
      </c>
      <c r="G81" s="98">
        <v>385</v>
      </c>
      <c r="H81" s="100">
        <v>56</v>
      </c>
      <c r="I81" s="98">
        <v>275</v>
      </c>
      <c r="J81" s="101">
        <v>0.79941860465116277</v>
      </c>
      <c r="K81" s="105" t="s">
        <v>1844</v>
      </c>
      <c r="L81" s="98">
        <v>80</v>
      </c>
      <c r="M81" s="98">
        <v>315</v>
      </c>
      <c r="N81" s="101">
        <v>0.77777777777777779</v>
      </c>
      <c r="O81" s="105" t="s">
        <v>1845</v>
      </c>
      <c r="P81" s="98">
        <v>84</v>
      </c>
      <c r="Q81" s="98">
        <v>270</v>
      </c>
      <c r="R81" s="101">
        <v>0.74792243767313016</v>
      </c>
      <c r="S81" s="105" t="s">
        <v>1846</v>
      </c>
      <c r="T81" s="98">
        <v>92</v>
      </c>
      <c r="U81" s="98">
        <v>280</v>
      </c>
      <c r="V81" s="101">
        <v>0.72727272727272729</v>
      </c>
      <c r="W81" s="106" t="s">
        <v>1847</v>
      </c>
      <c r="X81" s="155">
        <v>13</v>
      </c>
      <c r="Y81" s="101">
        <v>3.7790697674418602E-2</v>
      </c>
      <c r="Z81" s="154">
        <v>10</v>
      </c>
      <c r="AA81" s="101">
        <v>2.4691358024691357E-2</v>
      </c>
      <c r="AB81" s="154">
        <v>7</v>
      </c>
      <c r="AC81" s="101">
        <v>1.9390581717451522E-2</v>
      </c>
      <c r="AD81" s="211">
        <v>13</v>
      </c>
      <c r="AE81" s="165">
        <v>3.3766233766233764E-2</v>
      </c>
      <c r="AF81" s="113">
        <v>0</v>
      </c>
      <c r="AG81" s="113">
        <v>0</v>
      </c>
      <c r="AH81" s="113">
        <v>0</v>
      </c>
      <c r="AI81" s="113">
        <v>0</v>
      </c>
      <c r="AJ81" s="113"/>
      <c r="AK81" s="113"/>
    </row>
    <row r="82" spans="2:37" s="20" customFormat="1" x14ac:dyDescent="0.2">
      <c r="B82" s="19" t="s">
        <v>167</v>
      </c>
      <c r="C82" s="19" t="s">
        <v>830</v>
      </c>
      <c r="D82" s="98">
        <v>1072</v>
      </c>
      <c r="E82" s="98">
        <v>1227</v>
      </c>
      <c r="F82" s="98">
        <v>1146</v>
      </c>
      <c r="G82" s="98">
        <v>1045</v>
      </c>
      <c r="H82" s="100">
        <v>363</v>
      </c>
      <c r="I82" s="98">
        <v>709</v>
      </c>
      <c r="J82" s="101">
        <v>0.66138059701492535</v>
      </c>
      <c r="K82" s="105" t="s">
        <v>1848</v>
      </c>
      <c r="L82" s="98">
        <v>423</v>
      </c>
      <c r="M82" s="98">
        <v>794</v>
      </c>
      <c r="N82" s="101">
        <v>0.64710676446617765</v>
      </c>
      <c r="O82" s="105" t="s">
        <v>1849</v>
      </c>
      <c r="P82" s="98">
        <v>415</v>
      </c>
      <c r="Q82" s="98">
        <v>718</v>
      </c>
      <c r="R82" s="101">
        <v>0.62652705061082026</v>
      </c>
      <c r="S82" s="105" t="s">
        <v>1850</v>
      </c>
      <c r="T82" s="98">
        <v>396</v>
      </c>
      <c r="U82" s="98">
        <v>642</v>
      </c>
      <c r="V82" s="101">
        <v>0.61435406698564599</v>
      </c>
      <c r="W82" s="106" t="s">
        <v>1851</v>
      </c>
      <c r="X82" s="155">
        <v>0</v>
      </c>
      <c r="Y82" s="101">
        <v>0</v>
      </c>
      <c r="Z82" s="154">
        <v>10</v>
      </c>
      <c r="AA82" s="101">
        <v>8.1499592502037484E-3</v>
      </c>
      <c r="AB82" s="154">
        <v>13</v>
      </c>
      <c r="AC82" s="101">
        <v>1.1343804537521814E-2</v>
      </c>
      <c r="AD82" s="211">
        <v>7</v>
      </c>
      <c r="AE82" s="165">
        <v>6.6985645933014355E-3</v>
      </c>
      <c r="AF82" s="113">
        <v>0</v>
      </c>
      <c r="AG82" s="113">
        <v>0</v>
      </c>
      <c r="AH82" s="113">
        <v>0</v>
      </c>
      <c r="AI82" s="113">
        <v>0</v>
      </c>
      <c r="AJ82" s="113"/>
      <c r="AK82" s="113"/>
    </row>
    <row r="83" spans="2:37" s="20" customFormat="1" x14ac:dyDescent="0.2">
      <c r="B83" s="19" t="s">
        <v>168</v>
      </c>
      <c r="C83" s="19" t="s">
        <v>169</v>
      </c>
      <c r="D83" s="98">
        <v>578</v>
      </c>
      <c r="E83" s="98">
        <v>796</v>
      </c>
      <c r="F83" s="98">
        <v>873</v>
      </c>
      <c r="G83" s="98">
        <v>817</v>
      </c>
      <c r="H83" s="100">
        <v>226</v>
      </c>
      <c r="I83" s="98">
        <v>352</v>
      </c>
      <c r="J83" s="101">
        <v>0.60899653979238755</v>
      </c>
      <c r="K83" s="105" t="s">
        <v>1852</v>
      </c>
      <c r="L83" s="98">
        <v>328</v>
      </c>
      <c r="M83" s="98">
        <v>468</v>
      </c>
      <c r="N83" s="101">
        <v>0.5879396984924623</v>
      </c>
      <c r="O83" s="105" t="s">
        <v>1853</v>
      </c>
      <c r="P83" s="98">
        <v>355</v>
      </c>
      <c r="Q83" s="98">
        <v>518</v>
      </c>
      <c r="R83" s="101">
        <v>0.59335624284077892</v>
      </c>
      <c r="S83" s="105" t="s">
        <v>1854</v>
      </c>
      <c r="T83" s="98">
        <v>295</v>
      </c>
      <c r="U83" s="98">
        <v>519</v>
      </c>
      <c r="V83" s="101">
        <v>0.63525091799265609</v>
      </c>
      <c r="W83" s="106" t="s">
        <v>1855</v>
      </c>
      <c r="X83" s="155">
        <v>0</v>
      </c>
      <c r="Y83" s="101">
        <v>0</v>
      </c>
      <c r="Z83" s="154">
        <v>0</v>
      </c>
      <c r="AA83" s="101">
        <v>0</v>
      </c>
      <c r="AB83" s="154">
        <v>0</v>
      </c>
      <c r="AC83" s="101">
        <v>0</v>
      </c>
      <c r="AD83" s="211">
        <v>3</v>
      </c>
      <c r="AE83" s="165">
        <v>3.6719706242350062E-3</v>
      </c>
      <c r="AF83" s="113">
        <v>0</v>
      </c>
      <c r="AG83" s="113">
        <v>0</v>
      </c>
      <c r="AH83" s="113">
        <v>0</v>
      </c>
      <c r="AI83" s="113">
        <v>0</v>
      </c>
      <c r="AJ83" s="113"/>
      <c r="AK83" s="113"/>
    </row>
    <row r="84" spans="2:37" s="20" customFormat="1" x14ac:dyDescent="0.2">
      <c r="B84" s="19" t="s">
        <v>170</v>
      </c>
      <c r="C84" s="19" t="s">
        <v>171</v>
      </c>
      <c r="D84" s="98">
        <v>2328</v>
      </c>
      <c r="E84" s="98">
        <v>2551</v>
      </c>
      <c r="F84" s="98">
        <v>2428</v>
      </c>
      <c r="G84" s="98">
        <v>2282</v>
      </c>
      <c r="H84" s="100">
        <v>615</v>
      </c>
      <c r="I84" s="98">
        <v>1696</v>
      </c>
      <c r="J84" s="101">
        <v>0.72852233676975942</v>
      </c>
      <c r="K84" s="105" t="s">
        <v>1856</v>
      </c>
      <c r="L84" s="98">
        <v>660</v>
      </c>
      <c r="M84" s="98">
        <v>1869</v>
      </c>
      <c r="N84" s="101">
        <v>0.73265386123088982</v>
      </c>
      <c r="O84" s="105" t="s">
        <v>1857</v>
      </c>
      <c r="P84" s="98">
        <v>651</v>
      </c>
      <c r="Q84" s="98">
        <v>1761</v>
      </c>
      <c r="R84" s="101">
        <v>0.72528830313014825</v>
      </c>
      <c r="S84" s="105" t="s">
        <v>1858</v>
      </c>
      <c r="T84" s="98">
        <v>617</v>
      </c>
      <c r="U84" s="98">
        <v>1648</v>
      </c>
      <c r="V84" s="101">
        <v>0.72217353198948286</v>
      </c>
      <c r="W84" s="106" t="s">
        <v>1859</v>
      </c>
      <c r="X84" s="155">
        <v>17</v>
      </c>
      <c r="Y84" s="101">
        <v>7.302405498281787E-3</v>
      </c>
      <c r="Z84" s="154">
        <v>22</v>
      </c>
      <c r="AA84" s="101">
        <v>8.6240689925519403E-3</v>
      </c>
      <c r="AB84" s="154">
        <v>16</v>
      </c>
      <c r="AC84" s="101">
        <v>6.5897858319604614E-3</v>
      </c>
      <c r="AD84" s="211">
        <v>17</v>
      </c>
      <c r="AE84" s="165">
        <v>7.4496056091148113E-3</v>
      </c>
      <c r="AF84" s="113">
        <v>0</v>
      </c>
      <c r="AG84" s="113">
        <v>0</v>
      </c>
      <c r="AH84" s="113">
        <v>0</v>
      </c>
      <c r="AI84" s="113">
        <v>0</v>
      </c>
      <c r="AJ84" s="113"/>
      <c r="AK84" s="113"/>
    </row>
    <row r="85" spans="2:37" s="20" customFormat="1" x14ac:dyDescent="0.2">
      <c r="B85" s="19" t="s">
        <v>172</v>
      </c>
      <c r="C85" s="19" t="s">
        <v>173</v>
      </c>
      <c r="D85" s="98">
        <v>2117</v>
      </c>
      <c r="E85" s="98">
        <v>2171</v>
      </c>
      <c r="F85" s="98">
        <v>2126</v>
      </c>
      <c r="G85" s="98">
        <v>2052</v>
      </c>
      <c r="H85" s="100">
        <v>393</v>
      </c>
      <c r="I85" s="98">
        <v>1723</v>
      </c>
      <c r="J85" s="101">
        <v>0.81388757675956547</v>
      </c>
      <c r="K85" s="105" t="s">
        <v>1783</v>
      </c>
      <c r="L85" s="98">
        <v>333</v>
      </c>
      <c r="M85" s="98">
        <v>1799</v>
      </c>
      <c r="N85" s="101">
        <v>0.82865039152464304</v>
      </c>
      <c r="O85" s="105" t="s">
        <v>1781</v>
      </c>
      <c r="P85" s="98">
        <v>324</v>
      </c>
      <c r="Q85" s="98">
        <v>1786</v>
      </c>
      <c r="R85" s="101">
        <v>0.84007525870178734</v>
      </c>
      <c r="S85" s="105" t="s">
        <v>1860</v>
      </c>
      <c r="T85" s="98">
        <v>338</v>
      </c>
      <c r="U85" s="98">
        <v>1681</v>
      </c>
      <c r="V85" s="101">
        <v>0.81920077972709548</v>
      </c>
      <c r="W85" s="106" t="s">
        <v>1861</v>
      </c>
      <c r="X85" s="155">
        <v>1</v>
      </c>
      <c r="Y85" s="101">
        <v>4.7236655644780352E-4</v>
      </c>
      <c r="Z85" s="154">
        <v>39</v>
      </c>
      <c r="AA85" s="101">
        <v>1.7964071856287425E-2</v>
      </c>
      <c r="AB85" s="154">
        <v>16</v>
      </c>
      <c r="AC85" s="101">
        <v>7.525870178739417E-3</v>
      </c>
      <c r="AD85" s="211">
        <v>33</v>
      </c>
      <c r="AE85" s="165">
        <v>1.6081871345029239E-2</v>
      </c>
      <c r="AF85" s="113">
        <v>0</v>
      </c>
      <c r="AG85" s="113">
        <v>0</v>
      </c>
      <c r="AH85" s="113">
        <v>0</v>
      </c>
      <c r="AI85" s="113">
        <v>0</v>
      </c>
      <c r="AJ85" s="113"/>
      <c r="AK85" s="113"/>
    </row>
    <row r="86" spans="2:37" s="20" customFormat="1" x14ac:dyDescent="0.2">
      <c r="B86" s="19" t="s">
        <v>174</v>
      </c>
      <c r="C86" s="19" t="s">
        <v>175</v>
      </c>
      <c r="D86" s="98">
        <v>2392</v>
      </c>
      <c r="E86" s="98">
        <v>2497</v>
      </c>
      <c r="F86" s="98">
        <v>2384</v>
      </c>
      <c r="G86" s="98">
        <v>2307</v>
      </c>
      <c r="H86" s="100">
        <v>771</v>
      </c>
      <c r="I86" s="98">
        <v>1567</v>
      </c>
      <c r="J86" s="101">
        <v>0.65510033444816052</v>
      </c>
      <c r="K86" s="105" t="s">
        <v>1862</v>
      </c>
      <c r="L86" s="98">
        <v>808</v>
      </c>
      <c r="M86" s="98">
        <v>1638</v>
      </c>
      <c r="N86" s="101">
        <v>0.65598718462154582</v>
      </c>
      <c r="O86" s="105" t="s">
        <v>1863</v>
      </c>
      <c r="P86" s="98">
        <v>819</v>
      </c>
      <c r="Q86" s="98">
        <v>1560</v>
      </c>
      <c r="R86" s="101">
        <v>0.65436241610738255</v>
      </c>
      <c r="S86" s="105" t="s">
        <v>1864</v>
      </c>
      <c r="T86" s="98">
        <v>756</v>
      </c>
      <c r="U86" s="98">
        <v>1532</v>
      </c>
      <c r="V86" s="101">
        <v>0.66406588643259645</v>
      </c>
      <c r="W86" s="106" t="s">
        <v>1865</v>
      </c>
      <c r="X86" s="155">
        <v>54</v>
      </c>
      <c r="Y86" s="101">
        <v>2.25752508361204E-2</v>
      </c>
      <c r="Z86" s="154">
        <v>51</v>
      </c>
      <c r="AA86" s="101">
        <v>2.0424509411293552E-2</v>
      </c>
      <c r="AB86" s="154">
        <v>5</v>
      </c>
      <c r="AC86" s="101">
        <v>2.0973154362416107E-3</v>
      </c>
      <c r="AD86" s="211">
        <v>19</v>
      </c>
      <c r="AE86" s="165">
        <v>8.2358040745556995E-3</v>
      </c>
      <c r="AF86" s="113">
        <v>0</v>
      </c>
      <c r="AG86" s="113">
        <v>0</v>
      </c>
      <c r="AH86" s="113">
        <v>0</v>
      </c>
      <c r="AI86" s="113">
        <v>0</v>
      </c>
      <c r="AJ86" s="113"/>
      <c r="AK86" s="113"/>
    </row>
    <row r="87" spans="2:37" s="20" customFormat="1" x14ac:dyDescent="0.2">
      <c r="B87" s="19" t="s">
        <v>176</v>
      </c>
      <c r="C87" s="19" t="s">
        <v>177</v>
      </c>
      <c r="D87" s="98">
        <v>1271</v>
      </c>
      <c r="E87" s="98">
        <v>1289</v>
      </c>
      <c r="F87" s="98">
        <v>1272</v>
      </c>
      <c r="G87" s="98">
        <v>1220</v>
      </c>
      <c r="H87" s="100">
        <v>299</v>
      </c>
      <c r="I87" s="98">
        <v>797</v>
      </c>
      <c r="J87" s="101">
        <v>0.62706530291109364</v>
      </c>
      <c r="K87" s="105" t="s">
        <v>1866</v>
      </c>
      <c r="L87" s="98">
        <v>278</v>
      </c>
      <c r="M87" s="98">
        <v>890</v>
      </c>
      <c r="N87" s="101">
        <v>0.69045771916214116</v>
      </c>
      <c r="O87" s="105" t="s">
        <v>1867</v>
      </c>
      <c r="P87" s="98">
        <v>291</v>
      </c>
      <c r="Q87" s="98">
        <v>838</v>
      </c>
      <c r="R87" s="101">
        <v>0.6588050314465409</v>
      </c>
      <c r="S87" s="105" t="s">
        <v>1868</v>
      </c>
      <c r="T87" s="98">
        <v>272</v>
      </c>
      <c r="U87" s="98">
        <v>865</v>
      </c>
      <c r="V87" s="101">
        <v>0.70901639344262291</v>
      </c>
      <c r="W87" s="106" t="s">
        <v>1869</v>
      </c>
      <c r="X87" s="155">
        <v>175</v>
      </c>
      <c r="Y87" s="101">
        <v>0.13768686073957515</v>
      </c>
      <c r="Z87" s="154">
        <v>121</v>
      </c>
      <c r="AA87" s="101">
        <v>9.3871217998448414E-2</v>
      </c>
      <c r="AB87" s="154">
        <v>143</v>
      </c>
      <c r="AC87" s="101">
        <v>0.11242138364779874</v>
      </c>
      <c r="AD87" s="211">
        <v>83</v>
      </c>
      <c r="AE87" s="165">
        <v>6.8032786885245902E-2</v>
      </c>
      <c r="AF87" s="113">
        <v>0</v>
      </c>
      <c r="AG87" s="113">
        <v>0</v>
      </c>
      <c r="AH87" s="113">
        <v>0</v>
      </c>
      <c r="AI87" s="113">
        <v>0</v>
      </c>
      <c r="AJ87" s="113"/>
      <c r="AK87" s="113"/>
    </row>
    <row r="88" spans="2:37" s="20" customFormat="1" x14ac:dyDescent="0.2">
      <c r="B88" s="19" t="s">
        <v>178</v>
      </c>
      <c r="C88" s="19" t="s">
        <v>179</v>
      </c>
      <c r="D88" s="98">
        <v>1045</v>
      </c>
      <c r="E88" s="98">
        <v>1211</v>
      </c>
      <c r="F88" s="98">
        <v>1138</v>
      </c>
      <c r="G88" s="98">
        <v>1064</v>
      </c>
      <c r="H88" s="100">
        <v>256</v>
      </c>
      <c r="I88" s="98">
        <v>783</v>
      </c>
      <c r="J88" s="101">
        <v>0.74928229665071766</v>
      </c>
      <c r="K88" s="105" t="s">
        <v>1870</v>
      </c>
      <c r="L88" s="98">
        <v>309</v>
      </c>
      <c r="M88" s="98">
        <v>885</v>
      </c>
      <c r="N88" s="101">
        <v>0.73080099091659789</v>
      </c>
      <c r="O88" s="105" t="s">
        <v>1871</v>
      </c>
      <c r="P88" s="98">
        <v>310</v>
      </c>
      <c r="Q88" s="98">
        <v>815</v>
      </c>
      <c r="R88" s="101">
        <v>0.71616871704745166</v>
      </c>
      <c r="S88" s="105" t="s">
        <v>1872</v>
      </c>
      <c r="T88" s="98">
        <v>266</v>
      </c>
      <c r="U88" s="98">
        <v>788</v>
      </c>
      <c r="V88" s="101">
        <v>0.74060150375939848</v>
      </c>
      <c r="W88" s="106" t="s">
        <v>1873</v>
      </c>
      <c r="X88" s="155">
        <v>6</v>
      </c>
      <c r="Y88" s="101">
        <v>5.7416267942583732E-3</v>
      </c>
      <c r="Z88" s="154">
        <v>17</v>
      </c>
      <c r="AA88" s="101">
        <v>1.4037985136251032E-2</v>
      </c>
      <c r="AB88" s="154">
        <v>13</v>
      </c>
      <c r="AC88" s="101">
        <v>1.1423550087873463E-2</v>
      </c>
      <c r="AD88" s="211">
        <v>10</v>
      </c>
      <c r="AE88" s="165">
        <v>9.3984962406015032E-3</v>
      </c>
      <c r="AF88" s="113">
        <v>0</v>
      </c>
      <c r="AG88" s="113">
        <v>0</v>
      </c>
      <c r="AH88" s="113">
        <v>0</v>
      </c>
      <c r="AI88" s="113">
        <v>0</v>
      </c>
      <c r="AJ88" s="113"/>
      <c r="AK88" s="113"/>
    </row>
    <row r="89" spans="2:37" s="20" customFormat="1" x14ac:dyDescent="0.2">
      <c r="B89" s="19" t="s">
        <v>180</v>
      </c>
      <c r="C89" s="19" t="s">
        <v>831</v>
      </c>
      <c r="D89" s="98">
        <v>1161</v>
      </c>
      <c r="E89" s="98">
        <v>1213</v>
      </c>
      <c r="F89" s="98">
        <v>1143</v>
      </c>
      <c r="G89" s="98">
        <v>1062</v>
      </c>
      <c r="H89" s="100">
        <v>219</v>
      </c>
      <c r="I89" s="98">
        <v>934</v>
      </c>
      <c r="J89" s="101">
        <v>0.80447889750215329</v>
      </c>
      <c r="K89" s="105" t="s">
        <v>1874</v>
      </c>
      <c r="L89" s="98">
        <v>216</v>
      </c>
      <c r="M89" s="98">
        <v>965</v>
      </c>
      <c r="N89" s="101">
        <v>0.79554822753503707</v>
      </c>
      <c r="O89" s="105" t="s">
        <v>1875</v>
      </c>
      <c r="P89" s="98">
        <v>220</v>
      </c>
      <c r="Q89" s="98">
        <v>914</v>
      </c>
      <c r="R89" s="101">
        <v>0.79965004374453197</v>
      </c>
      <c r="S89" s="105" t="s">
        <v>1876</v>
      </c>
      <c r="T89" s="98">
        <v>221</v>
      </c>
      <c r="U89" s="98">
        <v>836</v>
      </c>
      <c r="V89" s="101">
        <v>0.7871939736346516</v>
      </c>
      <c r="W89" s="106" t="s">
        <v>1877</v>
      </c>
      <c r="X89" s="155">
        <v>8</v>
      </c>
      <c r="Y89" s="101">
        <v>6.8906115417743325E-3</v>
      </c>
      <c r="Z89" s="154">
        <v>32</v>
      </c>
      <c r="AA89" s="101">
        <v>2.6380873866446827E-2</v>
      </c>
      <c r="AB89" s="154">
        <v>9</v>
      </c>
      <c r="AC89" s="101">
        <v>7.874015748031496E-3</v>
      </c>
      <c r="AD89" s="211">
        <v>5</v>
      </c>
      <c r="AE89" s="165">
        <v>4.7080979284369112E-3</v>
      </c>
      <c r="AF89" s="113">
        <v>0</v>
      </c>
      <c r="AG89" s="113">
        <v>0</v>
      </c>
      <c r="AH89" s="113">
        <v>0</v>
      </c>
      <c r="AI89" s="113">
        <v>0</v>
      </c>
      <c r="AJ89" s="113"/>
      <c r="AK89" s="113"/>
    </row>
    <row r="90" spans="2:37" s="20" customFormat="1" x14ac:dyDescent="0.2">
      <c r="B90" s="19" t="s">
        <v>181</v>
      </c>
      <c r="C90" s="19" t="s">
        <v>182</v>
      </c>
      <c r="D90" s="98">
        <v>1470</v>
      </c>
      <c r="E90" s="98">
        <v>1552</v>
      </c>
      <c r="F90" s="98">
        <v>1524</v>
      </c>
      <c r="G90" s="98">
        <v>1414</v>
      </c>
      <c r="H90" s="100">
        <v>403</v>
      </c>
      <c r="I90" s="98">
        <v>1060</v>
      </c>
      <c r="J90" s="101">
        <v>0.72108843537414968</v>
      </c>
      <c r="K90" s="105" t="s">
        <v>1878</v>
      </c>
      <c r="L90" s="98">
        <v>407</v>
      </c>
      <c r="M90" s="98">
        <v>1137</v>
      </c>
      <c r="N90" s="101">
        <v>0.73260309278350511</v>
      </c>
      <c r="O90" s="105" t="s">
        <v>1879</v>
      </c>
      <c r="P90" s="98">
        <v>391</v>
      </c>
      <c r="Q90" s="98">
        <v>1121</v>
      </c>
      <c r="R90" s="101">
        <v>0.73556430446194221</v>
      </c>
      <c r="S90" s="105" t="s">
        <v>1880</v>
      </c>
      <c r="T90" s="98">
        <v>340</v>
      </c>
      <c r="U90" s="98">
        <v>1063</v>
      </c>
      <c r="V90" s="101">
        <v>0.7517680339462518</v>
      </c>
      <c r="W90" s="106" t="s">
        <v>1881</v>
      </c>
      <c r="X90" s="155">
        <v>7</v>
      </c>
      <c r="Y90" s="101">
        <v>4.7619047619047623E-3</v>
      </c>
      <c r="Z90" s="154">
        <v>8</v>
      </c>
      <c r="AA90" s="101">
        <v>5.1546391752577319E-3</v>
      </c>
      <c r="AB90" s="154">
        <v>12</v>
      </c>
      <c r="AC90" s="101">
        <v>7.874015748031496E-3</v>
      </c>
      <c r="AD90" s="211">
        <v>11</v>
      </c>
      <c r="AE90" s="165">
        <v>7.7793493635077791E-3</v>
      </c>
      <c r="AF90" s="113">
        <v>0</v>
      </c>
      <c r="AG90" s="113">
        <v>0</v>
      </c>
      <c r="AH90" s="113">
        <v>0</v>
      </c>
      <c r="AI90" s="113">
        <v>0</v>
      </c>
      <c r="AJ90" s="113"/>
      <c r="AK90" s="113"/>
    </row>
    <row r="91" spans="2:37" s="20" customFormat="1" x14ac:dyDescent="0.2">
      <c r="B91" s="19" t="s">
        <v>183</v>
      </c>
      <c r="C91" s="19" t="s">
        <v>184</v>
      </c>
      <c r="D91" s="98">
        <v>1340</v>
      </c>
      <c r="E91" s="98">
        <v>1391</v>
      </c>
      <c r="F91" s="98">
        <v>1415</v>
      </c>
      <c r="G91" s="98">
        <v>1345</v>
      </c>
      <c r="H91" s="100">
        <v>254</v>
      </c>
      <c r="I91" s="98">
        <v>1070</v>
      </c>
      <c r="J91" s="101">
        <v>0.79850746268656714</v>
      </c>
      <c r="K91" s="105" t="s">
        <v>1882</v>
      </c>
      <c r="L91" s="98">
        <v>308</v>
      </c>
      <c r="M91" s="98">
        <v>1073</v>
      </c>
      <c r="N91" s="101">
        <v>0.77138749101365922</v>
      </c>
      <c r="O91" s="105" t="s">
        <v>1883</v>
      </c>
      <c r="P91" s="98">
        <v>290</v>
      </c>
      <c r="Q91" s="98">
        <v>1113</v>
      </c>
      <c r="R91" s="101">
        <v>0.78657243816254419</v>
      </c>
      <c r="S91" s="105" t="s">
        <v>1884</v>
      </c>
      <c r="T91" s="98">
        <v>310</v>
      </c>
      <c r="U91" s="98">
        <v>1020</v>
      </c>
      <c r="V91" s="101">
        <v>0.75836431226765799</v>
      </c>
      <c r="W91" s="106" t="s">
        <v>1823</v>
      </c>
      <c r="X91" s="155">
        <v>16</v>
      </c>
      <c r="Y91" s="101">
        <v>1.1940298507462687E-2</v>
      </c>
      <c r="Z91" s="154">
        <v>10</v>
      </c>
      <c r="AA91" s="101">
        <v>7.1890726096333572E-3</v>
      </c>
      <c r="AB91" s="154">
        <v>12</v>
      </c>
      <c r="AC91" s="101">
        <v>8.4805653710247342E-3</v>
      </c>
      <c r="AD91" s="211">
        <v>15</v>
      </c>
      <c r="AE91" s="165">
        <v>1.1152416356877323E-2</v>
      </c>
      <c r="AF91" s="113">
        <v>0</v>
      </c>
      <c r="AG91" s="113">
        <v>0</v>
      </c>
      <c r="AH91" s="113">
        <v>0</v>
      </c>
      <c r="AI91" s="113">
        <v>0</v>
      </c>
      <c r="AJ91" s="113"/>
      <c r="AK91" s="113"/>
    </row>
    <row r="92" spans="2:37" s="20" customFormat="1" x14ac:dyDescent="0.2">
      <c r="B92" s="19" t="s">
        <v>185</v>
      </c>
      <c r="C92" s="19" t="s">
        <v>186</v>
      </c>
      <c r="D92" s="98">
        <v>1141</v>
      </c>
      <c r="E92" s="98">
        <v>1130</v>
      </c>
      <c r="F92" s="98">
        <v>1042</v>
      </c>
      <c r="G92" s="98">
        <v>1024</v>
      </c>
      <c r="H92" s="100">
        <v>241</v>
      </c>
      <c r="I92" s="98">
        <v>900</v>
      </c>
      <c r="J92" s="101">
        <v>0.78878177037686237</v>
      </c>
      <c r="K92" s="105" t="s">
        <v>1885</v>
      </c>
      <c r="L92" s="98">
        <v>213</v>
      </c>
      <c r="M92" s="98">
        <v>917</v>
      </c>
      <c r="N92" s="101">
        <v>0.81150442477876106</v>
      </c>
      <c r="O92" s="105" t="s">
        <v>1886</v>
      </c>
      <c r="P92" s="98">
        <v>191</v>
      </c>
      <c r="Q92" s="98">
        <v>851</v>
      </c>
      <c r="R92" s="101">
        <v>0.81669865642994244</v>
      </c>
      <c r="S92" s="105" t="s">
        <v>1887</v>
      </c>
      <c r="T92" s="98">
        <v>219</v>
      </c>
      <c r="U92" s="98">
        <v>805</v>
      </c>
      <c r="V92" s="101">
        <v>0.7861328125</v>
      </c>
      <c r="W92" s="106" t="s">
        <v>1888</v>
      </c>
      <c r="X92" s="155">
        <v>0</v>
      </c>
      <c r="Y92" s="101">
        <v>0</v>
      </c>
      <c r="Z92" s="154">
        <v>0</v>
      </c>
      <c r="AA92" s="101">
        <v>0</v>
      </c>
      <c r="AB92" s="154">
        <v>0</v>
      </c>
      <c r="AC92" s="101">
        <v>0</v>
      </c>
      <c r="AD92" s="211">
        <v>0</v>
      </c>
      <c r="AE92" s="165">
        <v>0</v>
      </c>
      <c r="AF92" s="113">
        <v>0</v>
      </c>
      <c r="AG92" s="113">
        <v>0</v>
      </c>
      <c r="AH92" s="113">
        <v>0</v>
      </c>
      <c r="AI92" s="113">
        <v>0</v>
      </c>
      <c r="AJ92" s="113"/>
      <c r="AK92" s="113"/>
    </row>
    <row r="93" spans="2:37" s="20" customFormat="1" x14ac:dyDescent="0.2">
      <c r="B93" s="19" t="s">
        <v>187</v>
      </c>
      <c r="C93" s="19" t="s">
        <v>188</v>
      </c>
      <c r="D93" s="98">
        <v>990</v>
      </c>
      <c r="E93" s="98">
        <v>1026</v>
      </c>
      <c r="F93" s="98">
        <v>1026</v>
      </c>
      <c r="G93" s="98">
        <v>954</v>
      </c>
      <c r="H93" s="100">
        <v>161</v>
      </c>
      <c r="I93" s="98">
        <v>763</v>
      </c>
      <c r="J93" s="101">
        <v>0.77070707070707067</v>
      </c>
      <c r="K93" s="105" t="s">
        <v>1889</v>
      </c>
      <c r="L93" s="98">
        <v>203</v>
      </c>
      <c r="M93" s="98">
        <v>790</v>
      </c>
      <c r="N93" s="101">
        <v>0.7699805068226121</v>
      </c>
      <c r="O93" s="105" t="s">
        <v>1890</v>
      </c>
      <c r="P93" s="98">
        <v>190</v>
      </c>
      <c r="Q93" s="98">
        <v>803</v>
      </c>
      <c r="R93" s="101">
        <v>0.78265107212475638</v>
      </c>
      <c r="S93" s="105" t="s">
        <v>1891</v>
      </c>
      <c r="T93" s="98">
        <v>199</v>
      </c>
      <c r="U93" s="98">
        <v>738</v>
      </c>
      <c r="V93" s="101">
        <v>0.77358490566037741</v>
      </c>
      <c r="W93" s="106" t="s">
        <v>1892</v>
      </c>
      <c r="X93" s="155">
        <v>66</v>
      </c>
      <c r="Y93" s="101">
        <v>6.6666666666666666E-2</v>
      </c>
      <c r="Z93" s="154">
        <v>33</v>
      </c>
      <c r="AA93" s="101">
        <v>3.2163742690058478E-2</v>
      </c>
      <c r="AB93" s="154">
        <v>33</v>
      </c>
      <c r="AC93" s="101">
        <v>3.2163742690058478E-2</v>
      </c>
      <c r="AD93" s="211">
        <v>17</v>
      </c>
      <c r="AE93" s="165">
        <v>1.781970649895178E-2</v>
      </c>
      <c r="AF93" s="113">
        <v>0</v>
      </c>
      <c r="AG93" s="113">
        <v>0</v>
      </c>
      <c r="AH93" s="113">
        <v>0</v>
      </c>
      <c r="AI93" s="113">
        <v>0</v>
      </c>
      <c r="AJ93" s="113"/>
      <c r="AK93" s="113"/>
    </row>
    <row r="94" spans="2:37" s="20" customFormat="1" x14ac:dyDescent="0.2">
      <c r="B94" s="19" t="s">
        <v>189</v>
      </c>
      <c r="C94" s="19" t="s">
        <v>3552</v>
      </c>
      <c r="D94" s="98">
        <v>2123</v>
      </c>
      <c r="E94" s="98">
        <v>2146</v>
      </c>
      <c r="F94" s="98">
        <v>2210</v>
      </c>
      <c r="G94" s="98">
        <v>2158</v>
      </c>
      <c r="H94" s="100">
        <v>348</v>
      </c>
      <c r="I94" s="98">
        <v>1747</v>
      </c>
      <c r="J94" s="101">
        <v>0.82289213377296277</v>
      </c>
      <c r="K94" s="105" t="s">
        <v>1893</v>
      </c>
      <c r="L94" s="98">
        <v>357</v>
      </c>
      <c r="M94" s="98">
        <v>1756</v>
      </c>
      <c r="N94" s="101">
        <v>0.81826654240447338</v>
      </c>
      <c r="O94" s="105" t="s">
        <v>1894</v>
      </c>
      <c r="P94" s="98">
        <v>216</v>
      </c>
      <c r="Q94" s="98">
        <v>1958</v>
      </c>
      <c r="R94" s="101">
        <v>0.88597285067873299</v>
      </c>
      <c r="S94" s="105" t="s">
        <v>1895</v>
      </c>
      <c r="T94" s="98">
        <v>195</v>
      </c>
      <c r="U94" s="98">
        <v>1938</v>
      </c>
      <c r="V94" s="101">
        <v>0.89805375347544025</v>
      </c>
      <c r="W94" s="106" t="s">
        <v>1896</v>
      </c>
      <c r="X94" s="155">
        <v>28</v>
      </c>
      <c r="Y94" s="101">
        <v>1.3188883655204899E-2</v>
      </c>
      <c r="Z94" s="154">
        <v>33</v>
      </c>
      <c r="AA94" s="101">
        <v>1.5377446411929171E-2</v>
      </c>
      <c r="AB94" s="154">
        <v>36</v>
      </c>
      <c r="AC94" s="101">
        <v>1.6289592760180997E-2</v>
      </c>
      <c r="AD94" s="211">
        <v>25</v>
      </c>
      <c r="AE94" s="165">
        <v>1.1584800741427247E-2</v>
      </c>
      <c r="AF94" s="113">
        <v>0</v>
      </c>
      <c r="AG94" s="113">
        <v>0</v>
      </c>
      <c r="AH94" s="113">
        <v>0</v>
      </c>
      <c r="AI94" s="113">
        <v>0</v>
      </c>
      <c r="AJ94" s="113"/>
      <c r="AK94" s="113"/>
    </row>
    <row r="95" spans="2:37" s="20" customFormat="1" x14ac:dyDescent="0.2">
      <c r="B95" s="19" t="s">
        <v>190</v>
      </c>
      <c r="C95" s="19" t="s">
        <v>191</v>
      </c>
      <c r="D95" s="98">
        <v>753</v>
      </c>
      <c r="E95" s="98">
        <v>713</v>
      </c>
      <c r="F95" s="98">
        <v>793</v>
      </c>
      <c r="G95" s="98">
        <v>748</v>
      </c>
      <c r="H95" s="100">
        <v>107</v>
      </c>
      <c r="I95" s="98">
        <v>646</v>
      </c>
      <c r="J95" s="101">
        <v>0.85790172642762286</v>
      </c>
      <c r="K95" s="105" t="s">
        <v>1897</v>
      </c>
      <c r="L95" s="98">
        <v>101</v>
      </c>
      <c r="M95" s="98">
        <v>607</v>
      </c>
      <c r="N95" s="101">
        <v>0.8513323983169705</v>
      </c>
      <c r="O95" s="105" t="s">
        <v>1898</v>
      </c>
      <c r="P95" s="98">
        <v>109</v>
      </c>
      <c r="Q95" s="98">
        <v>679</v>
      </c>
      <c r="R95" s="101">
        <v>0.85624211853720056</v>
      </c>
      <c r="S95" s="105" t="s">
        <v>1899</v>
      </c>
      <c r="T95" s="98">
        <v>94</v>
      </c>
      <c r="U95" s="98">
        <v>644</v>
      </c>
      <c r="V95" s="101">
        <v>0.86096256684491979</v>
      </c>
      <c r="W95" s="106" t="s">
        <v>1900</v>
      </c>
      <c r="X95" s="155">
        <v>0</v>
      </c>
      <c r="Y95" s="101">
        <v>0</v>
      </c>
      <c r="Z95" s="154">
        <v>5</v>
      </c>
      <c r="AA95" s="101">
        <v>7.0126227208976155E-3</v>
      </c>
      <c r="AB95" s="154">
        <v>5</v>
      </c>
      <c r="AC95" s="101">
        <v>6.3051702395964691E-3</v>
      </c>
      <c r="AD95" s="211">
        <v>10</v>
      </c>
      <c r="AE95" s="165">
        <v>1.3368983957219251E-2</v>
      </c>
      <c r="AF95" s="113">
        <v>0</v>
      </c>
      <c r="AG95" s="113">
        <v>0</v>
      </c>
      <c r="AH95" s="113">
        <v>0</v>
      </c>
      <c r="AI95" s="113">
        <v>0</v>
      </c>
      <c r="AJ95" s="113"/>
      <c r="AK95" s="113"/>
    </row>
    <row r="96" spans="2:37" s="20" customFormat="1" x14ac:dyDescent="0.2">
      <c r="B96" s="19" t="s">
        <v>895</v>
      </c>
      <c r="C96" s="19" t="s">
        <v>3558</v>
      </c>
      <c r="D96" s="98">
        <v>1221</v>
      </c>
      <c r="E96" s="98">
        <v>1266</v>
      </c>
      <c r="F96" s="98">
        <v>1203</v>
      </c>
      <c r="G96" s="98">
        <v>1148</v>
      </c>
      <c r="H96" s="100">
        <v>215</v>
      </c>
      <c r="I96" s="98">
        <v>993</v>
      </c>
      <c r="J96" s="101">
        <v>0.81326781326781328</v>
      </c>
      <c r="K96" s="105" t="s">
        <v>1901</v>
      </c>
      <c r="L96" s="98">
        <v>175</v>
      </c>
      <c r="M96" s="98">
        <v>1081</v>
      </c>
      <c r="N96" s="101">
        <v>0.85387045813586093</v>
      </c>
      <c r="O96" s="105" t="s">
        <v>1902</v>
      </c>
      <c r="P96" s="98">
        <v>196</v>
      </c>
      <c r="Q96" s="98">
        <v>996</v>
      </c>
      <c r="R96" s="101">
        <v>0.82793017456359097</v>
      </c>
      <c r="S96" s="105" t="s">
        <v>1903</v>
      </c>
      <c r="T96" s="98">
        <v>180</v>
      </c>
      <c r="U96" s="98">
        <v>961</v>
      </c>
      <c r="V96" s="101">
        <v>0.83710801393728218</v>
      </c>
      <c r="W96" s="106" t="s">
        <v>1904</v>
      </c>
      <c r="X96" s="155">
        <v>13</v>
      </c>
      <c r="Y96" s="101">
        <v>1.0647010647010647E-2</v>
      </c>
      <c r="Z96" s="154">
        <v>10</v>
      </c>
      <c r="AA96" s="101">
        <v>7.8988941548183249E-3</v>
      </c>
      <c r="AB96" s="154">
        <v>11</v>
      </c>
      <c r="AC96" s="101">
        <v>9.14380714879468E-3</v>
      </c>
      <c r="AD96" s="211">
        <v>7</v>
      </c>
      <c r="AE96" s="165">
        <v>6.0975609756097563E-3</v>
      </c>
      <c r="AF96" s="113">
        <v>0</v>
      </c>
      <c r="AG96" s="113">
        <v>0</v>
      </c>
      <c r="AH96" s="113">
        <v>0</v>
      </c>
      <c r="AI96" s="113">
        <v>0</v>
      </c>
      <c r="AJ96" s="113"/>
      <c r="AK96" s="113"/>
    </row>
    <row r="97" spans="2:38" x14ac:dyDescent="0.2">
      <c r="B97" s="19" t="s">
        <v>192</v>
      </c>
      <c r="C97" s="19" t="s">
        <v>193</v>
      </c>
      <c r="D97" s="98">
        <v>560</v>
      </c>
      <c r="E97" s="98">
        <v>593</v>
      </c>
      <c r="F97" s="98">
        <v>627</v>
      </c>
      <c r="G97" s="98">
        <v>585</v>
      </c>
      <c r="H97" s="100">
        <v>93</v>
      </c>
      <c r="I97" s="98">
        <v>467</v>
      </c>
      <c r="J97" s="101">
        <v>0.83392857142857146</v>
      </c>
      <c r="K97" s="105" t="s">
        <v>1905</v>
      </c>
      <c r="L97" s="98">
        <v>134</v>
      </c>
      <c r="M97" s="98">
        <v>459</v>
      </c>
      <c r="N97" s="101">
        <v>0.77403035413153454</v>
      </c>
      <c r="O97" s="105" t="s">
        <v>1906</v>
      </c>
      <c r="P97" s="98">
        <v>126</v>
      </c>
      <c r="Q97" s="98">
        <v>501</v>
      </c>
      <c r="R97" s="101">
        <v>0.79904306220095689</v>
      </c>
      <c r="S97" s="105" t="s">
        <v>1907</v>
      </c>
      <c r="T97" s="98">
        <v>109</v>
      </c>
      <c r="U97" s="98">
        <v>476</v>
      </c>
      <c r="V97" s="101">
        <v>0.81367521367521367</v>
      </c>
      <c r="W97" s="106" t="s">
        <v>1908</v>
      </c>
      <c r="X97" s="155">
        <v>0</v>
      </c>
      <c r="Y97" s="101">
        <v>0</v>
      </c>
      <c r="Z97" s="154">
        <v>0</v>
      </c>
      <c r="AA97" s="101">
        <v>0</v>
      </c>
      <c r="AB97" s="154">
        <v>0</v>
      </c>
      <c r="AC97" s="101">
        <v>0</v>
      </c>
      <c r="AD97" s="211">
        <v>0</v>
      </c>
      <c r="AE97" s="165">
        <v>0</v>
      </c>
      <c r="AF97" s="113">
        <v>0</v>
      </c>
      <c r="AG97" s="113">
        <v>0</v>
      </c>
      <c r="AH97" s="113">
        <v>0</v>
      </c>
      <c r="AI97" s="113">
        <v>0</v>
      </c>
      <c r="AL97" s="20"/>
    </row>
    <row r="98" spans="2:38" x14ac:dyDescent="0.2">
      <c r="B98" s="19" t="s">
        <v>194</v>
      </c>
      <c r="C98" s="19" t="s">
        <v>3553</v>
      </c>
      <c r="D98" s="98">
        <v>1370</v>
      </c>
      <c r="E98" s="98">
        <v>1444</v>
      </c>
      <c r="F98" s="98">
        <v>1401</v>
      </c>
      <c r="G98" s="98">
        <v>1354</v>
      </c>
      <c r="H98" s="100">
        <v>270</v>
      </c>
      <c r="I98" s="98">
        <v>1018</v>
      </c>
      <c r="J98" s="101">
        <v>0.74306569343065698</v>
      </c>
      <c r="K98" s="105" t="s">
        <v>1909</v>
      </c>
      <c r="L98" s="98">
        <v>305</v>
      </c>
      <c r="M98" s="98">
        <v>1070</v>
      </c>
      <c r="N98" s="101">
        <v>0.74099722991689754</v>
      </c>
      <c r="O98" s="105" t="s">
        <v>1910</v>
      </c>
      <c r="P98" s="98">
        <v>290</v>
      </c>
      <c r="Q98" s="98">
        <v>1025</v>
      </c>
      <c r="R98" s="101">
        <v>0.73162027123483231</v>
      </c>
      <c r="S98" s="105" t="s">
        <v>1911</v>
      </c>
      <c r="T98" s="98">
        <v>281</v>
      </c>
      <c r="U98" s="98">
        <v>1004</v>
      </c>
      <c r="V98" s="101">
        <v>0.74150664697193502</v>
      </c>
      <c r="W98" s="106" t="s">
        <v>1912</v>
      </c>
      <c r="X98" s="155">
        <v>82</v>
      </c>
      <c r="Y98" s="101">
        <v>5.9854014598540145E-2</v>
      </c>
      <c r="Z98" s="154">
        <v>69</v>
      </c>
      <c r="AA98" s="101">
        <v>4.7783933518005542E-2</v>
      </c>
      <c r="AB98" s="154">
        <v>86</v>
      </c>
      <c r="AC98" s="101">
        <v>6.1384725196288369E-2</v>
      </c>
      <c r="AD98" s="211">
        <v>69</v>
      </c>
      <c r="AE98" s="165">
        <v>5.0960118168389953E-2</v>
      </c>
      <c r="AF98" s="113">
        <v>0</v>
      </c>
      <c r="AG98" s="113">
        <v>0</v>
      </c>
      <c r="AH98" s="113">
        <v>0</v>
      </c>
      <c r="AI98" s="113">
        <v>0</v>
      </c>
      <c r="AL98" s="20"/>
    </row>
    <row r="99" spans="2:38" x14ac:dyDescent="0.2">
      <c r="B99" s="19" t="s">
        <v>195</v>
      </c>
      <c r="C99" s="19" t="s">
        <v>832</v>
      </c>
      <c r="D99" s="98">
        <v>1732</v>
      </c>
      <c r="E99" s="98">
        <v>1755</v>
      </c>
      <c r="F99" s="98">
        <v>1833</v>
      </c>
      <c r="G99" s="98">
        <v>1668</v>
      </c>
      <c r="H99" s="100">
        <v>358</v>
      </c>
      <c r="I99" s="98">
        <v>1374</v>
      </c>
      <c r="J99" s="101">
        <v>0.79330254041570436</v>
      </c>
      <c r="K99" s="105" t="s">
        <v>1913</v>
      </c>
      <c r="L99" s="98">
        <v>338</v>
      </c>
      <c r="M99" s="98">
        <v>1417</v>
      </c>
      <c r="N99" s="101">
        <v>0.80740740740740746</v>
      </c>
      <c r="O99" s="105" t="s">
        <v>1914</v>
      </c>
      <c r="P99" s="98">
        <v>407</v>
      </c>
      <c r="Q99" s="98">
        <v>1426</v>
      </c>
      <c r="R99" s="101">
        <v>0.77795962902345883</v>
      </c>
      <c r="S99" s="105" t="s">
        <v>1915</v>
      </c>
      <c r="T99" s="98">
        <v>345</v>
      </c>
      <c r="U99" s="98">
        <v>1323</v>
      </c>
      <c r="V99" s="101">
        <v>0.79316546762589923</v>
      </c>
      <c r="W99" s="106" t="s">
        <v>1916</v>
      </c>
      <c r="X99" s="155">
        <v>0</v>
      </c>
      <c r="Y99" s="101">
        <v>0</v>
      </c>
      <c r="Z99" s="154">
        <v>0</v>
      </c>
      <c r="AA99" s="101">
        <v>0</v>
      </c>
      <c r="AB99" s="154">
        <v>0</v>
      </c>
      <c r="AC99" s="101">
        <v>0</v>
      </c>
      <c r="AD99" s="211">
        <v>0</v>
      </c>
      <c r="AE99" s="165">
        <v>0</v>
      </c>
      <c r="AF99" s="113">
        <v>0</v>
      </c>
      <c r="AG99" s="113">
        <v>0</v>
      </c>
      <c r="AH99" s="113">
        <v>0</v>
      </c>
      <c r="AI99" s="113">
        <v>0</v>
      </c>
      <c r="AL99" s="20"/>
    </row>
    <row r="100" spans="2:38" x14ac:dyDescent="0.2">
      <c r="B100" s="19" t="s">
        <v>196</v>
      </c>
      <c r="C100" s="19" t="s">
        <v>197</v>
      </c>
      <c r="D100" s="98">
        <v>823</v>
      </c>
      <c r="E100" s="98">
        <v>888</v>
      </c>
      <c r="F100" s="98">
        <v>945</v>
      </c>
      <c r="G100" s="98">
        <v>793</v>
      </c>
      <c r="H100" s="100">
        <v>237</v>
      </c>
      <c r="I100" s="98">
        <v>563</v>
      </c>
      <c r="J100" s="101">
        <v>0.68408262454434998</v>
      </c>
      <c r="K100" s="105" t="s">
        <v>1917</v>
      </c>
      <c r="L100" s="98">
        <v>324</v>
      </c>
      <c r="M100" s="98">
        <v>564</v>
      </c>
      <c r="N100" s="101">
        <v>0.63513513513513509</v>
      </c>
      <c r="O100" s="105" t="s">
        <v>1918</v>
      </c>
      <c r="P100" s="98">
        <v>328</v>
      </c>
      <c r="Q100" s="98">
        <v>611</v>
      </c>
      <c r="R100" s="101">
        <v>0.64656084656084656</v>
      </c>
      <c r="S100" s="105" t="s">
        <v>1919</v>
      </c>
      <c r="T100" s="98">
        <v>260</v>
      </c>
      <c r="U100" s="98">
        <v>520</v>
      </c>
      <c r="V100" s="101">
        <v>0.65573770491803274</v>
      </c>
      <c r="W100" s="106" t="s">
        <v>1920</v>
      </c>
      <c r="X100" s="155">
        <v>23</v>
      </c>
      <c r="Y100" s="101">
        <v>2.7946537059538274E-2</v>
      </c>
      <c r="Z100" s="154">
        <v>0</v>
      </c>
      <c r="AA100" s="101">
        <v>0</v>
      </c>
      <c r="AB100" s="154">
        <v>6</v>
      </c>
      <c r="AC100" s="101">
        <v>6.3492063492063492E-3</v>
      </c>
      <c r="AD100" s="211">
        <v>13</v>
      </c>
      <c r="AE100" s="165">
        <v>1.6393442622950821E-2</v>
      </c>
      <c r="AF100" s="113">
        <v>0</v>
      </c>
      <c r="AG100" s="113">
        <v>0</v>
      </c>
      <c r="AH100" s="113">
        <v>0</v>
      </c>
      <c r="AI100" s="113">
        <v>0</v>
      </c>
      <c r="AL100" s="20"/>
    </row>
    <row r="101" spans="2:38" x14ac:dyDescent="0.2">
      <c r="B101" s="19" t="s">
        <v>198</v>
      </c>
      <c r="C101" s="19" t="s">
        <v>833</v>
      </c>
      <c r="D101" s="98">
        <v>1095</v>
      </c>
      <c r="E101" s="98">
        <v>1162</v>
      </c>
      <c r="F101" s="98">
        <v>1144</v>
      </c>
      <c r="G101" s="98">
        <v>1144</v>
      </c>
      <c r="H101" s="100">
        <v>273</v>
      </c>
      <c r="I101" s="98">
        <v>802</v>
      </c>
      <c r="J101" s="101">
        <v>0.73242009132420094</v>
      </c>
      <c r="K101" s="105" t="s">
        <v>1921</v>
      </c>
      <c r="L101" s="98">
        <v>286</v>
      </c>
      <c r="M101" s="98">
        <v>856</v>
      </c>
      <c r="N101" s="101">
        <v>0.73666092943201378</v>
      </c>
      <c r="O101" s="105" t="s">
        <v>1922</v>
      </c>
      <c r="P101" s="98">
        <v>259</v>
      </c>
      <c r="Q101" s="98">
        <v>860</v>
      </c>
      <c r="R101" s="101">
        <v>0.75174825174825177</v>
      </c>
      <c r="S101" s="105" t="s">
        <v>1923</v>
      </c>
      <c r="T101" s="98">
        <v>282</v>
      </c>
      <c r="U101" s="98">
        <v>858</v>
      </c>
      <c r="V101" s="101">
        <v>0.75</v>
      </c>
      <c r="W101" s="106" t="s">
        <v>1924</v>
      </c>
      <c r="X101" s="155">
        <v>20</v>
      </c>
      <c r="Y101" s="101">
        <v>1.8264840182648401E-2</v>
      </c>
      <c r="Z101" s="154">
        <v>20</v>
      </c>
      <c r="AA101" s="101">
        <v>1.7211703958691909E-2</v>
      </c>
      <c r="AB101" s="154">
        <v>25</v>
      </c>
      <c r="AC101" s="101">
        <v>2.1853146853146852E-2</v>
      </c>
      <c r="AD101" s="211">
        <v>4</v>
      </c>
      <c r="AE101" s="165">
        <v>3.4965034965034965E-3</v>
      </c>
      <c r="AF101" s="113">
        <v>0</v>
      </c>
      <c r="AG101" s="113">
        <v>0</v>
      </c>
      <c r="AH101" s="113">
        <v>0</v>
      </c>
      <c r="AI101" s="113">
        <v>0</v>
      </c>
      <c r="AL101" s="20"/>
    </row>
    <row r="102" spans="2:38" x14ac:dyDescent="0.2">
      <c r="B102" s="19" t="s">
        <v>199</v>
      </c>
      <c r="C102" s="22" t="s">
        <v>3562</v>
      </c>
      <c r="D102" s="98">
        <v>753</v>
      </c>
      <c r="E102" s="98">
        <v>419</v>
      </c>
      <c r="F102" s="98">
        <v>595</v>
      </c>
      <c r="G102" s="98">
        <v>582</v>
      </c>
      <c r="H102" s="100">
        <v>190</v>
      </c>
      <c r="I102" s="98">
        <v>560</v>
      </c>
      <c r="J102" s="101"/>
      <c r="K102" s="105"/>
      <c r="L102" s="98">
        <v>99</v>
      </c>
      <c r="M102" s="98">
        <v>320</v>
      </c>
      <c r="N102" s="101"/>
      <c r="O102" s="105"/>
      <c r="P102" s="98">
        <v>150</v>
      </c>
      <c r="Q102" s="98">
        <v>445</v>
      </c>
      <c r="R102" s="101">
        <v>0.74789915966386555</v>
      </c>
      <c r="S102" s="105" t="s">
        <v>1925</v>
      </c>
      <c r="T102" s="98">
        <v>135</v>
      </c>
      <c r="U102" s="98">
        <v>444</v>
      </c>
      <c r="V102" s="101">
        <v>0.76288659793814428</v>
      </c>
      <c r="W102" s="106" t="s">
        <v>1926</v>
      </c>
      <c r="X102" s="155">
        <v>3</v>
      </c>
      <c r="Y102" s="101"/>
      <c r="Z102" s="154">
        <v>0</v>
      </c>
      <c r="AA102" s="101"/>
      <c r="AB102" s="154">
        <v>0</v>
      </c>
      <c r="AC102" s="101">
        <v>0</v>
      </c>
      <c r="AD102" s="211">
        <v>3</v>
      </c>
      <c r="AE102" s="165">
        <v>5.1546391752577319E-3</v>
      </c>
      <c r="AF102" s="113">
        <v>1</v>
      </c>
      <c r="AG102" s="113">
        <v>1</v>
      </c>
      <c r="AH102" s="113">
        <v>0</v>
      </c>
      <c r="AI102" s="113">
        <v>0</v>
      </c>
      <c r="AL102" s="20"/>
    </row>
    <row r="103" spans="2:38" x14ac:dyDescent="0.2">
      <c r="B103" s="19" t="s">
        <v>200</v>
      </c>
      <c r="C103" s="19" t="s">
        <v>3554</v>
      </c>
      <c r="D103" s="98">
        <v>1175</v>
      </c>
      <c r="E103" s="98">
        <v>1251</v>
      </c>
      <c r="F103" s="98">
        <v>1189</v>
      </c>
      <c r="G103" s="98">
        <v>1180</v>
      </c>
      <c r="H103" s="100">
        <v>481</v>
      </c>
      <c r="I103" s="98">
        <v>694</v>
      </c>
      <c r="J103" s="101">
        <v>0.59063829787234046</v>
      </c>
      <c r="K103" s="105" t="s">
        <v>1927</v>
      </c>
      <c r="L103" s="98">
        <v>658</v>
      </c>
      <c r="M103" s="98">
        <v>593</v>
      </c>
      <c r="N103" s="101">
        <v>0.47402078337330134</v>
      </c>
      <c r="O103" s="105" t="s">
        <v>1928</v>
      </c>
      <c r="P103" s="98">
        <v>506</v>
      </c>
      <c r="Q103" s="98">
        <v>683</v>
      </c>
      <c r="R103" s="101">
        <v>0.57443229604709845</v>
      </c>
      <c r="S103" s="105" t="s">
        <v>1929</v>
      </c>
      <c r="T103" s="98">
        <v>578</v>
      </c>
      <c r="U103" s="98">
        <v>602</v>
      </c>
      <c r="V103" s="101">
        <v>0.51016949152542368</v>
      </c>
      <c r="W103" s="106" t="s">
        <v>1930</v>
      </c>
      <c r="X103" s="155">
        <v>0</v>
      </c>
      <c r="Y103" s="101">
        <v>0</v>
      </c>
      <c r="Z103" s="154">
        <v>0</v>
      </c>
      <c r="AA103" s="101">
        <v>0</v>
      </c>
      <c r="AB103" s="154">
        <v>0</v>
      </c>
      <c r="AC103" s="101">
        <v>0</v>
      </c>
      <c r="AD103" s="211">
        <v>0</v>
      </c>
      <c r="AE103" s="165">
        <v>0</v>
      </c>
      <c r="AF103" s="113">
        <v>0</v>
      </c>
      <c r="AG103" s="113">
        <v>0</v>
      </c>
      <c r="AH103" s="113">
        <v>0</v>
      </c>
      <c r="AI103" s="113">
        <v>0</v>
      </c>
    </row>
    <row r="104" spans="2:38" x14ac:dyDescent="0.2">
      <c r="B104" s="19" t="s">
        <v>201</v>
      </c>
      <c r="C104" s="19" t="s">
        <v>202</v>
      </c>
      <c r="D104" s="98">
        <v>305</v>
      </c>
      <c r="E104" s="98">
        <v>348</v>
      </c>
      <c r="F104" s="98">
        <v>331</v>
      </c>
      <c r="G104" s="98">
        <v>317</v>
      </c>
      <c r="H104" s="100">
        <v>148</v>
      </c>
      <c r="I104" s="98">
        <v>157</v>
      </c>
      <c r="J104" s="101">
        <v>0.51475409836065578</v>
      </c>
      <c r="K104" s="105" t="s">
        <v>1931</v>
      </c>
      <c r="L104" s="98">
        <v>162</v>
      </c>
      <c r="M104" s="98">
        <v>186</v>
      </c>
      <c r="N104" s="101">
        <v>0.53448275862068961</v>
      </c>
      <c r="O104" s="105" t="s">
        <v>1932</v>
      </c>
      <c r="P104" s="98">
        <v>163</v>
      </c>
      <c r="Q104" s="98">
        <v>168</v>
      </c>
      <c r="R104" s="101">
        <v>0.50755287009063443</v>
      </c>
      <c r="S104" s="105" t="s">
        <v>1933</v>
      </c>
      <c r="T104" s="98">
        <v>178</v>
      </c>
      <c r="U104" s="98">
        <v>139</v>
      </c>
      <c r="V104" s="101">
        <v>0.43848580441640378</v>
      </c>
      <c r="W104" s="106" t="s">
        <v>1934</v>
      </c>
      <c r="X104" s="155">
        <v>0</v>
      </c>
      <c r="Y104" s="101">
        <v>0</v>
      </c>
      <c r="Z104" s="154">
        <v>0</v>
      </c>
      <c r="AA104" s="101">
        <v>0</v>
      </c>
      <c r="AB104" s="154">
        <v>0</v>
      </c>
      <c r="AC104" s="101">
        <v>0</v>
      </c>
      <c r="AD104" s="211">
        <v>0</v>
      </c>
      <c r="AE104" s="165">
        <v>0</v>
      </c>
      <c r="AF104" s="113">
        <v>0</v>
      </c>
      <c r="AG104" s="113">
        <v>0</v>
      </c>
      <c r="AH104" s="113">
        <v>0</v>
      </c>
      <c r="AI104" s="113">
        <v>0</v>
      </c>
    </row>
    <row r="105" spans="2:38" x14ac:dyDescent="0.2">
      <c r="B105" s="19" t="s">
        <v>203</v>
      </c>
      <c r="C105" s="19" t="s">
        <v>204</v>
      </c>
      <c r="D105" s="98">
        <v>659</v>
      </c>
      <c r="E105" s="98">
        <v>671</v>
      </c>
      <c r="F105" s="98">
        <v>659</v>
      </c>
      <c r="G105" s="98">
        <v>637</v>
      </c>
      <c r="H105" s="100">
        <v>159</v>
      </c>
      <c r="I105" s="98">
        <v>500</v>
      </c>
      <c r="J105" s="101">
        <v>0.75872534142640369</v>
      </c>
      <c r="K105" s="105" t="s">
        <v>1935</v>
      </c>
      <c r="L105" s="98">
        <v>147</v>
      </c>
      <c r="M105" s="98">
        <v>524</v>
      </c>
      <c r="N105" s="101">
        <v>0.78092399403874813</v>
      </c>
      <c r="O105" s="105" t="s">
        <v>1936</v>
      </c>
      <c r="P105" s="98">
        <v>130</v>
      </c>
      <c r="Q105" s="98">
        <v>529</v>
      </c>
      <c r="R105" s="101">
        <v>0.80273141122913505</v>
      </c>
      <c r="S105" s="105" t="s">
        <v>1733</v>
      </c>
      <c r="T105" s="98">
        <v>136</v>
      </c>
      <c r="U105" s="98">
        <v>501</v>
      </c>
      <c r="V105" s="101">
        <v>0.78649921507064369</v>
      </c>
      <c r="W105" s="106" t="s">
        <v>1937</v>
      </c>
      <c r="X105" s="155">
        <v>0</v>
      </c>
      <c r="Y105" s="101">
        <v>0</v>
      </c>
      <c r="Z105" s="154">
        <v>0</v>
      </c>
      <c r="AA105" s="101">
        <v>0</v>
      </c>
      <c r="AB105" s="154">
        <v>0</v>
      </c>
      <c r="AC105" s="101">
        <v>0</v>
      </c>
      <c r="AD105" s="211">
        <v>0</v>
      </c>
      <c r="AE105" s="165">
        <v>0</v>
      </c>
      <c r="AF105" s="113">
        <v>0</v>
      </c>
      <c r="AG105" s="113">
        <v>0</v>
      </c>
      <c r="AH105" s="113">
        <v>0</v>
      </c>
      <c r="AI105" s="113">
        <v>0</v>
      </c>
    </row>
    <row r="106" spans="2:38" x14ac:dyDescent="0.2">
      <c r="B106" s="19" t="s">
        <v>205</v>
      </c>
      <c r="C106" s="19" t="s">
        <v>835</v>
      </c>
      <c r="D106" s="98">
        <v>932</v>
      </c>
      <c r="E106" s="98">
        <v>943</v>
      </c>
      <c r="F106" s="98">
        <v>974</v>
      </c>
      <c r="G106" s="98">
        <v>926</v>
      </c>
      <c r="H106" s="100">
        <v>165</v>
      </c>
      <c r="I106" s="98">
        <v>757</v>
      </c>
      <c r="J106" s="101">
        <v>0.8122317596566524</v>
      </c>
      <c r="K106" s="105" t="s">
        <v>1938</v>
      </c>
      <c r="L106" s="98">
        <v>158</v>
      </c>
      <c r="M106" s="98">
        <v>783</v>
      </c>
      <c r="N106" s="101">
        <v>0.83032873806998941</v>
      </c>
      <c r="O106" s="105" t="s">
        <v>1939</v>
      </c>
      <c r="P106" s="98">
        <v>50</v>
      </c>
      <c r="Q106" s="98">
        <v>920</v>
      </c>
      <c r="R106" s="101">
        <v>0.94455852156057496</v>
      </c>
      <c r="S106" s="105" t="s">
        <v>1940</v>
      </c>
      <c r="T106" s="98">
        <v>159</v>
      </c>
      <c r="U106" s="98">
        <v>763</v>
      </c>
      <c r="V106" s="101">
        <v>0.82397408207343414</v>
      </c>
      <c r="W106" s="106" t="s">
        <v>1941</v>
      </c>
      <c r="X106" s="155">
        <v>10</v>
      </c>
      <c r="Y106" s="101">
        <v>1.0729613733905579E-2</v>
      </c>
      <c r="Z106" s="154">
        <v>2</v>
      </c>
      <c r="AA106" s="101">
        <v>2.1208907741251328E-3</v>
      </c>
      <c r="AB106" s="154">
        <v>4</v>
      </c>
      <c r="AC106" s="101">
        <v>4.1067761806981521E-3</v>
      </c>
      <c r="AD106" s="211">
        <v>4</v>
      </c>
      <c r="AE106" s="165">
        <v>4.3196544276457886E-3</v>
      </c>
      <c r="AF106" s="113">
        <v>0</v>
      </c>
      <c r="AG106" s="113">
        <v>0</v>
      </c>
      <c r="AH106" s="113">
        <v>0</v>
      </c>
      <c r="AI106" s="113">
        <v>0</v>
      </c>
    </row>
    <row r="107" spans="2:38" x14ac:dyDescent="0.2">
      <c r="B107" s="19" t="s">
        <v>206</v>
      </c>
      <c r="C107" s="19" t="s">
        <v>207</v>
      </c>
      <c r="D107" s="98">
        <v>654</v>
      </c>
      <c r="E107" s="98">
        <v>653</v>
      </c>
      <c r="F107" s="98">
        <v>586</v>
      </c>
      <c r="G107" s="98">
        <v>595</v>
      </c>
      <c r="H107" s="100">
        <v>248</v>
      </c>
      <c r="I107" s="98">
        <v>398</v>
      </c>
      <c r="J107" s="101">
        <v>0.60856269113149852</v>
      </c>
      <c r="K107" s="105" t="s">
        <v>1942</v>
      </c>
      <c r="L107" s="98">
        <v>164</v>
      </c>
      <c r="M107" s="98">
        <v>284</v>
      </c>
      <c r="N107" s="101">
        <v>0.43491577335375192</v>
      </c>
      <c r="O107" s="105" t="s">
        <v>1943</v>
      </c>
      <c r="P107" s="98">
        <v>217</v>
      </c>
      <c r="Q107" s="98">
        <v>354</v>
      </c>
      <c r="R107" s="101">
        <v>0.60409556313993173</v>
      </c>
      <c r="S107" s="105" t="s">
        <v>1944</v>
      </c>
      <c r="T107" s="98">
        <v>236</v>
      </c>
      <c r="U107" s="98">
        <v>359</v>
      </c>
      <c r="V107" s="101">
        <v>0.60336134453781509</v>
      </c>
      <c r="W107" s="106" t="s">
        <v>1945</v>
      </c>
      <c r="X107" s="155">
        <v>8</v>
      </c>
      <c r="Y107" s="101">
        <v>1.2232415902140673E-2</v>
      </c>
      <c r="Z107" s="154">
        <v>205</v>
      </c>
      <c r="AA107" s="101">
        <v>0.31393568147013784</v>
      </c>
      <c r="AB107" s="154">
        <v>15</v>
      </c>
      <c r="AC107" s="101">
        <v>2.5597269624573378E-2</v>
      </c>
      <c r="AD107" s="211">
        <v>0</v>
      </c>
      <c r="AE107" s="165">
        <v>0</v>
      </c>
      <c r="AF107" s="113">
        <v>0</v>
      </c>
      <c r="AG107" s="113">
        <v>0</v>
      </c>
      <c r="AH107" s="113">
        <v>0</v>
      </c>
      <c r="AI107" s="113">
        <v>0</v>
      </c>
    </row>
    <row r="108" spans="2:38" x14ac:dyDescent="0.2">
      <c r="B108" s="19" t="s">
        <v>208</v>
      </c>
      <c r="C108" s="19" t="s">
        <v>1035</v>
      </c>
      <c r="D108" s="98">
        <v>1262</v>
      </c>
      <c r="E108" s="98">
        <v>1285</v>
      </c>
      <c r="F108" s="98">
        <v>1316</v>
      </c>
      <c r="G108" s="98">
        <v>1147</v>
      </c>
      <c r="H108" s="100">
        <v>78</v>
      </c>
      <c r="I108" s="98">
        <v>1153</v>
      </c>
      <c r="J108" s="101">
        <v>0.91362916006339145</v>
      </c>
      <c r="K108" s="105" t="s">
        <v>1946</v>
      </c>
      <c r="L108" s="98">
        <v>49</v>
      </c>
      <c r="M108" s="98">
        <v>1202</v>
      </c>
      <c r="N108" s="101">
        <v>0.93540856031128405</v>
      </c>
      <c r="O108" s="105" t="s">
        <v>1947</v>
      </c>
      <c r="P108" s="98">
        <v>77</v>
      </c>
      <c r="Q108" s="98">
        <v>1196</v>
      </c>
      <c r="R108" s="101">
        <v>0.90881458966565354</v>
      </c>
      <c r="S108" s="105" t="s">
        <v>1948</v>
      </c>
      <c r="T108" s="98">
        <v>75</v>
      </c>
      <c r="U108" s="98">
        <v>1072</v>
      </c>
      <c r="V108" s="101">
        <v>0.93461203138622495</v>
      </c>
      <c r="W108" s="106" t="s">
        <v>1949</v>
      </c>
      <c r="X108" s="155">
        <v>31</v>
      </c>
      <c r="Y108" s="101">
        <v>2.456418383518225E-2</v>
      </c>
      <c r="Z108" s="154">
        <v>34</v>
      </c>
      <c r="AA108" s="101">
        <v>2.6459143968871595E-2</v>
      </c>
      <c r="AB108" s="154">
        <v>43</v>
      </c>
      <c r="AC108" s="101">
        <v>3.2674772036474162E-2</v>
      </c>
      <c r="AD108" s="211">
        <v>0</v>
      </c>
      <c r="AE108" s="165">
        <v>0</v>
      </c>
      <c r="AF108" s="113">
        <v>0</v>
      </c>
      <c r="AG108" s="113">
        <v>0</v>
      </c>
      <c r="AH108" s="113">
        <v>0</v>
      </c>
      <c r="AI108" s="113">
        <v>0</v>
      </c>
    </row>
    <row r="109" spans="2:38" x14ac:dyDescent="0.2">
      <c r="B109" s="19" t="s">
        <v>209</v>
      </c>
      <c r="C109" s="19" t="s">
        <v>210</v>
      </c>
      <c r="D109" s="98">
        <v>957</v>
      </c>
      <c r="E109" s="98">
        <v>978</v>
      </c>
      <c r="F109" s="98">
        <v>982</v>
      </c>
      <c r="G109" s="98">
        <v>942</v>
      </c>
      <c r="H109" s="100">
        <v>456</v>
      </c>
      <c r="I109" s="98">
        <v>497</v>
      </c>
      <c r="J109" s="101">
        <v>0.51933124346917448</v>
      </c>
      <c r="K109" s="105" t="s">
        <v>1950</v>
      </c>
      <c r="L109" s="98">
        <v>465</v>
      </c>
      <c r="M109" s="98">
        <v>505</v>
      </c>
      <c r="N109" s="101">
        <v>0.51635991820040905</v>
      </c>
      <c r="O109" s="105" t="s">
        <v>1951</v>
      </c>
      <c r="P109" s="98">
        <v>471</v>
      </c>
      <c r="Q109" s="98">
        <v>506</v>
      </c>
      <c r="R109" s="101">
        <v>0.51527494908350302</v>
      </c>
      <c r="S109" s="105" t="s">
        <v>1952</v>
      </c>
      <c r="T109" s="98">
        <v>402</v>
      </c>
      <c r="U109" s="98">
        <v>538</v>
      </c>
      <c r="V109" s="101">
        <v>0.5711252653927813</v>
      </c>
      <c r="W109" s="106" t="s">
        <v>1953</v>
      </c>
      <c r="X109" s="155">
        <v>4</v>
      </c>
      <c r="Y109" s="101">
        <v>4.1797283176593526E-3</v>
      </c>
      <c r="Z109" s="154">
        <v>8</v>
      </c>
      <c r="AA109" s="101">
        <v>8.1799591002044997E-3</v>
      </c>
      <c r="AB109" s="154">
        <v>5</v>
      </c>
      <c r="AC109" s="101">
        <v>5.0916496945010185E-3</v>
      </c>
      <c r="AD109" s="211">
        <v>2</v>
      </c>
      <c r="AE109" s="165">
        <v>2.1231422505307855E-3</v>
      </c>
      <c r="AF109" s="113">
        <v>0</v>
      </c>
      <c r="AG109" s="113">
        <v>0</v>
      </c>
      <c r="AH109" s="113">
        <v>0</v>
      </c>
      <c r="AI109" s="113">
        <v>0</v>
      </c>
    </row>
    <row r="110" spans="2:38" x14ac:dyDescent="0.2">
      <c r="B110" s="19" t="s">
        <v>211</v>
      </c>
      <c r="C110" s="19" t="s">
        <v>212</v>
      </c>
      <c r="D110" s="98">
        <v>814</v>
      </c>
      <c r="E110" s="98">
        <v>912</v>
      </c>
      <c r="F110" s="98">
        <v>853</v>
      </c>
      <c r="G110" s="98">
        <v>896</v>
      </c>
      <c r="H110" s="100">
        <v>262</v>
      </c>
      <c r="I110" s="98">
        <v>552</v>
      </c>
      <c r="J110" s="101">
        <v>0.67813267813267808</v>
      </c>
      <c r="K110" s="105" t="s">
        <v>1954</v>
      </c>
      <c r="L110" s="98">
        <v>257</v>
      </c>
      <c r="M110" s="98">
        <v>642</v>
      </c>
      <c r="N110" s="101">
        <v>0.70394736842105265</v>
      </c>
      <c r="O110" s="105" t="s">
        <v>1955</v>
      </c>
      <c r="P110" s="98">
        <v>227</v>
      </c>
      <c r="Q110" s="98">
        <v>617</v>
      </c>
      <c r="R110" s="101">
        <v>0.7233294255568582</v>
      </c>
      <c r="S110" s="105" t="s">
        <v>1956</v>
      </c>
      <c r="T110" s="98">
        <v>252</v>
      </c>
      <c r="U110" s="98">
        <v>635</v>
      </c>
      <c r="V110" s="101">
        <v>0.7087053571428571</v>
      </c>
      <c r="W110" s="106" t="s">
        <v>1957</v>
      </c>
      <c r="X110" s="155">
        <v>0</v>
      </c>
      <c r="Y110" s="101">
        <v>0</v>
      </c>
      <c r="Z110" s="154">
        <v>13</v>
      </c>
      <c r="AA110" s="101">
        <v>1.425438596491228E-2</v>
      </c>
      <c r="AB110" s="154">
        <v>9</v>
      </c>
      <c r="AC110" s="101">
        <v>1.0550996483001172E-2</v>
      </c>
      <c r="AD110" s="211">
        <v>9</v>
      </c>
      <c r="AE110" s="165">
        <v>1.0044642857142858E-2</v>
      </c>
      <c r="AF110" s="113">
        <v>0</v>
      </c>
      <c r="AG110" s="113">
        <v>0</v>
      </c>
      <c r="AH110" s="113">
        <v>0</v>
      </c>
      <c r="AI110" s="113">
        <v>0</v>
      </c>
    </row>
    <row r="111" spans="2:38" x14ac:dyDescent="0.2">
      <c r="B111" s="19" t="s">
        <v>213</v>
      </c>
      <c r="C111" s="19" t="s">
        <v>836</v>
      </c>
      <c r="D111" s="98">
        <v>1139</v>
      </c>
      <c r="E111" s="98">
        <v>1127</v>
      </c>
      <c r="F111" s="98">
        <v>1146</v>
      </c>
      <c r="G111" s="98">
        <v>1118</v>
      </c>
      <c r="H111" s="100">
        <v>202</v>
      </c>
      <c r="I111" s="98">
        <v>937</v>
      </c>
      <c r="J111" s="101">
        <v>0.82265144863915718</v>
      </c>
      <c r="K111" s="105" t="s">
        <v>1958</v>
      </c>
      <c r="L111" s="98">
        <v>173</v>
      </c>
      <c r="M111" s="98">
        <v>954</v>
      </c>
      <c r="N111" s="101">
        <v>0.84649511978704528</v>
      </c>
      <c r="O111" s="105" t="s">
        <v>1959</v>
      </c>
      <c r="P111" s="98">
        <v>207</v>
      </c>
      <c r="Q111" s="98">
        <v>939</v>
      </c>
      <c r="R111" s="101">
        <v>0.81937172774869105</v>
      </c>
      <c r="S111" s="105" t="s">
        <v>1960</v>
      </c>
      <c r="T111" s="98">
        <v>10</v>
      </c>
      <c r="U111" s="98">
        <v>931</v>
      </c>
      <c r="V111" s="101">
        <v>0.83273703041144898</v>
      </c>
      <c r="W111" s="106" t="s">
        <v>1961</v>
      </c>
      <c r="X111" s="155">
        <v>0</v>
      </c>
      <c r="Y111" s="101">
        <v>0</v>
      </c>
      <c r="Z111" s="154">
        <v>0</v>
      </c>
      <c r="AA111" s="101">
        <v>0</v>
      </c>
      <c r="AB111" s="154">
        <v>0</v>
      </c>
      <c r="AC111" s="101">
        <v>0</v>
      </c>
      <c r="AD111" s="211">
        <v>177</v>
      </c>
      <c r="AE111" s="165">
        <v>0.15831842576028624</v>
      </c>
      <c r="AF111" s="113">
        <v>0</v>
      </c>
      <c r="AG111" s="113">
        <v>0</v>
      </c>
      <c r="AH111" s="113">
        <v>0</v>
      </c>
      <c r="AI111" s="113">
        <v>0</v>
      </c>
    </row>
    <row r="112" spans="2:38" x14ac:dyDescent="0.2">
      <c r="B112" s="19" t="s">
        <v>214</v>
      </c>
      <c r="C112" s="19" t="s">
        <v>215</v>
      </c>
      <c r="D112" s="98">
        <v>583</v>
      </c>
      <c r="E112" s="98">
        <v>616</v>
      </c>
      <c r="F112" s="98">
        <v>612</v>
      </c>
      <c r="G112" s="98">
        <v>598</v>
      </c>
      <c r="H112" s="100">
        <v>210</v>
      </c>
      <c r="I112" s="98">
        <v>373</v>
      </c>
      <c r="J112" s="101">
        <v>0.63979416809605494</v>
      </c>
      <c r="K112" s="105" t="s">
        <v>1962</v>
      </c>
      <c r="L112" s="98">
        <v>233</v>
      </c>
      <c r="M112" s="98">
        <v>383</v>
      </c>
      <c r="N112" s="101">
        <v>0.62175324675324672</v>
      </c>
      <c r="O112" s="105" t="s">
        <v>1963</v>
      </c>
      <c r="P112" s="98">
        <v>237</v>
      </c>
      <c r="Q112" s="98">
        <v>375</v>
      </c>
      <c r="R112" s="101">
        <v>0.61274509803921573</v>
      </c>
      <c r="S112" s="105" t="s">
        <v>1964</v>
      </c>
      <c r="T112" s="98">
        <v>219</v>
      </c>
      <c r="U112" s="98">
        <v>379</v>
      </c>
      <c r="V112" s="101">
        <v>0.63377926421404684</v>
      </c>
      <c r="W112" s="106" t="s">
        <v>1965</v>
      </c>
      <c r="X112" s="155">
        <v>0</v>
      </c>
      <c r="Y112" s="101">
        <v>0</v>
      </c>
      <c r="Z112" s="154">
        <v>0</v>
      </c>
      <c r="AA112" s="101">
        <v>0</v>
      </c>
      <c r="AB112" s="154">
        <v>0</v>
      </c>
      <c r="AC112" s="101">
        <v>0</v>
      </c>
      <c r="AD112" s="211">
        <v>0</v>
      </c>
      <c r="AE112" s="165">
        <v>0</v>
      </c>
      <c r="AF112" s="113">
        <v>0</v>
      </c>
      <c r="AG112" s="113">
        <v>0</v>
      </c>
      <c r="AH112" s="113">
        <v>0</v>
      </c>
      <c r="AI112" s="113">
        <v>0</v>
      </c>
    </row>
    <row r="113" spans="2:38" x14ac:dyDescent="0.2">
      <c r="B113" s="19" t="s">
        <v>216</v>
      </c>
      <c r="C113" s="19" t="s">
        <v>837</v>
      </c>
      <c r="D113" s="98">
        <v>801</v>
      </c>
      <c r="E113" s="98">
        <v>856</v>
      </c>
      <c r="F113" s="98">
        <v>815</v>
      </c>
      <c r="G113" s="98">
        <v>783</v>
      </c>
      <c r="H113" s="100">
        <v>151</v>
      </c>
      <c r="I113" s="98">
        <v>649</v>
      </c>
      <c r="J113" s="101">
        <v>0.81023720349563044</v>
      </c>
      <c r="K113" s="105" t="s">
        <v>1966</v>
      </c>
      <c r="L113" s="98">
        <v>155</v>
      </c>
      <c r="M113" s="98">
        <v>699</v>
      </c>
      <c r="N113" s="101">
        <v>0.81658878504672894</v>
      </c>
      <c r="O113" s="105" t="s">
        <v>1967</v>
      </c>
      <c r="P113" s="98">
        <v>134</v>
      </c>
      <c r="Q113" s="98">
        <v>681</v>
      </c>
      <c r="R113" s="101">
        <v>0.83558282208588952</v>
      </c>
      <c r="S113" s="105" t="s">
        <v>1968</v>
      </c>
      <c r="T113" s="98">
        <v>140</v>
      </c>
      <c r="U113" s="98">
        <v>642</v>
      </c>
      <c r="V113" s="101">
        <v>0.81992337164750961</v>
      </c>
      <c r="W113" s="106" t="s">
        <v>1969</v>
      </c>
      <c r="X113" s="155">
        <v>1</v>
      </c>
      <c r="Y113" s="101">
        <v>1.2484394506866417E-3</v>
      </c>
      <c r="Z113" s="154">
        <v>2</v>
      </c>
      <c r="AA113" s="101">
        <v>2.3364485981308409E-3</v>
      </c>
      <c r="AB113" s="154">
        <v>0</v>
      </c>
      <c r="AC113" s="101">
        <v>0</v>
      </c>
      <c r="AD113" s="211">
        <v>1</v>
      </c>
      <c r="AE113" s="165">
        <v>1.277139208173691E-3</v>
      </c>
      <c r="AF113" s="113">
        <v>0</v>
      </c>
      <c r="AG113" s="113">
        <v>0</v>
      </c>
      <c r="AH113" s="113">
        <v>0</v>
      </c>
      <c r="AI113" s="113">
        <v>0</v>
      </c>
    </row>
    <row r="114" spans="2:38" x14ac:dyDescent="0.2">
      <c r="B114" s="19" t="s">
        <v>217</v>
      </c>
      <c r="C114" s="19" t="s">
        <v>218</v>
      </c>
      <c r="D114" s="98">
        <v>1091</v>
      </c>
      <c r="E114" s="98">
        <v>1172</v>
      </c>
      <c r="F114" s="98">
        <v>1033</v>
      </c>
      <c r="G114" s="98">
        <v>1052</v>
      </c>
      <c r="H114" s="100">
        <v>450</v>
      </c>
      <c r="I114" s="98">
        <v>596</v>
      </c>
      <c r="J114" s="101">
        <v>0.54628780934922094</v>
      </c>
      <c r="K114" s="105" t="s">
        <v>1970</v>
      </c>
      <c r="L114" s="98">
        <v>492</v>
      </c>
      <c r="M114" s="98">
        <v>611</v>
      </c>
      <c r="N114" s="101">
        <v>0.52133105802047786</v>
      </c>
      <c r="O114" s="105" t="s">
        <v>1971</v>
      </c>
      <c r="P114" s="98">
        <v>489</v>
      </c>
      <c r="Q114" s="98">
        <v>507</v>
      </c>
      <c r="R114" s="101">
        <v>0.49080348499515974</v>
      </c>
      <c r="S114" s="105" t="s">
        <v>1972</v>
      </c>
      <c r="T114" s="98">
        <v>466</v>
      </c>
      <c r="U114" s="98">
        <v>529</v>
      </c>
      <c r="V114" s="101">
        <v>0.50285171102661597</v>
      </c>
      <c r="W114" s="106" t="s">
        <v>1973</v>
      </c>
      <c r="X114" s="155">
        <v>45</v>
      </c>
      <c r="Y114" s="101">
        <v>4.1246562786434467E-2</v>
      </c>
      <c r="Z114" s="154">
        <v>69</v>
      </c>
      <c r="AA114" s="101">
        <v>5.8873720136518773E-2</v>
      </c>
      <c r="AB114" s="154">
        <v>37</v>
      </c>
      <c r="AC114" s="101">
        <v>3.5818005808325268E-2</v>
      </c>
      <c r="AD114" s="211">
        <v>57</v>
      </c>
      <c r="AE114" s="165">
        <v>5.418250950570342E-2</v>
      </c>
      <c r="AF114" s="113">
        <v>0</v>
      </c>
      <c r="AG114" s="113">
        <v>0</v>
      </c>
      <c r="AH114" s="113">
        <v>0</v>
      </c>
      <c r="AI114" s="113">
        <v>0</v>
      </c>
    </row>
    <row r="115" spans="2:38" x14ac:dyDescent="0.2">
      <c r="B115" s="19" t="s">
        <v>219</v>
      </c>
      <c r="C115" s="19" t="s">
        <v>220</v>
      </c>
      <c r="D115" s="98">
        <v>1067</v>
      </c>
      <c r="E115" s="98">
        <v>1197</v>
      </c>
      <c r="F115" s="98">
        <v>1225</v>
      </c>
      <c r="G115" s="98">
        <v>1187</v>
      </c>
      <c r="H115" s="100">
        <v>155</v>
      </c>
      <c r="I115" s="98">
        <v>904</v>
      </c>
      <c r="J115" s="101">
        <v>0.84723523898781627</v>
      </c>
      <c r="K115" s="105" t="s">
        <v>1974</v>
      </c>
      <c r="L115" s="98">
        <v>159</v>
      </c>
      <c r="M115" s="98">
        <v>1033</v>
      </c>
      <c r="N115" s="101">
        <v>0.86299081035923142</v>
      </c>
      <c r="O115" s="105" t="s">
        <v>1975</v>
      </c>
      <c r="P115" s="98">
        <v>161</v>
      </c>
      <c r="Q115" s="98">
        <v>1059</v>
      </c>
      <c r="R115" s="101">
        <v>0.86448979591836739</v>
      </c>
      <c r="S115" s="105" t="s">
        <v>1976</v>
      </c>
      <c r="T115" s="98">
        <v>139</v>
      </c>
      <c r="U115" s="98">
        <v>1039</v>
      </c>
      <c r="V115" s="101">
        <v>0.87531592249368151</v>
      </c>
      <c r="W115" s="106" t="s">
        <v>1977</v>
      </c>
      <c r="X115" s="155">
        <v>8</v>
      </c>
      <c r="Y115" s="101">
        <v>7.4976569821930648E-3</v>
      </c>
      <c r="Z115" s="154">
        <v>5</v>
      </c>
      <c r="AA115" s="101">
        <v>4.1771094402673348E-3</v>
      </c>
      <c r="AB115" s="154">
        <v>5</v>
      </c>
      <c r="AC115" s="101">
        <v>4.0816326530612249E-3</v>
      </c>
      <c r="AD115" s="211">
        <v>9</v>
      </c>
      <c r="AE115" s="165">
        <v>7.582139848357203E-3</v>
      </c>
      <c r="AF115" s="113">
        <v>0</v>
      </c>
      <c r="AG115" s="113">
        <v>0</v>
      </c>
      <c r="AH115" s="113">
        <v>0</v>
      </c>
      <c r="AI115" s="113">
        <v>0</v>
      </c>
    </row>
    <row r="116" spans="2:38" x14ac:dyDescent="0.2">
      <c r="B116" s="19" t="s">
        <v>221</v>
      </c>
      <c r="C116" s="19" t="s">
        <v>838</v>
      </c>
      <c r="D116" s="98">
        <v>1848</v>
      </c>
      <c r="E116" s="98">
        <v>1626</v>
      </c>
      <c r="F116" s="98">
        <v>1569</v>
      </c>
      <c r="G116" s="98">
        <v>1603</v>
      </c>
      <c r="H116" s="100">
        <v>475</v>
      </c>
      <c r="I116" s="98">
        <v>1283</v>
      </c>
      <c r="J116" s="101">
        <v>0.69426406926406925</v>
      </c>
      <c r="K116" s="105" t="s">
        <v>1978</v>
      </c>
      <c r="L116" s="98">
        <v>474</v>
      </c>
      <c r="M116" s="98">
        <v>1127</v>
      </c>
      <c r="N116" s="101">
        <v>0.69311193111931124</v>
      </c>
      <c r="O116" s="105" t="s">
        <v>1979</v>
      </c>
      <c r="P116" s="98">
        <v>476</v>
      </c>
      <c r="Q116" s="98">
        <v>1073</v>
      </c>
      <c r="R116" s="101">
        <v>0.68387507966857874</v>
      </c>
      <c r="S116" s="105" t="s">
        <v>1980</v>
      </c>
      <c r="T116" s="98">
        <v>461</v>
      </c>
      <c r="U116" s="98">
        <v>1121</v>
      </c>
      <c r="V116" s="101">
        <v>0.69931378665003119</v>
      </c>
      <c r="W116" s="106" t="s">
        <v>1981</v>
      </c>
      <c r="X116" s="155">
        <v>90</v>
      </c>
      <c r="Y116" s="101">
        <v>4.8701298701298704E-2</v>
      </c>
      <c r="Z116" s="154">
        <v>25</v>
      </c>
      <c r="AA116" s="101">
        <v>1.5375153751537515E-2</v>
      </c>
      <c r="AB116" s="154">
        <v>20</v>
      </c>
      <c r="AC116" s="101">
        <v>1.2746972594008922E-2</v>
      </c>
      <c r="AD116" s="211">
        <v>21</v>
      </c>
      <c r="AE116" s="165">
        <v>1.3100436681222707E-2</v>
      </c>
      <c r="AF116" s="113">
        <v>0</v>
      </c>
      <c r="AG116" s="113">
        <v>0</v>
      </c>
      <c r="AH116" s="113">
        <v>0</v>
      </c>
      <c r="AI116" s="113">
        <v>0</v>
      </c>
    </row>
    <row r="117" spans="2:38" x14ac:dyDescent="0.2">
      <c r="B117" s="19" t="s">
        <v>222</v>
      </c>
      <c r="C117" s="19" t="s">
        <v>1037</v>
      </c>
      <c r="D117" s="98">
        <v>1090</v>
      </c>
      <c r="E117" s="98">
        <v>1086</v>
      </c>
      <c r="F117" s="98">
        <v>1061</v>
      </c>
      <c r="G117" s="98">
        <v>1041</v>
      </c>
      <c r="H117" s="100">
        <v>318</v>
      </c>
      <c r="I117" s="98">
        <v>772</v>
      </c>
      <c r="J117" s="101">
        <v>0.70825688073394499</v>
      </c>
      <c r="K117" s="105" t="s">
        <v>1982</v>
      </c>
      <c r="L117" s="98">
        <v>259</v>
      </c>
      <c r="M117" s="98">
        <v>827</v>
      </c>
      <c r="N117" s="101">
        <v>0.76151012891344383</v>
      </c>
      <c r="O117" s="105" t="s">
        <v>1983</v>
      </c>
      <c r="P117" s="98">
        <v>277</v>
      </c>
      <c r="Q117" s="98">
        <v>784</v>
      </c>
      <c r="R117" s="101">
        <v>0.73892554194156457</v>
      </c>
      <c r="S117" s="105" t="s">
        <v>1984</v>
      </c>
      <c r="T117" s="98">
        <v>287</v>
      </c>
      <c r="U117" s="98">
        <v>754</v>
      </c>
      <c r="V117" s="101">
        <v>0.72430355427473581</v>
      </c>
      <c r="W117" s="106" t="s">
        <v>1985</v>
      </c>
      <c r="X117" s="155">
        <v>0</v>
      </c>
      <c r="Y117" s="101">
        <v>0</v>
      </c>
      <c r="Z117" s="154">
        <v>0</v>
      </c>
      <c r="AA117" s="101">
        <v>0</v>
      </c>
      <c r="AB117" s="154">
        <v>0</v>
      </c>
      <c r="AC117" s="101">
        <v>0</v>
      </c>
      <c r="AD117" s="211">
        <v>0</v>
      </c>
      <c r="AE117" s="165">
        <v>0</v>
      </c>
      <c r="AF117" s="113">
        <v>0</v>
      </c>
      <c r="AG117" s="113">
        <v>0</v>
      </c>
      <c r="AH117" s="113">
        <v>0</v>
      </c>
      <c r="AI117" s="113">
        <v>0</v>
      </c>
    </row>
    <row r="118" spans="2:38" x14ac:dyDescent="0.2">
      <c r="B118" s="19" t="s">
        <v>223</v>
      </c>
      <c r="C118" s="19" t="s">
        <v>839</v>
      </c>
      <c r="D118" s="98">
        <v>575</v>
      </c>
      <c r="E118" s="98">
        <v>583</v>
      </c>
      <c r="F118" s="98">
        <v>551</v>
      </c>
      <c r="G118" s="98">
        <v>582</v>
      </c>
      <c r="H118" s="100">
        <v>171</v>
      </c>
      <c r="I118" s="98">
        <v>403</v>
      </c>
      <c r="J118" s="101">
        <v>0.7008695652173913</v>
      </c>
      <c r="K118" s="105" t="s">
        <v>1986</v>
      </c>
      <c r="L118" s="98">
        <v>173</v>
      </c>
      <c r="M118" s="98">
        <v>410</v>
      </c>
      <c r="N118" s="101">
        <v>0.70325900514579764</v>
      </c>
      <c r="O118" s="105" t="s">
        <v>1987</v>
      </c>
      <c r="P118" s="98">
        <v>172</v>
      </c>
      <c r="Q118" s="98">
        <v>379</v>
      </c>
      <c r="R118" s="101">
        <v>0.68784029038112526</v>
      </c>
      <c r="S118" s="105" t="s">
        <v>1988</v>
      </c>
      <c r="T118" s="98">
        <v>198</v>
      </c>
      <c r="U118" s="98">
        <v>384</v>
      </c>
      <c r="V118" s="101">
        <v>0.65979381443298968</v>
      </c>
      <c r="W118" s="106" t="s">
        <v>1989</v>
      </c>
      <c r="X118" s="155">
        <v>1</v>
      </c>
      <c r="Y118" s="101">
        <v>1.7391304347826088E-3</v>
      </c>
      <c r="Z118" s="154">
        <v>0</v>
      </c>
      <c r="AA118" s="101">
        <v>0</v>
      </c>
      <c r="AB118" s="154">
        <v>0</v>
      </c>
      <c r="AC118" s="101">
        <v>0</v>
      </c>
      <c r="AD118" s="211">
        <v>0</v>
      </c>
      <c r="AE118" s="165">
        <v>0</v>
      </c>
      <c r="AF118" s="113">
        <v>0</v>
      </c>
      <c r="AG118" s="113">
        <v>0</v>
      </c>
      <c r="AH118" s="113">
        <v>0</v>
      </c>
      <c r="AI118" s="113">
        <v>0</v>
      </c>
      <c r="AL118" s="20"/>
    </row>
    <row r="119" spans="2:38" x14ac:dyDescent="0.2">
      <c r="B119" s="19" t="s">
        <v>224</v>
      </c>
      <c r="C119" s="19" t="s">
        <v>225</v>
      </c>
      <c r="D119" s="98">
        <v>657</v>
      </c>
      <c r="E119" s="98">
        <v>637</v>
      </c>
      <c r="F119" s="98">
        <v>728</v>
      </c>
      <c r="G119" s="98">
        <v>670</v>
      </c>
      <c r="H119" s="100">
        <v>266</v>
      </c>
      <c r="I119" s="98">
        <v>391</v>
      </c>
      <c r="J119" s="101">
        <v>0.59512937595129378</v>
      </c>
      <c r="K119" s="105" t="s">
        <v>1990</v>
      </c>
      <c r="L119" s="98">
        <v>253</v>
      </c>
      <c r="M119" s="98">
        <v>384</v>
      </c>
      <c r="N119" s="101">
        <v>0.60282574568288849</v>
      </c>
      <c r="O119" s="105" t="s">
        <v>1991</v>
      </c>
      <c r="P119" s="98">
        <v>288</v>
      </c>
      <c r="Q119" s="98">
        <v>440</v>
      </c>
      <c r="R119" s="101">
        <v>0.60439560439560436</v>
      </c>
      <c r="S119" s="105" t="s">
        <v>1992</v>
      </c>
      <c r="T119" s="98">
        <v>268</v>
      </c>
      <c r="U119" s="98">
        <v>402</v>
      </c>
      <c r="V119" s="101">
        <v>0.6</v>
      </c>
      <c r="W119" s="106" t="s">
        <v>1993</v>
      </c>
      <c r="X119" s="155">
        <v>0</v>
      </c>
      <c r="Y119" s="101">
        <v>0</v>
      </c>
      <c r="Z119" s="154">
        <v>0</v>
      </c>
      <c r="AA119" s="101">
        <v>0</v>
      </c>
      <c r="AB119" s="154">
        <v>0</v>
      </c>
      <c r="AC119" s="101">
        <v>0</v>
      </c>
      <c r="AD119" s="211">
        <v>0</v>
      </c>
      <c r="AE119" s="165">
        <v>0</v>
      </c>
      <c r="AF119" s="113">
        <v>0</v>
      </c>
      <c r="AG119" s="113">
        <v>0</v>
      </c>
      <c r="AH119" s="113">
        <v>0</v>
      </c>
      <c r="AI119" s="113">
        <v>0</v>
      </c>
      <c r="AL119" s="20"/>
    </row>
    <row r="120" spans="2:38" x14ac:dyDescent="0.2">
      <c r="B120" s="19" t="s">
        <v>226</v>
      </c>
      <c r="C120" s="19" t="s">
        <v>840</v>
      </c>
      <c r="D120" s="98">
        <v>93</v>
      </c>
      <c r="E120" s="98">
        <v>102</v>
      </c>
      <c r="F120" s="98">
        <v>103</v>
      </c>
      <c r="G120" s="98">
        <v>88</v>
      </c>
      <c r="H120" s="100">
        <v>16</v>
      </c>
      <c r="I120" s="98">
        <v>77</v>
      </c>
      <c r="J120" s="101">
        <v>0.82795698924731187</v>
      </c>
      <c r="K120" s="105" t="s">
        <v>1994</v>
      </c>
      <c r="L120" s="98">
        <v>9</v>
      </c>
      <c r="M120" s="98">
        <v>93</v>
      </c>
      <c r="N120" s="101">
        <v>0.91176470588235292</v>
      </c>
      <c r="O120" s="105" t="s">
        <v>1995</v>
      </c>
      <c r="P120" s="98">
        <v>10</v>
      </c>
      <c r="Q120" s="98">
        <v>92</v>
      </c>
      <c r="R120" s="101">
        <v>0.89320388349514568</v>
      </c>
      <c r="S120" s="105" t="s">
        <v>1996</v>
      </c>
      <c r="T120" s="98">
        <v>13</v>
      </c>
      <c r="U120" s="98">
        <v>75</v>
      </c>
      <c r="V120" s="101">
        <v>0.85227272727272729</v>
      </c>
      <c r="W120" s="106" t="s">
        <v>1997</v>
      </c>
      <c r="X120" s="155">
        <v>0</v>
      </c>
      <c r="Y120" s="101">
        <v>0</v>
      </c>
      <c r="Z120" s="154">
        <v>0</v>
      </c>
      <c r="AA120" s="101">
        <v>0</v>
      </c>
      <c r="AB120" s="154">
        <v>1</v>
      </c>
      <c r="AC120" s="101">
        <v>9.7087378640776691E-3</v>
      </c>
      <c r="AD120" s="211">
        <v>0</v>
      </c>
      <c r="AE120" s="165">
        <v>0</v>
      </c>
      <c r="AF120" s="113">
        <v>0</v>
      </c>
      <c r="AG120" s="113">
        <v>0</v>
      </c>
      <c r="AH120" s="113">
        <v>0</v>
      </c>
      <c r="AI120" s="113">
        <v>0</v>
      </c>
      <c r="AL120" s="20"/>
    </row>
    <row r="121" spans="2:38" x14ac:dyDescent="0.2">
      <c r="B121" s="19" t="s">
        <v>227</v>
      </c>
      <c r="C121" s="19" t="s">
        <v>228</v>
      </c>
      <c r="D121" s="98">
        <v>1128</v>
      </c>
      <c r="E121" s="98">
        <v>1152</v>
      </c>
      <c r="F121" s="98">
        <v>1093</v>
      </c>
      <c r="G121" s="98">
        <v>1103</v>
      </c>
      <c r="H121" s="100">
        <v>371</v>
      </c>
      <c r="I121" s="98">
        <v>757</v>
      </c>
      <c r="J121" s="101">
        <v>0.67109929078014185</v>
      </c>
      <c r="K121" s="105" t="s">
        <v>1998</v>
      </c>
      <c r="L121" s="98">
        <v>449</v>
      </c>
      <c r="M121" s="98">
        <v>703</v>
      </c>
      <c r="N121" s="101">
        <v>0.61024305555555558</v>
      </c>
      <c r="O121" s="105" t="s">
        <v>1999</v>
      </c>
      <c r="P121" s="98">
        <v>391</v>
      </c>
      <c r="Q121" s="98">
        <v>702</v>
      </c>
      <c r="R121" s="101">
        <v>0.64226898444647762</v>
      </c>
      <c r="S121" s="105" t="s">
        <v>2000</v>
      </c>
      <c r="T121" s="98">
        <v>360</v>
      </c>
      <c r="U121" s="98">
        <v>743</v>
      </c>
      <c r="V121" s="101">
        <v>0.67361740707162288</v>
      </c>
      <c r="W121" s="106" t="s">
        <v>2001</v>
      </c>
      <c r="X121" s="155">
        <v>0</v>
      </c>
      <c r="Y121" s="101">
        <v>0</v>
      </c>
      <c r="Z121" s="154">
        <v>0</v>
      </c>
      <c r="AA121" s="101">
        <v>0</v>
      </c>
      <c r="AB121" s="154">
        <v>0</v>
      </c>
      <c r="AC121" s="101">
        <v>0</v>
      </c>
      <c r="AD121" s="211">
        <v>0</v>
      </c>
      <c r="AE121" s="165">
        <v>0</v>
      </c>
      <c r="AF121" s="113">
        <v>0</v>
      </c>
      <c r="AG121" s="113">
        <v>0</v>
      </c>
      <c r="AH121" s="113">
        <v>0</v>
      </c>
      <c r="AI121" s="113">
        <v>0</v>
      </c>
      <c r="AL121" s="20"/>
    </row>
    <row r="122" spans="2:38" x14ac:dyDescent="0.2">
      <c r="B122" s="19" t="s">
        <v>229</v>
      </c>
      <c r="C122" s="19" t="s">
        <v>841</v>
      </c>
      <c r="D122" s="98">
        <v>887</v>
      </c>
      <c r="E122" s="98">
        <v>986</v>
      </c>
      <c r="F122" s="98">
        <v>913</v>
      </c>
      <c r="G122" s="98">
        <v>864</v>
      </c>
      <c r="H122" s="100">
        <v>87</v>
      </c>
      <c r="I122" s="98">
        <v>800</v>
      </c>
      <c r="J122" s="101">
        <v>0.90191657271702363</v>
      </c>
      <c r="K122" s="105" t="s">
        <v>2002</v>
      </c>
      <c r="L122" s="98">
        <v>101</v>
      </c>
      <c r="M122" s="98">
        <v>885</v>
      </c>
      <c r="N122" s="101">
        <v>0.89756592292089254</v>
      </c>
      <c r="O122" s="105" t="s">
        <v>2003</v>
      </c>
      <c r="P122" s="98">
        <v>97</v>
      </c>
      <c r="Q122" s="98">
        <v>816</v>
      </c>
      <c r="R122" s="101">
        <v>0.89375684556407453</v>
      </c>
      <c r="S122" s="105" t="s">
        <v>2004</v>
      </c>
      <c r="T122" s="98">
        <v>66</v>
      </c>
      <c r="U122" s="98">
        <v>798</v>
      </c>
      <c r="V122" s="101">
        <v>0.92361111111111116</v>
      </c>
      <c r="W122" s="106" t="s">
        <v>2005</v>
      </c>
      <c r="X122" s="155">
        <v>0</v>
      </c>
      <c r="Y122" s="101">
        <v>0</v>
      </c>
      <c r="Z122" s="154">
        <v>0</v>
      </c>
      <c r="AA122" s="101">
        <v>0</v>
      </c>
      <c r="AB122" s="154">
        <v>0</v>
      </c>
      <c r="AC122" s="101">
        <v>0</v>
      </c>
      <c r="AD122" s="211">
        <v>0</v>
      </c>
      <c r="AE122" s="165">
        <v>0</v>
      </c>
      <c r="AF122" s="113">
        <v>0</v>
      </c>
      <c r="AG122" s="113">
        <v>0</v>
      </c>
      <c r="AH122" s="113">
        <v>0</v>
      </c>
      <c r="AI122" s="113">
        <v>0</v>
      </c>
      <c r="AL122" s="20"/>
    </row>
    <row r="123" spans="2:38" x14ac:dyDescent="0.2">
      <c r="B123" s="19" t="s">
        <v>230</v>
      </c>
      <c r="C123" s="19" t="s">
        <v>231</v>
      </c>
      <c r="D123" s="98">
        <v>1315</v>
      </c>
      <c r="E123" s="98">
        <v>1286</v>
      </c>
      <c r="F123" s="98">
        <v>1348</v>
      </c>
      <c r="G123" s="98">
        <v>1280</v>
      </c>
      <c r="H123" s="100">
        <v>361</v>
      </c>
      <c r="I123" s="98">
        <v>721</v>
      </c>
      <c r="J123" s="101">
        <v>0.54828897338403038</v>
      </c>
      <c r="K123" s="105" t="s">
        <v>2006</v>
      </c>
      <c r="L123" s="98">
        <v>255</v>
      </c>
      <c r="M123" s="98">
        <v>458</v>
      </c>
      <c r="N123" s="101">
        <v>0.3561430793157076</v>
      </c>
      <c r="O123" s="105" t="s">
        <v>2007</v>
      </c>
      <c r="P123" s="98">
        <v>294</v>
      </c>
      <c r="Q123" s="98">
        <v>547</v>
      </c>
      <c r="R123" s="101">
        <v>0.40578635014836795</v>
      </c>
      <c r="S123" s="105" t="s">
        <v>2008</v>
      </c>
      <c r="T123" s="98">
        <v>309</v>
      </c>
      <c r="U123" s="98">
        <v>649</v>
      </c>
      <c r="V123" s="101">
        <v>0.50703125000000004</v>
      </c>
      <c r="W123" s="106" t="s">
        <v>2009</v>
      </c>
      <c r="X123" s="155">
        <v>233</v>
      </c>
      <c r="Y123" s="101">
        <v>0.17718631178707225</v>
      </c>
      <c r="Z123" s="154">
        <v>573</v>
      </c>
      <c r="AA123" s="101">
        <v>0.44556765163297046</v>
      </c>
      <c r="AB123" s="154">
        <v>507</v>
      </c>
      <c r="AC123" s="101">
        <v>0.37611275964391694</v>
      </c>
      <c r="AD123" s="211">
        <v>322</v>
      </c>
      <c r="AE123" s="165">
        <v>0.25156250000000002</v>
      </c>
      <c r="AF123" s="113">
        <v>0</v>
      </c>
      <c r="AG123" s="113">
        <v>0</v>
      </c>
      <c r="AH123" s="113">
        <v>0</v>
      </c>
      <c r="AI123" s="113">
        <v>0</v>
      </c>
      <c r="AL123" s="20"/>
    </row>
    <row r="124" spans="2:38" x14ac:dyDescent="0.2">
      <c r="B124" s="19" t="s">
        <v>232</v>
      </c>
      <c r="C124" s="19" t="s">
        <v>233</v>
      </c>
      <c r="D124" s="98">
        <v>1645</v>
      </c>
      <c r="E124" s="98">
        <v>1639</v>
      </c>
      <c r="F124" s="98">
        <v>1640</v>
      </c>
      <c r="G124" s="98">
        <v>1600</v>
      </c>
      <c r="H124" s="100">
        <v>95</v>
      </c>
      <c r="I124" s="98">
        <v>1464</v>
      </c>
      <c r="J124" s="101">
        <v>0.88996960486322185</v>
      </c>
      <c r="K124" s="105" t="s">
        <v>2010</v>
      </c>
      <c r="L124" s="98">
        <v>80</v>
      </c>
      <c r="M124" s="98">
        <v>1475</v>
      </c>
      <c r="N124" s="101">
        <v>0.89993898718730936</v>
      </c>
      <c r="O124" s="105" t="s">
        <v>2011</v>
      </c>
      <c r="P124" s="98">
        <v>71</v>
      </c>
      <c r="Q124" s="98">
        <v>1488</v>
      </c>
      <c r="R124" s="101">
        <v>0.90731707317073174</v>
      </c>
      <c r="S124" s="105" t="s">
        <v>2012</v>
      </c>
      <c r="T124" s="98">
        <v>76</v>
      </c>
      <c r="U124" s="98">
        <v>1443</v>
      </c>
      <c r="V124" s="101">
        <v>0.90187499999999998</v>
      </c>
      <c r="W124" s="106" t="s">
        <v>2013</v>
      </c>
      <c r="X124" s="155">
        <v>86</v>
      </c>
      <c r="Y124" s="101">
        <v>5.2279635258358666E-2</v>
      </c>
      <c r="Z124" s="154">
        <v>84</v>
      </c>
      <c r="AA124" s="101">
        <v>5.1250762660158634E-2</v>
      </c>
      <c r="AB124" s="154">
        <v>81</v>
      </c>
      <c r="AC124" s="101">
        <v>4.9390243902439027E-2</v>
      </c>
      <c r="AD124" s="211">
        <v>81</v>
      </c>
      <c r="AE124" s="165">
        <v>5.0625000000000003E-2</v>
      </c>
      <c r="AF124" s="113">
        <v>0</v>
      </c>
      <c r="AG124" s="113">
        <v>0</v>
      </c>
      <c r="AH124" s="113">
        <v>0</v>
      </c>
      <c r="AI124" s="113">
        <v>0</v>
      </c>
      <c r="AL124" s="20"/>
    </row>
    <row r="125" spans="2:38" x14ac:dyDescent="0.2">
      <c r="B125" s="19" t="s">
        <v>234</v>
      </c>
      <c r="C125" s="19" t="s">
        <v>3555</v>
      </c>
      <c r="D125" s="98">
        <v>1555</v>
      </c>
      <c r="E125" s="98">
        <v>1585</v>
      </c>
      <c r="F125" s="98">
        <v>1570</v>
      </c>
      <c r="G125" s="98">
        <v>1549</v>
      </c>
      <c r="H125" s="100">
        <v>579</v>
      </c>
      <c r="I125" s="98">
        <v>976</v>
      </c>
      <c r="J125" s="101">
        <v>0.62765273311897107</v>
      </c>
      <c r="K125" s="105" t="s">
        <v>2014</v>
      </c>
      <c r="L125" s="98">
        <v>593</v>
      </c>
      <c r="M125" s="98">
        <v>986</v>
      </c>
      <c r="N125" s="101">
        <v>0.62208201892744475</v>
      </c>
      <c r="O125" s="105" t="s">
        <v>2015</v>
      </c>
      <c r="P125" s="98">
        <v>555</v>
      </c>
      <c r="Q125" s="98">
        <v>1010</v>
      </c>
      <c r="R125" s="101">
        <v>0.64331210191082799</v>
      </c>
      <c r="S125" s="105" t="s">
        <v>2016</v>
      </c>
      <c r="T125" s="98">
        <v>520</v>
      </c>
      <c r="U125" s="98">
        <v>1019</v>
      </c>
      <c r="V125" s="101">
        <v>0.65784377017430595</v>
      </c>
      <c r="W125" s="106" t="s">
        <v>2017</v>
      </c>
      <c r="X125" s="155">
        <v>0</v>
      </c>
      <c r="Y125" s="101">
        <v>0</v>
      </c>
      <c r="Z125" s="154">
        <v>6</v>
      </c>
      <c r="AA125" s="101">
        <v>3.7854889589905363E-3</v>
      </c>
      <c r="AB125" s="154">
        <v>5</v>
      </c>
      <c r="AC125" s="101">
        <v>3.1847133757961785E-3</v>
      </c>
      <c r="AD125" s="211">
        <v>10</v>
      </c>
      <c r="AE125" s="165">
        <v>6.4557779212395094E-3</v>
      </c>
      <c r="AF125" s="113">
        <v>0</v>
      </c>
      <c r="AG125" s="113">
        <v>0</v>
      </c>
      <c r="AH125" s="113">
        <v>0</v>
      </c>
      <c r="AI125" s="113">
        <v>0</v>
      </c>
      <c r="AL125" s="20"/>
    </row>
    <row r="126" spans="2:38" x14ac:dyDescent="0.2">
      <c r="B126" s="19" t="s">
        <v>235</v>
      </c>
      <c r="C126" s="19" t="s">
        <v>236</v>
      </c>
      <c r="D126" s="98">
        <v>1098</v>
      </c>
      <c r="E126" s="98">
        <v>1125</v>
      </c>
      <c r="F126" s="98">
        <v>1127</v>
      </c>
      <c r="G126" s="98">
        <v>1003</v>
      </c>
      <c r="H126" s="100">
        <v>252</v>
      </c>
      <c r="I126" s="98">
        <v>844</v>
      </c>
      <c r="J126" s="101">
        <v>0.76867030965391625</v>
      </c>
      <c r="K126" s="105" t="s">
        <v>2018</v>
      </c>
      <c r="L126" s="98">
        <v>305</v>
      </c>
      <c r="M126" s="98">
        <v>819</v>
      </c>
      <c r="N126" s="101">
        <v>0.72799999999999998</v>
      </c>
      <c r="O126" s="105" t="s">
        <v>2019</v>
      </c>
      <c r="P126" s="98">
        <v>291</v>
      </c>
      <c r="Q126" s="98">
        <v>826</v>
      </c>
      <c r="R126" s="101">
        <v>0.73291925465838514</v>
      </c>
      <c r="S126" s="105" t="s">
        <v>2020</v>
      </c>
      <c r="T126" s="98">
        <v>229</v>
      </c>
      <c r="U126" s="98">
        <v>762</v>
      </c>
      <c r="V126" s="101">
        <v>0.75972083748753738</v>
      </c>
      <c r="W126" s="106" t="s">
        <v>2021</v>
      </c>
      <c r="X126" s="155">
        <v>2</v>
      </c>
      <c r="Y126" s="101">
        <v>1.8214936247723133E-3</v>
      </c>
      <c r="Z126" s="154">
        <v>1</v>
      </c>
      <c r="AA126" s="101">
        <v>8.8888888888888893E-4</v>
      </c>
      <c r="AB126" s="154">
        <v>10</v>
      </c>
      <c r="AC126" s="101">
        <v>8.8731144631765749E-3</v>
      </c>
      <c r="AD126" s="211">
        <v>12</v>
      </c>
      <c r="AE126" s="165">
        <v>1.1964107676969093E-2</v>
      </c>
      <c r="AF126" s="113">
        <v>0</v>
      </c>
      <c r="AG126" s="113">
        <v>0</v>
      </c>
      <c r="AH126" s="113">
        <v>0</v>
      </c>
      <c r="AI126" s="113">
        <v>0</v>
      </c>
      <c r="AL126" s="20"/>
    </row>
    <row r="127" spans="2:38" x14ac:dyDescent="0.2">
      <c r="B127" s="19" t="s">
        <v>237</v>
      </c>
      <c r="C127" s="19" t="s">
        <v>842</v>
      </c>
      <c r="D127" s="98">
        <v>1508</v>
      </c>
      <c r="E127" s="98">
        <v>1425</v>
      </c>
      <c r="F127" s="98">
        <v>1394</v>
      </c>
      <c r="G127" s="98">
        <v>1358</v>
      </c>
      <c r="H127" s="100">
        <v>322</v>
      </c>
      <c r="I127" s="98">
        <v>1152</v>
      </c>
      <c r="J127" s="101">
        <v>0.76392572944297077</v>
      </c>
      <c r="K127" s="105" t="s">
        <v>2022</v>
      </c>
      <c r="L127" s="98">
        <v>320</v>
      </c>
      <c r="M127" s="98">
        <v>1072</v>
      </c>
      <c r="N127" s="101">
        <v>0.75228070175438599</v>
      </c>
      <c r="O127" s="105" t="s">
        <v>1881</v>
      </c>
      <c r="P127" s="98">
        <v>314</v>
      </c>
      <c r="Q127" s="98">
        <v>1046</v>
      </c>
      <c r="R127" s="101">
        <v>0.75035868005738882</v>
      </c>
      <c r="S127" s="105" t="s">
        <v>2023</v>
      </c>
      <c r="T127" s="98">
        <v>293</v>
      </c>
      <c r="U127" s="98">
        <v>1042</v>
      </c>
      <c r="V127" s="101">
        <v>0.76730486008836529</v>
      </c>
      <c r="W127" s="106" t="s">
        <v>1672</v>
      </c>
      <c r="X127" s="155">
        <v>34</v>
      </c>
      <c r="Y127" s="101">
        <v>2.2546419098143235E-2</v>
      </c>
      <c r="Z127" s="154">
        <v>33</v>
      </c>
      <c r="AA127" s="101">
        <v>2.3157894736842106E-2</v>
      </c>
      <c r="AB127" s="154">
        <v>34</v>
      </c>
      <c r="AC127" s="101">
        <v>2.4390243902439025E-2</v>
      </c>
      <c r="AD127" s="211">
        <v>23</v>
      </c>
      <c r="AE127" s="165">
        <v>1.6936671575846832E-2</v>
      </c>
      <c r="AF127" s="113">
        <v>0</v>
      </c>
      <c r="AG127" s="113">
        <v>0</v>
      </c>
      <c r="AH127" s="113">
        <v>0</v>
      </c>
      <c r="AI127" s="113">
        <v>0</v>
      </c>
      <c r="AL127" s="20"/>
    </row>
    <row r="128" spans="2:38" x14ac:dyDescent="0.2">
      <c r="B128" s="19" t="s">
        <v>238</v>
      </c>
      <c r="C128" s="19" t="s">
        <v>239</v>
      </c>
      <c r="D128" s="98">
        <v>1297</v>
      </c>
      <c r="E128" s="98">
        <v>1253</v>
      </c>
      <c r="F128" s="98">
        <v>1273</v>
      </c>
      <c r="G128" s="98">
        <v>1259</v>
      </c>
      <c r="H128" s="100">
        <v>219</v>
      </c>
      <c r="I128" s="98">
        <v>1065</v>
      </c>
      <c r="J128" s="101">
        <v>0.82112567463377029</v>
      </c>
      <c r="K128" s="105" t="s">
        <v>2024</v>
      </c>
      <c r="L128" s="98">
        <v>227</v>
      </c>
      <c r="M128" s="98">
        <v>1017</v>
      </c>
      <c r="N128" s="101">
        <v>0.81165203511572226</v>
      </c>
      <c r="O128" s="105" t="s">
        <v>2025</v>
      </c>
      <c r="P128" s="98">
        <v>226</v>
      </c>
      <c r="Q128" s="98">
        <v>1035</v>
      </c>
      <c r="R128" s="101">
        <v>0.81304006284367636</v>
      </c>
      <c r="S128" s="105" t="s">
        <v>2026</v>
      </c>
      <c r="T128" s="98">
        <v>207</v>
      </c>
      <c r="U128" s="98">
        <v>1044</v>
      </c>
      <c r="V128" s="101">
        <v>0.82922954725972997</v>
      </c>
      <c r="W128" s="106" t="s">
        <v>2027</v>
      </c>
      <c r="X128" s="155">
        <v>13</v>
      </c>
      <c r="Y128" s="101">
        <v>1.0023130300693909E-2</v>
      </c>
      <c r="Z128" s="154">
        <v>9</v>
      </c>
      <c r="AA128" s="101">
        <v>7.1827613727055064E-3</v>
      </c>
      <c r="AB128" s="154">
        <v>12</v>
      </c>
      <c r="AC128" s="101">
        <v>9.4265514532600164E-3</v>
      </c>
      <c r="AD128" s="211">
        <v>8</v>
      </c>
      <c r="AE128" s="165">
        <v>6.354249404289118E-3</v>
      </c>
      <c r="AF128" s="113">
        <v>0</v>
      </c>
      <c r="AG128" s="113">
        <v>0</v>
      </c>
      <c r="AH128" s="113">
        <v>0</v>
      </c>
      <c r="AI128" s="113">
        <v>0</v>
      </c>
      <c r="AL128" s="20"/>
    </row>
    <row r="129" spans="2:38" x14ac:dyDescent="0.2">
      <c r="B129" s="19" t="s">
        <v>240</v>
      </c>
      <c r="C129" s="19" t="s">
        <v>241</v>
      </c>
      <c r="D129" s="98">
        <v>1520</v>
      </c>
      <c r="E129" s="98">
        <v>1674</v>
      </c>
      <c r="F129" s="98">
        <v>1558</v>
      </c>
      <c r="G129" s="98">
        <v>1501</v>
      </c>
      <c r="H129" s="100">
        <v>293</v>
      </c>
      <c r="I129" s="98">
        <v>1227</v>
      </c>
      <c r="J129" s="101">
        <v>0.80723684210526314</v>
      </c>
      <c r="K129" s="105" t="s">
        <v>2028</v>
      </c>
      <c r="L129" s="98">
        <v>345</v>
      </c>
      <c r="M129" s="98">
        <v>1327</v>
      </c>
      <c r="N129" s="101">
        <v>0.79271206690561524</v>
      </c>
      <c r="O129" s="105" t="s">
        <v>2029</v>
      </c>
      <c r="P129" s="98">
        <v>329</v>
      </c>
      <c r="Q129" s="98">
        <v>1227</v>
      </c>
      <c r="R129" s="101">
        <v>0.78754813863928108</v>
      </c>
      <c r="S129" s="105" t="s">
        <v>2030</v>
      </c>
      <c r="T129" s="98">
        <v>340</v>
      </c>
      <c r="U129" s="98">
        <v>1160</v>
      </c>
      <c r="V129" s="101">
        <v>0.77281812125249838</v>
      </c>
      <c r="W129" s="106" t="s">
        <v>2031</v>
      </c>
      <c r="X129" s="155">
        <v>0</v>
      </c>
      <c r="Y129" s="101">
        <v>0</v>
      </c>
      <c r="Z129" s="154">
        <v>2</v>
      </c>
      <c r="AA129" s="101">
        <v>1.1947431302270011E-3</v>
      </c>
      <c r="AB129" s="154">
        <v>2</v>
      </c>
      <c r="AC129" s="101">
        <v>1.2836970474967907E-3</v>
      </c>
      <c r="AD129" s="211">
        <v>1</v>
      </c>
      <c r="AE129" s="165">
        <v>6.6622251832111927E-4</v>
      </c>
      <c r="AF129" s="113">
        <v>0</v>
      </c>
      <c r="AG129" s="113">
        <v>0</v>
      </c>
      <c r="AH129" s="113">
        <v>0</v>
      </c>
      <c r="AI129" s="113">
        <v>0</v>
      </c>
      <c r="AL129" s="20"/>
    </row>
    <row r="130" spans="2:38" x14ac:dyDescent="0.2">
      <c r="B130" s="19" t="s">
        <v>242</v>
      </c>
      <c r="C130" s="19" t="s">
        <v>3556</v>
      </c>
      <c r="D130" s="98">
        <v>2588</v>
      </c>
      <c r="E130" s="98">
        <v>2690</v>
      </c>
      <c r="F130" s="98">
        <v>2645</v>
      </c>
      <c r="G130" s="98">
        <v>2526</v>
      </c>
      <c r="H130" s="100">
        <v>650</v>
      </c>
      <c r="I130" s="98">
        <v>1938</v>
      </c>
      <c r="J130" s="101">
        <v>0.74884080370942818</v>
      </c>
      <c r="K130" s="105" t="s">
        <v>2032</v>
      </c>
      <c r="L130" s="98">
        <v>762</v>
      </c>
      <c r="M130" s="98">
        <v>1921</v>
      </c>
      <c r="N130" s="101">
        <v>0.71412639405204459</v>
      </c>
      <c r="O130" s="105" t="s">
        <v>2033</v>
      </c>
      <c r="P130" s="98">
        <v>725</v>
      </c>
      <c r="Q130" s="98">
        <v>1895</v>
      </c>
      <c r="R130" s="101">
        <v>0.71644612476370506</v>
      </c>
      <c r="S130" s="105" t="s">
        <v>2034</v>
      </c>
      <c r="T130" s="98">
        <v>784</v>
      </c>
      <c r="U130" s="98">
        <v>1707</v>
      </c>
      <c r="V130" s="101">
        <v>0.67577197149643708</v>
      </c>
      <c r="W130" s="106" t="s">
        <v>2035</v>
      </c>
      <c r="X130" s="155">
        <v>0</v>
      </c>
      <c r="Y130" s="101">
        <v>0</v>
      </c>
      <c r="Z130" s="154">
        <v>7</v>
      </c>
      <c r="AA130" s="101">
        <v>2.6022304832713753E-3</v>
      </c>
      <c r="AB130" s="154">
        <v>25</v>
      </c>
      <c r="AC130" s="101">
        <v>9.4517958412098299E-3</v>
      </c>
      <c r="AD130" s="211">
        <v>35</v>
      </c>
      <c r="AE130" s="165">
        <v>1.3855898653998416E-2</v>
      </c>
      <c r="AF130" s="113">
        <v>0</v>
      </c>
      <c r="AG130" s="113">
        <v>0</v>
      </c>
      <c r="AH130" s="113">
        <v>0</v>
      </c>
      <c r="AI130" s="113">
        <v>0</v>
      </c>
      <c r="AL130" s="20"/>
    </row>
    <row r="131" spans="2:38" x14ac:dyDescent="0.2">
      <c r="B131" s="19" t="s">
        <v>243</v>
      </c>
      <c r="C131" s="19" t="s">
        <v>244</v>
      </c>
      <c r="D131" s="98">
        <v>817</v>
      </c>
      <c r="E131" s="98">
        <v>833</v>
      </c>
      <c r="F131" s="98">
        <v>781</v>
      </c>
      <c r="G131" s="98">
        <v>747</v>
      </c>
      <c r="H131" s="100">
        <v>266</v>
      </c>
      <c r="I131" s="98">
        <v>531</v>
      </c>
      <c r="J131" s="101">
        <v>0.64993880048959607</v>
      </c>
      <c r="K131" s="105" t="s">
        <v>2036</v>
      </c>
      <c r="L131" s="98">
        <v>280</v>
      </c>
      <c r="M131" s="98">
        <v>532</v>
      </c>
      <c r="N131" s="101">
        <v>0.6386554621848739</v>
      </c>
      <c r="O131" s="105" t="s">
        <v>2037</v>
      </c>
      <c r="P131" s="98">
        <v>269</v>
      </c>
      <c r="Q131" s="98">
        <v>497</v>
      </c>
      <c r="R131" s="101">
        <v>0.63636363636363635</v>
      </c>
      <c r="S131" s="105" t="s">
        <v>2038</v>
      </c>
      <c r="T131" s="98">
        <v>262</v>
      </c>
      <c r="U131" s="98">
        <v>464</v>
      </c>
      <c r="V131" s="101">
        <v>0.62115127175368134</v>
      </c>
      <c r="W131" s="106" t="s">
        <v>2039</v>
      </c>
      <c r="X131" s="155">
        <v>20</v>
      </c>
      <c r="Y131" s="101">
        <v>2.4479804161566709E-2</v>
      </c>
      <c r="Z131" s="154">
        <v>21</v>
      </c>
      <c r="AA131" s="101">
        <v>2.5210084033613446E-2</v>
      </c>
      <c r="AB131" s="154">
        <v>15</v>
      </c>
      <c r="AC131" s="101">
        <v>1.9206145966709345E-2</v>
      </c>
      <c r="AD131" s="211">
        <v>21</v>
      </c>
      <c r="AE131" s="165">
        <v>2.8112449799196786E-2</v>
      </c>
      <c r="AF131" s="113">
        <v>0</v>
      </c>
      <c r="AG131" s="113">
        <v>0</v>
      </c>
      <c r="AH131" s="113">
        <v>0</v>
      </c>
      <c r="AI131" s="113">
        <v>0</v>
      </c>
      <c r="AL131" s="20"/>
    </row>
    <row r="132" spans="2:38" x14ac:dyDescent="0.2">
      <c r="B132" s="19" t="s">
        <v>245</v>
      </c>
      <c r="C132" s="19" t="s">
        <v>246</v>
      </c>
      <c r="D132" s="98">
        <v>1201</v>
      </c>
      <c r="E132" s="98">
        <v>1303</v>
      </c>
      <c r="F132" s="98">
        <v>1172</v>
      </c>
      <c r="G132" s="98">
        <v>1134</v>
      </c>
      <c r="H132" s="100">
        <v>418</v>
      </c>
      <c r="I132" s="98">
        <v>783</v>
      </c>
      <c r="J132" s="101">
        <v>0.65195670274771023</v>
      </c>
      <c r="K132" s="105" t="s">
        <v>2040</v>
      </c>
      <c r="L132" s="98">
        <v>419</v>
      </c>
      <c r="M132" s="98">
        <v>884</v>
      </c>
      <c r="N132" s="101">
        <v>0.67843438219493479</v>
      </c>
      <c r="O132" s="105" t="s">
        <v>2041</v>
      </c>
      <c r="P132" s="98">
        <v>395</v>
      </c>
      <c r="Q132" s="98">
        <v>777</v>
      </c>
      <c r="R132" s="101">
        <v>0.66296928327645055</v>
      </c>
      <c r="S132" s="105" t="s">
        <v>2042</v>
      </c>
      <c r="T132" s="98">
        <v>411</v>
      </c>
      <c r="U132" s="98">
        <v>723</v>
      </c>
      <c r="V132" s="101">
        <v>0.63756613756613756</v>
      </c>
      <c r="W132" s="106" t="s">
        <v>2043</v>
      </c>
      <c r="X132" s="155">
        <v>0</v>
      </c>
      <c r="Y132" s="101">
        <v>0</v>
      </c>
      <c r="Z132" s="154">
        <v>0</v>
      </c>
      <c r="AA132" s="101">
        <v>0</v>
      </c>
      <c r="AB132" s="154">
        <v>0</v>
      </c>
      <c r="AC132" s="101">
        <v>0</v>
      </c>
      <c r="AD132" s="211">
        <v>0</v>
      </c>
      <c r="AE132" s="165">
        <v>0</v>
      </c>
      <c r="AF132" s="113">
        <v>0</v>
      </c>
      <c r="AG132" s="113">
        <v>0</v>
      </c>
      <c r="AH132" s="113">
        <v>0</v>
      </c>
      <c r="AI132" s="113">
        <v>0</v>
      </c>
      <c r="AL132" s="20"/>
    </row>
    <row r="133" spans="2:38" x14ac:dyDescent="0.2">
      <c r="B133" s="19" t="s">
        <v>247</v>
      </c>
      <c r="C133" s="19" t="s">
        <v>248</v>
      </c>
      <c r="D133" s="98">
        <v>711</v>
      </c>
      <c r="E133" s="98">
        <v>759</v>
      </c>
      <c r="F133" s="98">
        <v>718</v>
      </c>
      <c r="G133" s="98">
        <v>709</v>
      </c>
      <c r="H133" s="100">
        <v>240</v>
      </c>
      <c r="I133" s="98">
        <v>468</v>
      </c>
      <c r="J133" s="101">
        <v>0.65822784810126578</v>
      </c>
      <c r="K133" s="105" t="s">
        <v>2044</v>
      </c>
      <c r="L133" s="98">
        <v>257</v>
      </c>
      <c r="M133" s="98">
        <v>500</v>
      </c>
      <c r="N133" s="101">
        <v>0.65876152832674573</v>
      </c>
      <c r="O133" s="105" t="s">
        <v>2045</v>
      </c>
      <c r="P133" s="98">
        <v>267</v>
      </c>
      <c r="Q133" s="98">
        <v>419</v>
      </c>
      <c r="R133" s="101">
        <v>0.58356545961002781</v>
      </c>
      <c r="S133" s="105" t="s">
        <v>2046</v>
      </c>
      <c r="T133" s="98">
        <v>234</v>
      </c>
      <c r="U133" s="98">
        <v>397</v>
      </c>
      <c r="V133" s="101">
        <v>0.5599435825105783</v>
      </c>
      <c r="W133" s="106" t="s">
        <v>2047</v>
      </c>
      <c r="X133" s="155">
        <v>3</v>
      </c>
      <c r="Y133" s="101">
        <v>4.2194092827004216E-3</v>
      </c>
      <c r="Z133" s="154">
        <v>2</v>
      </c>
      <c r="AA133" s="101">
        <v>2.635046113306983E-3</v>
      </c>
      <c r="AB133" s="154">
        <v>32</v>
      </c>
      <c r="AC133" s="101">
        <v>4.456824512534819E-2</v>
      </c>
      <c r="AD133" s="211">
        <v>78</v>
      </c>
      <c r="AE133" s="165">
        <v>0.11001410437235543</v>
      </c>
      <c r="AF133" s="113">
        <v>0</v>
      </c>
      <c r="AG133" s="113">
        <v>0</v>
      </c>
      <c r="AH133" s="113">
        <v>0</v>
      </c>
      <c r="AI133" s="113">
        <v>0</v>
      </c>
      <c r="AL133" s="20"/>
    </row>
    <row r="134" spans="2:38" x14ac:dyDescent="0.2">
      <c r="B134" s="19" t="s">
        <v>249</v>
      </c>
      <c r="C134" s="19" t="s">
        <v>250</v>
      </c>
      <c r="D134" s="98">
        <v>1340</v>
      </c>
      <c r="E134" s="98">
        <v>1370</v>
      </c>
      <c r="F134" s="98">
        <v>1317</v>
      </c>
      <c r="G134" s="98">
        <v>1186</v>
      </c>
      <c r="H134" s="100">
        <v>347</v>
      </c>
      <c r="I134" s="98">
        <v>993</v>
      </c>
      <c r="J134" s="101">
        <v>0.741044776119403</v>
      </c>
      <c r="K134" s="105" t="s">
        <v>2048</v>
      </c>
      <c r="L134" s="98">
        <v>401</v>
      </c>
      <c r="M134" s="98">
        <v>966</v>
      </c>
      <c r="N134" s="101">
        <v>0.70510948905109494</v>
      </c>
      <c r="O134" s="105" t="s">
        <v>2049</v>
      </c>
      <c r="P134" s="98">
        <v>367</v>
      </c>
      <c r="Q134" s="98">
        <v>942</v>
      </c>
      <c r="R134" s="101">
        <v>0.71526195899772205</v>
      </c>
      <c r="S134" s="105" t="s">
        <v>2050</v>
      </c>
      <c r="T134" s="98">
        <v>324</v>
      </c>
      <c r="U134" s="98">
        <v>859</v>
      </c>
      <c r="V134" s="101">
        <v>0.72428330522765594</v>
      </c>
      <c r="W134" s="106" t="s">
        <v>2051</v>
      </c>
      <c r="X134" s="155">
        <v>0</v>
      </c>
      <c r="Y134" s="101">
        <v>0</v>
      </c>
      <c r="Z134" s="154">
        <v>3</v>
      </c>
      <c r="AA134" s="101">
        <v>2.1897810218978104E-3</v>
      </c>
      <c r="AB134" s="154">
        <v>8</v>
      </c>
      <c r="AC134" s="101">
        <v>6.0744115413819289E-3</v>
      </c>
      <c r="AD134" s="211">
        <v>3</v>
      </c>
      <c r="AE134" s="165">
        <v>2.5295109612141651E-3</v>
      </c>
      <c r="AF134" s="113">
        <v>0</v>
      </c>
      <c r="AG134" s="113">
        <v>0</v>
      </c>
      <c r="AH134" s="113">
        <v>0</v>
      </c>
      <c r="AI134" s="113">
        <v>0</v>
      </c>
      <c r="AL134" s="20"/>
    </row>
    <row r="135" spans="2:38" x14ac:dyDescent="0.2">
      <c r="B135" s="19" t="s">
        <v>251</v>
      </c>
      <c r="C135" s="19" t="s">
        <v>3561</v>
      </c>
      <c r="D135" s="98">
        <v>1227</v>
      </c>
      <c r="E135" s="98"/>
      <c r="F135" s="98"/>
      <c r="G135" s="98"/>
      <c r="H135" s="100">
        <v>99</v>
      </c>
      <c r="I135" s="98">
        <v>1125</v>
      </c>
      <c r="J135" s="101">
        <v>0.91687041564792171</v>
      </c>
      <c r="K135" s="105" t="s">
        <v>2052</v>
      </c>
      <c r="L135" s="98"/>
      <c r="M135" s="98"/>
      <c r="N135" s="101"/>
      <c r="O135" s="105" t="s">
        <v>1542</v>
      </c>
      <c r="P135" s="98"/>
      <c r="Q135" s="98"/>
      <c r="R135" s="101"/>
      <c r="S135" s="105" t="s">
        <v>1542</v>
      </c>
      <c r="T135" s="98"/>
      <c r="U135" s="98"/>
      <c r="V135" s="101"/>
      <c r="W135" s="106" t="s">
        <v>1542</v>
      </c>
      <c r="X135" s="155">
        <v>3</v>
      </c>
      <c r="Y135" s="101">
        <v>2.4449877750611247E-3</v>
      </c>
      <c r="Z135" s="154"/>
      <c r="AA135" s="101"/>
      <c r="AB135" s="154"/>
      <c r="AC135" s="101"/>
      <c r="AD135" s="211"/>
      <c r="AE135" s="165"/>
      <c r="AF135" s="113">
        <v>0</v>
      </c>
      <c r="AG135" s="113"/>
      <c r="AH135" s="113"/>
      <c r="AI135" s="113"/>
      <c r="AL135" s="20"/>
    </row>
    <row r="136" spans="2:38" x14ac:dyDescent="0.2">
      <c r="B136" s="19" t="s">
        <v>252</v>
      </c>
      <c r="C136" s="19" t="s">
        <v>253</v>
      </c>
      <c r="D136" s="98">
        <v>654</v>
      </c>
      <c r="E136" s="98">
        <v>670</v>
      </c>
      <c r="F136" s="98">
        <v>615</v>
      </c>
      <c r="G136" s="98">
        <v>578</v>
      </c>
      <c r="H136" s="100">
        <v>135</v>
      </c>
      <c r="I136" s="98">
        <v>519</v>
      </c>
      <c r="J136" s="101">
        <v>0.79357798165137616</v>
      </c>
      <c r="K136" s="105" t="s">
        <v>2053</v>
      </c>
      <c r="L136" s="98">
        <v>124</v>
      </c>
      <c r="M136" s="98">
        <v>533</v>
      </c>
      <c r="N136" s="101">
        <v>0.79552238805970155</v>
      </c>
      <c r="O136" s="105" t="s">
        <v>2054</v>
      </c>
      <c r="P136" s="98">
        <v>116</v>
      </c>
      <c r="Q136" s="98">
        <v>490</v>
      </c>
      <c r="R136" s="101">
        <v>0.7967479674796748</v>
      </c>
      <c r="S136" s="105" t="s">
        <v>2055</v>
      </c>
      <c r="T136" s="98">
        <v>127</v>
      </c>
      <c r="U136" s="98">
        <v>447</v>
      </c>
      <c r="V136" s="101">
        <v>0.77335640138408301</v>
      </c>
      <c r="W136" s="106" t="s">
        <v>2056</v>
      </c>
      <c r="X136" s="155">
        <v>0</v>
      </c>
      <c r="Y136" s="101">
        <v>0</v>
      </c>
      <c r="Z136" s="154">
        <v>13</v>
      </c>
      <c r="AA136" s="101">
        <v>1.9402985074626865E-2</v>
      </c>
      <c r="AB136" s="154">
        <v>9</v>
      </c>
      <c r="AC136" s="101">
        <v>1.4634146341463415E-2</v>
      </c>
      <c r="AD136" s="211">
        <v>4</v>
      </c>
      <c r="AE136" s="165">
        <v>6.920415224913495E-3</v>
      </c>
      <c r="AF136" s="113">
        <v>0</v>
      </c>
      <c r="AG136" s="113">
        <v>0</v>
      </c>
      <c r="AH136" s="113">
        <v>0</v>
      </c>
      <c r="AI136" s="113">
        <v>0</v>
      </c>
      <c r="AL136" s="20"/>
    </row>
    <row r="137" spans="2:38" x14ac:dyDescent="0.2">
      <c r="B137" s="19" t="s">
        <v>254</v>
      </c>
      <c r="C137" s="19" t="s">
        <v>255</v>
      </c>
      <c r="D137" s="98">
        <v>1329</v>
      </c>
      <c r="E137" s="98">
        <v>1351</v>
      </c>
      <c r="F137" s="98">
        <v>1305</v>
      </c>
      <c r="G137" s="98">
        <v>1258</v>
      </c>
      <c r="H137" s="100">
        <v>220</v>
      </c>
      <c r="I137" s="98">
        <v>1052</v>
      </c>
      <c r="J137" s="101">
        <v>0.79157261098570353</v>
      </c>
      <c r="K137" s="105" t="s">
        <v>2057</v>
      </c>
      <c r="L137" s="98">
        <v>258</v>
      </c>
      <c r="M137" s="98">
        <v>1051</v>
      </c>
      <c r="N137" s="101">
        <v>0.77794226498889707</v>
      </c>
      <c r="O137" s="105" t="s">
        <v>2058</v>
      </c>
      <c r="P137" s="98">
        <v>228</v>
      </c>
      <c r="Q137" s="98">
        <v>1012</v>
      </c>
      <c r="R137" s="101">
        <v>0.7754789272030651</v>
      </c>
      <c r="S137" s="105" t="s">
        <v>2059</v>
      </c>
      <c r="T137" s="98">
        <v>243</v>
      </c>
      <c r="U137" s="98">
        <v>959</v>
      </c>
      <c r="V137" s="101">
        <v>0.76232114467408585</v>
      </c>
      <c r="W137" s="106" t="s">
        <v>2060</v>
      </c>
      <c r="X137" s="155">
        <v>57</v>
      </c>
      <c r="Y137" s="101">
        <v>4.2889390519187359E-2</v>
      </c>
      <c r="Z137" s="154">
        <v>42</v>
      </c>
      <c r="AA137" s="101">
        <v>3.1088082901554404E-2</v>
      </c>
      <c r="AB137" s="154">
        <v>65</v>
      </c>
      <c r="AC137" s="101">
        <v>4.9808429118773943E-2</v>
      </c>
      <c r="AD137" s="211">
        <v>56</v>
      </c>
      <c r="AE137" s="165">
        <v>4.4515103338632747E-2</v>
      </c>
      <c r="AF137" s="113">
        <v>0</v>
      </c>
      <c r="AG137" s="113">
        <v>0</v>
      </c>
      <c r="AH137" s="113">
        <v>0</v>
      </c>
      <c r="AI137" s="113">
        <v>0</v>
      </c>
      <c r="AL137" s="20"/>
    </row>
    <row r="138" spans="2:38" x14ac:dyDescent="0.2">
      <c r="B138" s="19" t="s">
        <v>256</v>
      </c>
      <c r="C138" s="19" t="s">
        <v>257</v>
      </c>
      <c r="D138" s="98">
        <v>62</v>
      </c>
      <c r="E138" s="98">
        <v>54</v>
      </c>
      <c r="F138" s="98">
        <v>62</v>
      </c>
      <c r="G138" s="98">
        <v>50</v>
      </c>
      <c r="H138" s="100">
        <v>12</v>
      </c>
      <c r="I138" s="98">
        <v>48</v>
      </c>
      <c r="J138" s="101">
        <v>0.77419354838709675</v>
      </c>
      <c r="K138" s="105" t="s">
        <v>2061</v>
      </c>
      <c r="L138" s="98">
        <v>17</v>
      </c>
      <c r="M138" s="98">
        <v>36</v>
      </c>
      <c r="N138" s="101">
        <v>0.66666666666666663</v>
      </c>
      <c r="O138" s="105" t="s">
        <v>2062</v>
      </c>
      <c r="P138" s="98">
        <v>15</v>
      </c>
      <c r="Q138" s="98">
        <v>43</v>
      </c>
      <c r="R138" s="101">
        <v>0.69354838709677424</v>
      </c>
      <c r="S138" s="105" t="s">
        <v>2063</v>
      </c>
      <c r="T138" s="98" t="s">
        <v>2088</v>
      </c>
      <c r="U138" s="98">
        <v>39</v>
      </c>
      <c r="V138" s="101">
        <v>0.78</v>
      </c>
      <c r="W138" s="106" t="s">
        <v>2064</v>
      </c>
      <c r="X138" s="155">
        <v>2</v>
      </c>
      <c r="Y138" s="101">
        <v>3.2258064516129031E-2</v>
      </c>
      <c r="Z138" s="154">
        <v>1</v>
      </c>
      <c r="AA138" s="101">
        <v>1.8518518518518517E-2</v>
      </c>
      <c r="AB138" s="154">
        <v>4</v>
      </c>
      <c r="AC138" s="101">
        <v>6.4516129032258063E-2</v>
      </c>
      <c r="AD138" s="211">
        <v>8</v>
      </c>
      <c r="AE138" s="165">
        <v>0.16</v>
      </c>
      <c r="AF138" s="113">
        <v>0</v>
      </c>
      <c r="AG138" s="113">
        <v>0</v>
      </c>
      <c r="AH138" s="113">
        <v>0</v>
      </c>
      <c r="AI138" s="113">
        <v>0</v>
      </c>
      <c r="AL138" s="20"/>
    </row>
    <row r="139" spans="2:38" x14ac:dyDescent="0.2">
      <c r="B139" s="19" t="s">
        <v>258</v>
      </c>
      <c r="C139" s="19" t="s">
        <v>259</v>
      </c>
      <c r="D139" s="98">
        <v>816</v>
      </c>
      <c r="E139" s="98">
        <v>912</v>
      </c>
      <c r="F139" s="98">
        <v>863</v>
      </c>
      <c r="G139" s="98">
        <v>782</v>
      </c>
      <c r="H139" s="100">
        <v>356</v>
      </c>
      <c r="I139" s="98">
        <v>460</v>
      </c>
      <c r="J139" s="101">
        <v>0.56372549019607843</v>
      </c>
      <c r="K139" s="105" t="s">
        <v>2065</v>
      </c>
      <c r="L139" s="98">
        <v>368</v>
      </c>
      <c r="M139" s="98">
        <v>544</v>
      </c>
      <c r="N139" s="101">
        <v>0.59649122807017541</v>
      </c>
      <c r="O139" s="105" t="s">
        <v>2066</v>
      </c>
      <c r="P139" s="98">
        <v>335</v>
      </c>
      <c r="Q139" s="98">
        <v>528</v>
      </c>
      <c r="R139" s="101">
        <v>0.61181923522595594</v>
      </c>
      <c r="S139" s="105" t="s">
        <v>2067</v>
      </c>
      <c r="T139" s="98">
        <v>319</v>
      </c>
      <c r="U139" s="98">
        <v>463</v>
      </c>
      <c r="V139" s="101">
        <v>0.59207161125319696</v>
      </c>
      <c r="W139" s="106" t="s">
        <v>2068</v>
      </c>
      <c r="X139" s="155">
        <v>0</v>
      </c>
      <c r="Y139" s="101">
        <v>0</v>
      </c>
      <c r="Z139" s="154">
        <v>0</v>
      </c>
      <c r="AA139" s="101">
        <v>0</v>
      </c>
      <c r="AB139" s="154">
        <v>0</v>
      </c>
      <c r="AC139" s="101">
        <v>0</v>
      </c>
      <c r="AD139" s="211">
        <v>0</v>
      </c>
      <c r="AE139" s="165">
        <v>0</v>
      </c>
      <c r="AF139" s="113">
        <v>0</v>
      </c>
      <c r="AG139" s="113">
        <v>0</v>
      </c>
      <c r="AH139" s="113">
        <v>0</v>
      </c>
      <c r="AI139" s="113">
        <v>0</v>
      </c>
      <c r="AL139" s="20"/>
    </row>
    <row r="140" spans="2:38" x14ac:dyDescent="0.2">
      <c r="B140" s="19" t="s">
        <v>260</v>
      </c>
      <c r="C140" s="19" t="s">
        <v>3557</v>
      </c>
      <c r="D140" s="98">
        <v>1490</v>
      </c>
      <c r="E140" s="98">
        <v>1466</v>
      </c>
      <c r="F140" s="98">
        <v>1423</v>
      </c>
      <c r="G140" s="98">
        <v>1407</v>
      </c>
      <c r="H140" s="100">
        <v>533</v>
      </c>
      <c r="I140" s="98">
        <v>957</v>
      </c>
      <c r="J140" s="101">
        <v>0.64228187919463087</v>
      </c>
      <c r="K140" s="105" t="s">
        <v>2069</v>
      </c>
      <c r="L140" s="98">
        <v>460</v>
      </c>
      <c r="M140" s="98">
        <v>1006</v>
      </c>
      <c r="N140" s="101">
        <v>0.68622100954979537</v>
      </c>
      <c r="O140" s="105" t="s">
        <v>2070</v>
      </c>
      <c r="P140" s="98">
        <v>485</v>
      </c>
      <c r="Q140" s="98">
        <v>938</v>
      </c>
      <c r="R140" s="101">
        <v>0.65917076598735069</v>
      </c>
      <c r="S140" s="105" t="s">
        <v>2071</v>
      </c>
      <c r="T140" s="98">
        <v>439</v>
      </c>
      <c r="U140" s="98">
        <v>968</v>
      </c>
      <c r="V140" s="101">
        <v>0.6879886282871357</v>
      </c>
      <c r="W140" s="106" t="s">
        <v>2072</v>
      </c>
      <c r="X140" s="155">
        <v>0</v>
      </c>
      <c r="Y140" s="101">
        <v>0</v>
      </c>
      <c r="Z140" s="154">
        <v>0</v>
      </c>
      <c r="AA140" s="101">
        <v>0</v>
      </c>
      <c r="AB140" s="154">
        <v>0</v>
      </c>
      <c r="AC140" s="101">
        <v>0</v>
      </c>
      <c r="AD140" s="211">
        <v>0</v>
      </c>
      <c r="AE140" s="165">
        <v>0</v>
      </c>
      <c r="AF140" s="113">
        <v>0</v>
      </c>
      <c r="AG140" s="113">
        <v>0</v>
      </c>
      <c r="AH140" s="113">
        <v>0</v>
      </c>
      <c r="AI140" s="113">
        <v>0</v>
      </c>
      <c r="AL140" s="20"/>
    </row>
    <row r="141" spans="2:38" x14ac:dyDescent="0.2">
      <c r="B141" s="19" t="s">
        <v>261</v>
      </c>
      <c r="C141" s="19" t="s">
        <v>262</v>
      </c>
      <c r="D141" s="98">
        <v>704</v>
      </c>
      <c r="E141" s="98">
        <v>775</v>
      </c>
      <c r="F141" s="98">
        <v>676</v>
      </c>
      <c r="G141" s="98">
        <v>649</v>
      </c>
      <c r="H141" s="100">
        <v>360</v>
      </c>
      <c r="I141" s="98">
        <v>344</v>
      </c>
      <c r="J141" s="101">
        <v>0.48863636363636365</v>
      </c>
      <c r="K141" s="105" t="s">
        <v>2073</v>
      </c>
      <c r="L141" s="98">
        <v>353</v>
      </c>
      <c r="M141" s="98">
        <v>422</v>
      </c>
      <c r="N141" s="101">
        <v>0.5445161290322581</v>
      </c>
      <c r="O141" s="105" t="s">
        <v>2074</v>
      </c>
      <c r="P141" s="98">
        <v>327</v>
      </c>
      <c r="Q141" s="98">
        <v>349</v>
      </c>
      <c r="R141" s="101">
        <v>0.51627218934911245</v>
      </c>
      <c r="S141" s="105" t="s">
        <v>2075</v>
      </c>
      <c r="T141" s="98">
        <v>315</v>
      </c>
      <c r="U141" s="98">
        <v>334</v>
      </c>
      <c r="V141" s="101">
        <v>0.51463790446841295</v>
      </c>
      <c r="W141" s="106" t="s">
        <v>2076</v>
      </c>
      <c r="X141" s="155">
        <v>0</v>
      </c>
      <c r="Y141" s="101">
        <v>0</v>
      </c>
      <c r="Z141" s="154">
        <v>0</v>
      </c>
      <c r="AA141" s="101">
        <v>0</v>
      </c>
      <c r="AB141" s="154">
        <v>0</v>
      </c>
      <c r="AC141" s="101">
        <v>0</v>
      </c>
      <c r="AD141" s="211">
        <v>0</v>
      </c>
      <c r="AE141" s="165">
        <v>0</v>
      </c>
      <c r="AF141" s="113">
        <v>0</v>
      </c>
      <c r="AG141" s="113">
        <v>0</v>
      </c>
      <c r="AH141" s="113">
        <v>0</v>
      </c>
      <c r="AI141" s="113">
        <v>0</v>
      </c>
      <c r="AL141" s="20"/>
    </row>
    <row r="142" spans="2:38" x14ac:dyDescent="0.2">
      <c r="B142" s="19" t="s">
        <v>263</v>
      </c>
      <c r="C142" s="19" t="s">
        <v>264</v>
      </c>
      <c r="D142" s="98">
        <v>403</v>
      </c>
      <c r="E142" s="98">
        <v>410</v>
      </c>
      <c r="F142" s="98">
        <v>410</v>
      </c>
      <c r="G142" s="98">
        <v>416</v>
      </c>
      <c r="H142" s="100">
        <v>122</v>
      </c>
      <c r="I142" s="98">
        <v>281</v>
      </c>
      <c r="J142" s="101">
        <v>0.69727047146401988</v>
      </c>
      <c r="K142" s="105" t="s">
        <v>2077</v>
      </c>
      <c r="L142" s="98">
        <v>94</v>
      </c>
      <c r="M142" s="98">
        <v>316</v>
      </c>
      <c r="N142" s="101">
        <v>0.77073170731707319</v>
      </c>
      <c r="O142" s="105" t="s">
        <v>2078</v>
      </c>
      <c r="P142" s="98">
        <v>123</v>
      </c>
      <c r="Q142" s="98">
        <v>287</v>
      </c>
      <c r="R142" s="101">
        <v>0.7</v>
      </c>
      <c r="S142" s="105" t="s">
        <v>2079</v>
      </c>
      <c r="T142" s="98">
        <v>111</v>
      </c>
      <c r="U142" s="98">
        <v>305</v>
      </c>
      <c r="V142" s="101">
        <v>0.73317307692307687</v>
      </c>
      <c r="W142" s="106" t="s">
        <v>2080</v>
      </c>
      <c r="X142" s="155">
        <v>0</v>
      </c>
      <c r="Y142" s="101">
        <v>0</v>
      </c>
      <c r="Z142" s="154">
        <v>0</v>
      </c>
      <c r="AA142" s="101">
        <v>0</v>
      </c>
      <c r="AB142" s="154">
        <v>0</v>
      </c>
      <c r="AC142" s="101">
        <v>0</v>
      </c>
      <c r="AD142" s="211">
        <v>0</v>
      </c>
      <c r="AE142" s="165">
        <v>0</v>
      </c>
      <c r="AF142" s="113">
        <v>0</v>
      </c>
      <c r="AG142" s="113">
        <v>0</v>
      </c>
      <c r="AH142" s="113">
        <v>0</v>
      </c>
      <c r="AI142" s="113">
        <v>0</v>
      </c>
      <c r="AL142" s="20"/>
    </row>
    <row r="143" spans="2:38" x14ac:dyDescent="0.2">
      <c r="B143" s="19" t="s">
        <v>265</v>
      </c>
      <c r="C143" s="19" t="s">
        <v>266</v>
      </c>
      <c r="D143" s="98">
        <v>378</v>
      </c>
      <c r="E143" s="98">
        <v>383</v>
      </c>
      <c r="F143" s="98">
        <v>406</v>
      </c>
      <c r="G143" s="98">
        <v>364</v>
      </c>
      <c r="H143" s="100">
        <v>78</v>
      </c>
      <c r="I143" s="98">
        <v>295</v>
      </c>
      <c r="J143" s="101">
        <v>0.78042328042328046</v>
      </c>
      <c r="K143" s="105" t="s">
        <v>2081</v>
      </c>
      <c r="L143" s="98">
        <v>288</v>
      </c>
      <c r="M143" s="98">
        <v>95</v>
      </c>
      <c r="N143" s="101">
        <v>0.24804177545691905</v>
      </c>
      <c r="O143" s="105" t="s">
        <v>2082</v>
      </c>
      <c r="P143" s="98">
        <v>287</v>
      </c>
      <c r="Q143" s="98">
        <v>119</v>
      </c>
      <c r="R143" s="101">
        <v>0.29310344827586204</v>
      </c>
      <c r="S143" s="105" t="s">
        <v>2083</v>
      </c>
      <c r="T143" s="98">
        <v>254</v>
      </c>
      <c r="U143" s="98">
        <v>110</v>
      </c>
      <c r="V143" s="101">
        <v>0.30219780219780218</v>
      </c>
      <c r="W143" s="106" t="s">
        <v>2084</v>
      </c>
      <c r="X143" s="155">
        <v>5</v>
      </c>
      <c r="Y143" s="101">
        <v>1.3227513227513227E-2</v>
      </c>
      <c r="Z143" s="154">
        <v>0</v>
      </c>
      <c r="AA143" s="101">
        <v>0</v>
      </c>
      <c r="AB143" s="154">
        <v>0</v>
      </c>
      <c r="AC143" s="101">
        <v>0</v>
      </c>
      <c r="AD143" s="211">
        <v>0</v>
      </c>
      <c r="AE143" s="165">
        <v>0</v>
      </c>
      <c r="AF143" s="113">
        <v>0</v>
      </c>
      <c r="AG143" s="113">
        <v>0</v>
      </c>
      <c r="AH143" s="113">
        <v>0</v>
      </c>
      <c r="AI143" s="113">
        <v>0</v>
      </c>
      <c r="AL143" s="20"/>
    </row>
    <row r="144" spans="2:38" x14ac:dyDescent="0.2">
      <c r="B144" s="37" t="s">
        <v>267</v>
      </c>
      <c r="C144" s="37" t="s">
        <v>268</v>
      </c>
      <c r="D144" s="102">
        <v>1230</v>
      </c>
      <c r="E144" s="102">
        <v>1266</v>
      </c>
      <c r="F144" s="102">
        <v>1251</v>
      </c>
      <c r="G144" s="102">
        <v>1210</v>
      </c>
      <c r="H144" s="103">
        <v>307</v>
      </c>
      <c r="I144" s="102">
        <v>804</v>
      </c>
      <c r="J144" s="104">
        <v>0.65365853658536588</v>
      </c>
      <c r="K144" s="107" t="s">
        <v>1664</v>
      </c>
      <c r="L144" s="102">
        <v>333</v>
      </c>
      <c r="M144" s="102">
        <v>933</v>
      </c>
      <c r="N144" s="104">
        <v>0.73696682464454977</v>
      </c>
      <c r="O144" s="107" t="s">
        <v>2085</v>
      </c>
      <c r="P144" s="102">
        <v>359</v>
      </c>
      <c r="Q144" s="102">
        <v>892</v>
      </c>
      <c r="R144" s="104">
        <v>0.71302957633892883</v>
      </c>
      <c r="S144" s="107" t="s">
        <v>2086</v>
      </c>
      <c r="T144" s="102">
        <v>350</v>
      </c>
      <c r="U144" s="102">
        <v>860</v>
      </c>
      <c r="V144" s="104">
        <v>0.71074380165289253</v>
      </c>
      <c r="W144" s="108" t="s">
        <v>2087</v>
      </c>
      <c r="X144" s="85">
        <v>119</v>
      </c>
      <c r="Y144" s="104">
        <v>9.674796747967479E-2</v>
      </c>
      <c r="Z144" s="86">
        <v>0</v>
      </c>
      <c r="AA144" s="104">
        <v>0</v>
      </c>
      <c r="AB144" s="86">
        <v>0</v>
      </c>
      <c r="AC144" s="104">
        <v>0</v>
      </c>
      <c r="AD144" s="86">
        <v>0</v>
      </c>
      <c r="AE144" s="166">
        <v>0</v>
      </c>
      <c r="AF144" s="113">
        <v>0</v>
      </c>
      <c r="AG144" s="113">
        <v>0</v>
      </c>
      <c r="AH144" s="113">
        <v>0</v>
      </c>
      <c r="AI144" s="113">
        <v>0</v>
      </c>
      <c r="AL144" s="20"/>
    </row>
    <row r="145" spans="1:38" x14ac:dyDescent="0.2">
      <c r="B145" s="113"/>
      <c r="D145" s="156"/>
      <c r="E145" s="156"/>
      <c r="F145" s="156"/>
      <c r="G145" s="156"/>
      <c r="H145" s="156"/>
      <c r="I145" s="156"/>
      <c r="J145" s="156"/>
      <c r="K145" s="156"/>
      <c r="L145" s="156"/>
      <c r="M145" s="156"/>
      <c r="N145" s="38"/>
      <c r="O145" s="38"/>
      <c r="P145" s="156"/>
      <c r="Q145" s="156"/>
      <c r="R145" s="38"/>
      <c r="S145" s="38"/>
      <c r="T145" s="156"/>
      <c r="U145" s="156"/>
      <c r="V145" s="38"/>
      <c r="W145" s="38"/>
      <c r="X145" s="156"/>
      <c r="Y145" s="38"/>
      <c r="Z145" s="156"/>
      <c r="AA145" s="38"/>
      <c r="AB145" s="156"/>
      <c r="AC145" s="38"/>
      <c r="AD145" s="156"/>
      <c r="AE145" s="38"/>
      <c r="AL145" s="20"/>
    </row>
    <row r="146" spans="1:38" x14ac:dyDescent="0.2">
      <c r="B146" s="14" t="s">
        <v>33</v>
      </c>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row>
    <row r="147" spans="1:38" x14ac:dyDescent="0.2">
      <c r="B147" s="34"/>
      <c r="C147" s="222" t="s">
        <v>3566</v>
      </c>
      <c r="G147" s="39"/>
      <c r="H147" s="39"/>
      <c r="I147" s="39"/>
      <c r="J147" s="39"/>
      <c r="K147" s="39"/>
      <c r="L147" s="39"/>
      <c r="M147" s="39"/>
      <c r="N147" s="39"/>
      <c r="O147" s="39"/>
      <c r="P147" s="39"/>
      <c r="Q147" s="39"/>
      <c r="R147" s="39"/>
      <c r="S147" s="39"/>
      <c r="T147" s="39"/>
      <c r="U147" s="39"/>
      <c r="V147" s="39"/>
      <c r="AD147" s="41">
        <v>1</v>
      </c>
      <c r="AL147" s="20"/>
    </row>
    <row r="148" spans="1:38" x14ac:dyDescent="0.2">
      <c r="C148" s="40" t="s">
        <v>269</v>
      </c>
      <c r="G148" s="39"/>
      <c r="H148" s="39"/>
      <c r="I148" s="39"/>
      <c r="J148" s="39"/>
      <c r="K148" s="39"/>
      <c r="L148" s="39"/>
      <c r="M148" s="39"/>
      <c r="N148" s="39"/>
      <c r="O148" s="39"/>
      <c r="P148" s="39"/>
      <c r="Q148" s="39"/>
      <c r="R148" s="39"/>
      <c r="S148" s="39"/>
      <c r="T148" s="39"/>
      <c r="U148" s="39"/>
      <c r="V148" s="39"/>
      <c r="W148" s="87"/>
    </row>
    <row r="149" spans="1:38" x14ac:dyDescent="0.2">
      <c r="B149" s="42"/>
      <c r="C149" s="40" t="s">
        <v>270</v>
      </c>
      <c r="G149" s="39"/>
      <c r="H149" s="39"/>
      <c r="I149" s="39"/>
      <c r="J149" s="39"/>
      <c r="K149" s="39"/>
      <c r="L149" s="39"/>
      <c r="M149" s="39"/>
      <c r="N149" s="39"/>
      <c r="O149" s="39"/>
      <c r="P149" s="39"/>
      <c r="Q149" s="39"/>
      <c r="R149" s="39"/>
      <c r="S149" s="39"/>
      <c r="T149" s="39"/>
      <c r="U149" s="39"/>
      <c r="V149" s="39"/>
      <c r="W149" s="87"/>
    </row>
    <row r="150" spans="1:38" x14ac:dyDescent="0.2">
      <c r="C150" s="222" t="s">
        <v>3567</v>
      </c>
      <c r="G150" s="39"/>
      <c r="H150" s="39"/>
      <c r="I150" s="39"/>
      <c r="J150" s="39"/>
      <c r="K150" s="39"/>
      <c r="L150" s="39"/>
      <c r="M150" s="39"/>
      <c r="N150" s="39"/>
      <c r="O150" s="39"/>
      <c r="P150" s="39"/>
      <c r="Q150" s="39"/>
      <c r="R150" s="39"/>
      <c r="S150" s="39"/>
      <c r="T150" s="39"/>
      <c r="U150" s="39"/>
      <c r="V150" s="39"/>
      <c r="W150" s="210"/>
    </row>
    <row r="151" spans="1:38" x14ac:dyDescent="0.2">
      <c r="A151" s="40"/>
      <c r="B151" s="40"/>
      <c r="C151" s="95" t="s">
        <v>899</v>
      </c>
      <c r="G151" s="39"/>
      <c r="H151" s="39"/>
      <c r="I151" s="39"/>
      <c r="J151" s="39"/>
      <c r="K151" s="39"/>
      <c r="L151" s="39"/>
      <c r="M151" s="39"/>
      <c r="N151" s="39"/>
      <c r="O151" s="39"/>
      <c r="P151" s="39"/>
      <c r="Q151" s="39"/>
      <c r="R151" s="39"/>
      <c r="S151" s="39"/>
      <c r="T151" s="39"/>
      <c r="U151" s="39"/>
      <c r="V151" s="39"/>
      <c r="W151" s="210"/>
    </row>
    <row r="152" spans="1:38" x14ac:dyDescent="0.2">
      <c r="G152" s="39"/>
      <c r="H152" s="39"/>
      <c r="I152" s="39"/>
      <c r="J152" s="39"/>
      <c r="K152" s="39"/>
      <c r="L152" s="39"/>
      <c r="M152" s="39"/>
      <c r="N152" s="39"/>
      <c r="O152" s="39"/>
      <c r="P152" s="39"/>
      <c r="Q152" s="39"/>
      <c r="R152" s="39"/>
      <c r="S152" s="39"/>
      <c r="T152" s="39"/>
      <c r="U152" s="39"/>
      <c r="V152" s="39"/>
      <c r="W152" s="87"/>
    </row>
    <row r="153" spans="1:38" x14ac:dyDescent="0.2">
      <c r="C153"/>
    </row>
    <row r="154" spans="1:38" x14ac:dyDescent="0.2">
      <c r="B154"/>
    </row>
    <row r="155" spans="1:38" x14ac:dyDescent="0.2">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row>
  </sheetData>
  <mergeCells count="11">
    <mergeCell ref="AD8:AE8"/>
    <mergeCell ref="D7:G7"/>
    <mergeCell ref="H7:W7"/>
    <mergeCell ref="X7:AE7"/>
    <mergeCell ref="H8:K8"/>
    <mergeCell ref="L8:O8"/>
    <mergeCell ref="P8:S8"/>
    <mergeCell ref="T8:W8"/>
    <mergeCell ref="X8:Y8"/>
    <mergeCell ref="Z8:AA8"/>
    <mergeCell ref="AB8:AC8"/>
  </mergeCells>
  <conditionalFormatting sqref="Y10:Y144 AA10:AA144 AC10:AC144 AE10:AE144">
    <cfRule type="cellIs" dxfId="33" priority="5" stopIfTrue="1" operator="lessThan">
      <formula>0</formula>
    </cfRule>
    <cfRule type="cellIs" dxfId="32" priority="6" stopIfTrue="1" operator="greaterThan">
      <formula>0.05</formula>
    </cfRule>
  </conditionalFormatting>
  <conditionalFormatting sqref="D10:G144">
    <cfRule type="expression" dxfId="31" priority="7" stopIfTrue="1">
      <formula>AF10=1</formula>
    </cfRule>
  </conditionalFormatting>
  <conditionalFormatting sqref="B147">
    <cfRule type="expression" dxfId="30" priority="4" stopIfTrue="1">
      <formula>AD147=1</formula>
    </cfRule>
  </conditionalFormatting>
  <conditionalFormatting sqref="E10:G144">
    <cfRule type="expression" dxfId="29" priority="1">
      <formula>"AE9=1"</formula>
    </cfRule>
  </conditionalFormatting>
  <hyperlinks>
    <hyperlink ref="C151" location="'Data Quality'!A1" display="* See Data Quality note for explanation"/>
  </hyperlinks>
  <pageMargins left="0.39370078740157483" right="0.39370078740157483" top="0.39370078740157483" bottom="0.39370078740157483" header="0.31496062992125984" footer="0.31496062992125984"/>
  <pageSetup paperSize="9" scale="40" fitToHeight="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pageSetUpPr fitToPage="1"/>
  </sheetPr>
  <dimension ref="B2:AK156"/>
  <sheetViews>
    <sheetView showGridLines="0" showRowColHeaders="0" zoomScale="80" zoomScaleNormal="80" workbookViewId="0">
      <pane xSplit="3" ySplit="9" topLeftCell="D10" activePane="bottomRight" state="frozen"/>
      <selection pane="topRight" activeCell="C1" sqref="C1"/>
      <selection pane="bottomLeft" activeCell="A9" sqref="A9"/>
      <selection pane="bottomRight" activeCell="E2" sqref="E2"/>
    </sheetView>
  </sheetViews>
  <sheetFormatPr defaultColWidth="9.140625" defaultRowHeight="12.75" x14ac:dyDescent="0.2"/>
  <cols>
    <col min="1" max="1" width="2.7109375" style="19" customWidth="1"/>
    <col min="2" max="2" width="5.28515625" style="19" bestFit="1" customWidth="1"/>
    <col min="3" max="3" width="64.42578125" style="19" bestFit="1" customWidth="1"/>
    <col min="4" max="4" width="26.5703125" style="19" customWidth="1"/>
    <col min="5" max="8" width="13.5703125" style="19" customWidth="1"/>
    <col min="9" max="9" width="25.140625" style="19" customWidth="1"/>
    <col min="10" max="10" width="29.85546875" style="19" customWidth="1"/>
    <col min="11" max="11" width="10.7109375" style="113" hidden="1" customWidth="1"/>
    <col min="12" max="12" width="9.140625" style="113"/>
    <col min="13" max="14" width="9.140625" style="113" customWidth="1"/>
    <col min="15" max="16384" width="9.140625" style="19"/>
  </cols>
  <sheetData>
    <row r="2" spans="2:14" ht="18" x14ac:dyDescent="0.25">
      <c r="B2" s="73" t="s">
        <v>1043</v>
      </c>
    </row>
    <row r="4" spans="2:14" x14ac:dyDescent="0.2">
      <c r="B4" s="21" t="s">
        <v>844</v>
      </c>
    </row>
    <row r="5" spans="2:14" x14ac:dyDescent="0.2">
      <c r="B5" s="22" t="s">
        <v>1042</v>
      </c>
      <c r="F5" s="74"/>
    </row>
    <row r="7" spans="2:14" x14ac:dyDescent="0.2">
      <c r="D7" s="112" t="s">
        <v>46</v>
      </c>
      <c r="E7" s="233" t="s">
        <v>47</v>
      </c>
      <c r="F7" s="234"/>
      <c r="G7" s="234"/>
      <c r="H7" s="234"/>
      <c r="I7" s="116" t="s">
        <v>48</v>
      </c>
      <c r="J7" s="117"/>
    </row>
    <row r="8" spans="2:14" x14ac:dyDescent="0.2">
      <c r="D8" s="118" t="s">
        <v>1044</v>
      </c>
      <c r="E8" s="235" t="s">
        <v>1044</v>
      </c>
      <c r="F8" s="227"/>
      <c r="G8" s="227"/>
      <c r="H8" s="227"/>
      <c r="I8" s="235" t="s">
        <v>1044</v>
      </c>
      <c r="J8" s="228"/>
    </row>
    <row r="9" spans="2:14" ht="39" thickBot="1" x14ac:dyDescent="0.25">
      <c r="B9" s="23" t="s">
        <v>53</v>
      </c>
      <c r="C9" s="23" t="s">
        <v>54</v>
      </c>
      <c r="D9" s="24" t="s">
        <v>25</v>
      </c>
      <c r="E9" s="27" t="s">
        <v>55</v>
      </c>
      <c r="F9" s="28" t="s">
        <v>56</v>
      </c>
      <c r="G9" s="25" t="s">
        <v>27</v>
      </c>
      <c r="H9" s="174" t="s">
        <v>45</v>
      </c>
      <c r="I9" s="24" t="s">
        <v>25</v>
      </c>
      <c r="J9" s="26" t="s">
        <v>27</v>
      </c>
      <c r="K9" s="115" t="s">
        <v>1044</v>
      </c>
    </row>
    <row r="10" spans="2:14" s="20" customFormat="1" x14ac:dyDescent="0.2">
      <c r="B10" s="78" t="s">
        <v>57</v>
      </c>
      <c r="C10" s="78" t="s">
        <v>58</v>
      </c>
      <c r="D10" s="160">
        <v>2273</v>
      </c>
      <c r="E10" s="160">
        <v>509</v>
      </c>
      <c r="F10" s="167">
        <v>1761</v>
      </c>
      <c r="G10" s="161">
        <v>0.77474703035635728</v>
      </c>
      <c r="H10" s="119" t="s">
        <v>2089</v>
      </c>
      <c r="I10" s="244">
        <v>3</v>
      </c>
      <c r="J10" s="164">
        <v>1.3198416190057193E-3</v>
      </c>
      <c r="K10" s="113">
        <v>0</v>
      </c>
      <c r="L10"/>
      <c r="M10"/>
      <c r="N10"/>
    </row>
    <row r="11" spans="2:14" s="20" customFormat="1" x14ac:dyDescent="0.2">
      <c r="B11" s="19" t="s">
        <v>59</v>
      </c>
      <c r="C11" s="19" t="s">
        <v>809</v>
      </c>
      <c r="D11" s="100">
        <v>4035</v>
      </c>
      <c r="E11" s="100">
        <v>605</v>
      </c>
      <c r="F11" s="98">
        <v>3430</v>
      </c>
      <c r="G11" s="101">
        <v>0.85006195786864935</v>
      </c>
      <c r="H11" s="36" t="s">
        <v>2090</v>
      </c>
      <c r="I11" s="175">
        <v>0</v>
      </c>
      <c r="J11" s="165">
        <v>0</v>
      </c>
      <c r="K11" s="113">
        <v>0</v>
      </c>
      <c r="L11"/>
      <c r="M11"/>
      <c r="N11"/>
    </row>
    <row r="12" spans="2:14" s="20" customFormat="1" x14ac:dyDescent="0.2">
      <c r="B12" s="19" t="s">
        <v>60</v>
      </c>
      <c r="C12" s="19" t="s">
        <v>810</v>
      </c>
      <c r="D12" s="100">
        <v>8321</v>
      </c>
      <c r="E12" s="100">
        <v>3008</v>
      </c>
      <c r="F12" s="98">
        <v>5170</v>
      </c>
      <c r="G12" s="101">
        <v>0.62131955293834873</v>
      </c>
      <c r="H12" s="36" t="s">
        <v>2091</v>
      </c>
      <c r="I12" s="175">
        <v>143</v>
      </c>
      <c r="J12" s="165">
        <v>1.7185434442975604E-2</v>
      </c>
      <c r="K12" s="113">
        <v>0</v>
      </c>
      <c r="L12"/>
      <c r="M12"/>
      <c r="N12"/>
    </row>
    <row r="13" spans="2:14" s="20" customFormat="1" x14ac:dyDescent="0.2">
      <c r="B13" s="19" t="s">
        <v>61</v>
      </c>
      <c r="C13" s="19" t="s">
        <v>62</v>
      </c>
      <c r="D13" s="100">
        <v>2955</v>
      </c>
      <c r="E13" s="100">
        <v>988</v>
      </c>
      <c r="F13" s="98">
        <v>1697</v>
      </c>
      <c r="G13" s="101">
        <v>0.57428087986463616</v>
      </c>
      <c r="H13" s="36" t="s">
        <v>2092</v>
      </c>
      <c r="I13" s="175">
        <v>270</v>
      </c>
      <c r="J13" s="165">
        <v>9.1370558375634514E-2</v>
      </c>
      <c r="K13" s="113">
        <v>0</v>
      </c>
      <c r="L13"/>
      <c r="M13"/>
      <c r="N13"/>
    </row>
    <row r="14" spans="2:14" s="20" customFormat="1" x14ac:dyDescent="0.2">
      <c r="B14" s="19" t="s">
        <v>63</v>
      </c>
      <c r="C14" s="19" t="s">
        <v>811</v>
      </c>
      <c r="D14" s="100">
        <v>16260</v>
      </c>
      <c r="E14" s="100">
        <v>980</v>
      </c>
      <c r="F14" s="98">
        <v>15064</v>
      </c>
      <c r="G14" s="101">
        <v>0.92644526445264452</v>
      </c>
      <c r="H14" s="36" t="s">
        <v>2093</v>
      </c>
      <c r="I14" s="175">
        <v>216</v>
      </c>
      <c r="J14" s="165">
        <v>1.3284132841328414E-2</v>
      </c>
      <c r="K14" s="113">
        <v>0</v>
      </c>
      <c r="L14"/>
      <c r="M14"/>
      <c r="N14"/>
    </row>
    <row r="15" spans="2:14" s="20" customFormat="1" x14ac:dyDescent="0.2">
      <c r="B15" s="19" t="s">
        <v>64</v>
      </c>
      <c r="C15" s="19" t="s">
        <v>812</v>
      </c>
      <c r="D15" s="100">
        <v>4572</v>
      </c>
      <c r="E15" s="100">
        <v>1324</v>
      </c>
      <c r="F15" s="98">
        <v>3241</v>
      </c>
      <c r="G15" s="101">
        <v>0.70888013998250221</v>
      </c>
      <c r="H15" s="36" t="s">
        <v>2094</v>
      </c>
      <c r="I15" s="175">
        <v>7</v>
      </c>
      <c r="J15" s="165">
        <v>1.5310586176727908E-3</v>
      </c>
      <c r="K15" s="113">
        <v>0</v>
      </c>
      <c r="L15"/>
      <c r="M15"/>
      <c r="N15"/>
    </row>
    <row r="16" spans="2:14" s="20" customFormat="1" x14ac:dyDescent="0.2">
      <c r="B16" s="19" t="s">
        <v>65</v>
      </c>
      <c r="C16" s="19" t="s">
        <v>813</v>
      </c>
      <c r="D16" s="100">
        <v>2963</v>
      </c>
      <c r="E16" s="100">
        <v>563</v>
      </c>
      <c r="F16" s="98">
        <v>2354</v>
      </c>
      <c r="G16" s="101">
        <v>0.79446506918663518</v>
      </c>
      <c r="H16" s="36" t="s">
        <v>2095</v>
      </c>
      <c r="I16" s="175">
        <v>46</v>
      </c>
      <c r="J16" s="165">
        <v>1.5524805939925751E-2</v>
      </c>
      <c r="K16" s="113">
        <v>0</v>
      </c>
      <c r="L16"/>
      <c r="M16"/>
      <c r="N16"/>
    </row>
    <row r="17" spans="2:14" s="20" customFormat="1" x14ac:dyDescent="0.2">
      <c r="B17" s="19" t="s">
        <v>66</v>
      </c>
      <c r="C17" s="19" t="s">
        <v>67</v>
      </c>
      <c r="D17" s="100">
        <v>8292</v>
      </c>
      <c r="E17" s="100">
        <v>1891</v>
      </c>
      <c r="F17" s="98">
        <v>5976</v>
      </c>
      <c r="G17" s="101">
        <v>0.72069464544138928</v>
      </c>
      <c r="H17" s="36" t="s">
        <v>2096</v>
      </c>
      <c r="I17" s="175">
        <v>425</v>
      </c>
      <c r="J17" s="165">
        <v>5.1254220935841775E-2</v>
      </c>
      <c r="K17" s="113">
        <v>0</v>
      </c>
      <c r="L17"/>
      <c r="M17"/>
      <c r="N17"/>
    </row>
    <row r="18" spans="2:14" s="20" customFormat="1" x14ac:dyDescent="0.2">
      <c r="B18" s="19" t="s">
        <v>68</v>
      </c>
      <c r="C18" s="19" t="s">
        <v>69</v>
      </c>
      <c r="D18" s="100">
        <v>2968</v>
      </c>
      <c r="E18" s="100">
        <v>1031</v>
      </c>
      <c r="F18" s="98">
        <v>1937</v>
      </c>
      <c r="G18" s="101">
        <v>0.65262803234501343</v>
      </c>
      <c r="H18" s="36" t="s">
        <v>2097</v>
      </c>
      <c r="I18" s="175">
        <v>0</v>
      </c>
      <c r="J18" s="165">
        <v>0</v>
      </c>
      <c r="K18" s="113">
        <v>0</v>
      </c>
      <c r="L18"/>
      <c r="M18"/>
      <c r="N18"/>
    </row>
    <row r="19" spans="2:14" s="20" customFormat="1" x14ac:dyDescent="0.2">
      <c r="B19" s="19" t="s">
        <v>70</v>
      </c>
      <c r="C19" s="19" t="s">
        <v>71</v>
      </c>
      <c r="D19" s="100">
        <v>5880</v>
      </c>
      <c r="E19" s="100">
        <v>1884</v>
      </c>
      <c r="F19" s="98">
        <v>3996</v>
      </c>
      <c r="G19" s="101">
        <v>0.67959183673469392</v>
      </c>
      <c r="H19" s="36" t="s">
        <v>2098</v>
      </c>
      <c r="I19" s="175">
        <v>0</v>
      </c>
      <c r="J19" s="165">
        <v>0</v>
      </c>
      <c r="K19" s="113">
        <v>0</v>
      </c>
      <c r="L19"/>
      <c r="M19"/>
      <c r="N19"/>
    </row>
    <row r="20" spans="2:14" s="20" customFormat="1" x14ac:dyDescent="0.2">
      <c r="B20" s="19" t="s">
        <v>72</v>
      </c>
      <c r="C20" s="19" t="s">
        <v>73</v>
      </c>
      <c r="D20" s="100">
        <v>5833</v>
      </c>
      <c r="E20" s="100">
        <v>1888</v>
      </c>
      <c r="F20" s="98">
        <v>3945</v>
      </c>
      <c r="G20" s="101">
        <v>0.67632436139207952</v>
      </c>
      <c r="H20" s="36" t="s">
        <v>2099</v>
      </c>
      <c r="I20" s="175">
        <v>0</v>
      </c>
      <c r="J20" s="165">
        <v>0</v>
      </c>
      <c r="K20" s="113">
        <v>0</v>
      </c>
      <c r="L20"/>
      <c r="M20"/>
      <c r="N20"/>
    </row>
    <row r="21" spans="2:14" s="20" customFormat="1" x14ac:dyDescent="0.2">
      <c r="B21" s="19" t="s">
        <v>74</v>
      </c>
      <c r="C21" s="19" t="s">
        <v>75</v>
      </c>
      <c r="D21" s="100">
        <v>5782</v>
      </c>
      <c r="E21" s="100">
        <v>642</v>
      </c>
      <c r="F21" s="98">
        <v>5091</v>
      </c>
      <c r="G21" s="101">
        <v>0.88049117952265654</v>
      </c>
      <c r="H21" s="36" t="s">
        <v>2100</v>
      </c>
      <c r="I21" s="175">
        <v>49</v>
      </c>
      <c r="J21" s="165">
        <v>8.4745762711864406E-3</v>
      </c>
      <c r="K21" s="113">
        <v>0</v>
      </c>
      <c r="L21"/>
      <c r="M21"/>
      <c r="N21"/>
    </row>
    <row r="22" spans="2:14" s="20" customFormat="1" x14ac:dyDescent="0.2">
      <c r="B22" s="19" t="s">
        <v>76</v>
      </c>
      <c r="C22" s="19" t="s">
        <v>814</v>
      </c>
      <c r="D22" s="100">
        <v>5219</v>
      </c>
      <c r="E22" s="100">
        <v>952</v>
      </c>
      <c r="F22" s="98">
        <v>4175</v>
      </c>
      <c r="G22" s="101">
        <v>0.79996167848246791</v>
      </c>
      <c r="H22" s="36" t="s">
        <v>2101</v>
      </c>
      <c r="I22" s="175">
        <v>92</v>
      </c>
      <c r="J22" s="165">
        <v>1.7627898064763364E-2</v>
      </c>
      <c r="K22" s="113">
        <v>0</v>
      </c>
      <c r="L22"/>
      <c r="M22"/>
      <c r="N22"/>
    </row>
    <row r="23" spans="2:14" s="20" customFormat="1" x14ac:dyDescent="0.2">
      <c r="B23" s="19" t="s">
        <v>77</v>
      </c>
      <c r="C23" s="22" t="s">
        <v>3560</v>
      </c>
      <c r="D23" s="100">
        <v>3212</v>
      </c>
      <c r="E23" s="100">
        <v>861</v>
      </c>
      <c r="F23" s="98">
        <v>2351</v>
      </c>
      <c r="G23" s="101">
        <v>0.73194271481942719</v>
      </c>
      <c r="H23" s="36" t="s">
        <v>2102</v>
      </c>
      <c r="I23" s="175">
        <v>0</v>
      </c>
      <c r="J23" s="165">
        <v>0</v>
      </c>
      <c r="K23" s="113">
        <v>0</v>
      </c>
      <c r="L23"/>
      <c r="M23"/>
      <c r="N23"/>
    </row>
    <row r="24" spans="2:14" s="20" customFormat="1" x14ac:dyDescent="0.2">
      <c r="B24" s="19" t="s">
        <v>78</v>
      </c>
      <c r="C24" s="19" t="s">
        <v>815</v>
      </c>
      <c r="D24" s="100">
        <v>5556</v>
      </c>
      <c r="E24" s="100">
        <v>1183</v>
      </c>
      <c r="F24" s="98">
        <v>4355</v>
      </c>
      <c r="G24" s="101">
        <v>0.78383729301655869</v>
      </c>
      <c r="H24" s="36" t="s">
        <v>2103</v>
      </c>
      <c r="I24" s="175">
        <v>18</v>
      </c>
      <c r="J24" s="165">
        <v>3.2397408207343412E-3</v>
      </c>
      <c r="K24" s="113">
        <v>0</v>
      </c>
      <c r="L24"/>
      <c r="M24"/>
      <c r="N24"/>
    </row>
    <row r="25" spans="2:14" s="20" customFormat="1" x14ac:dyDescent="0.2">
      <c r="B25" s="19" t="s">
        <v>79</v>
      </c>
      <c r="C25" s="22" t="s">
        <v>3543</v>
      </c>
      <c r="D25" s="100">
        <v>5766</v>
      </c>
      <c r="E25" s="100">
        <v>1200</v>
      </c>
      <c r="F25" s="98">
        <v>4566</v>
      </c>
      <c r="G25" s="101">
        <v>0.79188345473465138</v>
      </c>
      <c r="H25" s="36" t="s">
        <v>2104</v>
      </c>
      <c r="I25" s="175">
        <v>0</v>
      </c>
      <c r="J25" s="165">
        <v>0</v>
      </c>
      <c r="K25" s="113">
        <v>0</v>
      </c>
      <c r="L25"/>
      <c r="M25"/>
      <c r="N25"/>
    </row>
    <row r="26" spans="2:14" s="20" customFormat="1" x14ac:dyDescent="0.2">
      <c r="B26" s="19" t="s">
        <v>80</v>
      </c>
      <c r="C26" s="19" t="s">
        <v>81</v>
      </c>
      <c r="D26" s="100">
        <v>9177</v>
      </c>
      <c r="E26" s="100">
        <v>3259</v>
      </c>
      <c r="F26" s="98">
        <v>5918</v>
      </c>
      <c r="G26" s="101">
        <v>0.64487305219570668</v>
      </c>
      <c r="H26" s="36" t="s">
        <v>2105</v>
      </c>
      <c r="I26" s="175">
        <v>0</v>
      </c>
      <c r="J26" s="165">
        <v>0</v>
      </c>
      <c r="K26" s="113">
        <v>0</v>
      </c>
      <c r="L26"/>
      <c r="M26"/>
      <c r="N26"/>
    </row>
    <row r="27" spans="2:14" s="20" customFormat="1" x14ac:dyDescent="0.2">
      <c r="B27" s="19" t="s">
        <v>82</v>
      </c>
      <c r="C27" s="22" t="s">
        <v>3559</v>
      </c>
      <c r="D27" s="100">
        <v>4629</v>
      </c>
      <c r="E27" s="100">
        <v>533</v>
      </c>
      <c r="F27" s="98">
        <v>3981</v>
      </c>
      <c r="G27" s="101">
        <v>0.86001296176279973</v>
      </c>
      <c r="H27" s="36" t="s">
        <v>2106</v>
      </c>
      <c r="I27" s="175">
        <v>115</v>
      </c>
      <c r="J27" s="165">
        <v>2.4843378699503132E-2</v>
      </c>
      <c r="K27" s="113">
        <v>0</v>
      </c>
      <c r="L27"/>
      <c r="M27"/>
      <c r="N27"/>
    </row>
    <row r="28" spans="2:14" s="20" customFormat="1" x14ac:dyDescent="0.2">
      <c r="B28" s="19" t="s">
        <v>83</v>
      </c>
      <c r="C28" s="19" t="s">
        <v>84</v>
      </c>
      <c r="D28" s="100">
        <v>2867</v>
      </c>
      <c r="E28" s="100">
        <v>753</v>
      </c>
      <c r="F28" s="98">
        <v>2114</v>
      </c>
      <c r="G28" s="101">
        <v>0.73735612138123474</v>
      </c>
      <c r="H28" s="36" t="s">
        <v>2107</v>
      </c>
      <c r="I28" s="175">
        <v>0</v>
      </c>
      <c r="J28" s="165">
        <v>0</v>
      </c>
      <c r="K28" s="113">
        <v>0</v>
      </c>
      <c r="L28"/>
      <c r="M28"/>
      <c r="N28"/>
    </row>
    <row r="29" spans="2:14" s="20" customFormat="1" x14ac:dyDescent="0.2">
      <c r="B29" s="19" t="s">
        <v>85</v>
      </c>
      <c r="C29" s="19" t="s">
        <v>816</v>
      </c>
      <c r="D29" s="100">
        <v>3099</v>
      </c>
      <c r="E29" s="100">
        <v>1410</v>
      </c>
      <c r="F29" s="98">
        <v>1689</v>
      </c>
      <c r="G29" s="101">
        <v>0.54501452081316559</v>
      </c>
      <c r="H29" s="36" t="s">
        <v>2108</v>
      </c>
      <c r="I29" s="175">
        <v>0</v>
      </c>
      <c r="J29" s="165">
        <v>0</v>
      </c>
      <c r="K29" s="113">
        <v>0</v>
      </c>
      <c r="L29"/>
      <c r="M29"/>
      <c r="N29"/>
    </row>
    <row r="30" spans="2:14" s="20" customFormat="1" x14ac:dyDescent="0.2">
      <c r="B30" s="19" t="s">
        <v>86</v>
      </c>
      <c r="C30" s="19" t="s">
        <v>87</v>
      </c>
      <c r="D30" s="100">
        <v>3693</v>
      </c>
      <c r="E30" s="100">
        <v>790</v>
      </c>
      <c r="F30" s="98">
        <v>2876</v>
      </c>
      <c r="G30" s="101">
        <v>0.77877064717032218</v>
      </c>
      <c r="H30" s="36" t="s">
        <v>2109</v>
      </c>
      <c r="I30" s="175">
        <v>27</v>
      </c>
      <c r="J30" s="165">
        <v>7.311129163281885E-3</v>
      </c>
      <c r="K30" s="113">
        <v>0</v>
      </c>
      <c r="L30"/>
      <c r="M30"/>
      <c r="N30"/>
    </row>
    <row r="31" spans="2:14" s="20" customFormat="1" x14ac:dyDescent="0.2">
      <c r="B31" s="19" t="s">
        <v>88</v>
      </c>
      <c r="C31" s="19" t="s">
        <v>89</v>
      </c>
      <c r="D31" s="100">
        <v>2409</v>
      </c>
      <c r="E31" s="100">
        <v>771</v>
      </c>
      <c r="F31" s="98">
        <v>1638</v>
      </c>
      <c r="G31" s="101">
        <v>0.67995018679950192</v>
      </c>
      <c r="H31" s="36" t="s">
        <v>2110</v>
      </c>
      <c r="I31" s="175">
        <v>0</v>
      </c>
      <c r="J31" s="165">
        <v>0</v>
      </c>
      <c r="K31" s="113">
        <v>0</v>
      </c>
      <c r="L31"/>
      <c r="M31"/>
      <c r="N31"/>
    </row>
    <row r="32" spans="2:14" s="20" customFormat="1" x14ac:dyDescent="0.2">
      <c r="B32" s="19" t="s">
        <v>90</v>
      </c>
      <c r="C32" s="19" t="s">
        <v>91</v>
      </c>
      <c r="D32" s="100">
        <v>5245</v>
      </c>
      <c r="E32" s="100">
        <v>2237</v>
      </c>
      <c r="F32" s="98">
        <v>3008</v>
      </c>
      <c r="G32" s="101">
        <v>0.57349857006673022</v>
      </c>
      <c r="H32" s="36" t="s">
        <v>2111</v>
      </c>
      <c r="I32" s="175">
        <v>0</v>
      </c>
      <c r="J32" s="165">
        <v>0</v>
      </c>
      <c r="K32" s="113">
        <v>0</v>
      </c>
      <c r="L32"/>
      <c r="M32"/>
      <c r="N32"/>
    </row>
    <row r="33" spans="2:14" s="20" customFormat="1" x14ac:dyDescent="0.2">
      <c r="B33" s="19" t="s">
        <v>92</v>
      </c>
      <c r="C33" s="19" t="s">
        <v>93</v>
      </c>
      <c r="D33" s="100">
        <v>3931</v>
      </c>
      <c r="E33" s="100">
        <v>804</v>
      </c>
      <c r="F33" s="98">
        <v>3097</v>
      </c>
      <c r="G33" s="101">
        <v>0.78784024421266852</v>
      </c>
      <c r="H33" s="36" t="s">
        <v>2112</v>
      </c>
      <c r="I33" s="175">
        <v>30</v>
      </c>
      <c r="J33" s="165">
        <v>7.6316458916306281E-3</v>
      </c>
      <c r="K33" s="113">
        <v>0</v>
      </c>
      <c r="L33"/>
      <c r="M33"/>
      <c r="N33"/>
    </row>
    <row r="34" spans="2:14" s="20" customFormat="1" x14ac:dyDescent="0.2">
      <c r="B34" s="19" t="s">
        <v>94</v>
      </c>
      <c r="C34" s="19" t="s">
        <v>817</v>
      </c>
      <c r="D34" s="100">
        <v>5060</v>
      </c>
      <c r="E34" s="100">
        <v>1577</v>
      </c>
      <c r="F34" s="98">
        <v>3275</v>
      </c>
      <c r="G34" s="101">
        <v>0.64723320158102771</v>
      </c>
      <c r="H34" s="36" t="s">
        <v>2113</v>
      </c>
      <c r="I34" s="175">
        <v>208</v>
      </c>
      <c r="J34" s="165">
        <v>4.1106719367588931E-2</v>
      </c>
      <c r="K34" s="113">
        <v>0</v>
      </c>
      <c r="L34"/>
      <c r="M34"/>
      <c r="N34"/>
    </row>
    <row r="35" spans="2:14" s="20" customFormat="1" x14ac:dyDescent="0.2">
      <c r="B35" s="19" t="s">
        <v>95</v>
      </c>
      <c r="C35" s="19" t="s">
        <v>1036</v>
      </c>
      <c r="D35" s="100">
        <v>5896</v>
      </c>
      <c r="E35" s="100">
        <v>1643</v>
      </c>
      <c r="F35" s="98">
        <v>4253</v>
      </c>
      <c r="G35" s="101">
        <v>0.72133649932157395</v>
      </c>
      <c r="H35" s="36" t="s">
        <v>2114</v>
      </c>
      <c r="I35" s="175">
        <v>0</v>
      </c>
      <c r="J35" s="165">
        <v>0</v>
      </c>
      <c r="K35" s="113">
        <v>0</v>
      </c>
      <c r="L35"/>
      <c r="M35"/>
      <c r="N35"/>
    </row>
    <row r="36" spans="2:14" s="20" customFormat="1" x14ac:dyDescent="0.2">
      <c r="B36" s="19" t="s">
        <v>96</v>
      </c>
      <c r="C36" s="19" t="s">
        <v>818</v>
      </c>
      <c r="D36" s="100">
        <v>5066</v>
      </c>
      <c r="E36" s="100">
        <v>1816</v>
      </c>
      <c r="F36" s="98">
        <v>3212</v>
      </c>
      <c r="G36" s="101">
        <v>0.63403079352546388</v>
      </c>
      <c r="H36" s="36" t="s">
        <v>2115</v>
      </c>
      <c r="I36" s="175">
        <v>38</v>
      </c>
      <c r="J36" s="165">
        <v>7.5009869719699961E-3</v>
      </c>
      <c r="K36" s="113">
        <v>0</v>
      </c>
      <c r="L36"/>
      <c r="M36"/>
      <c r="N36"/>
    </row>
    <row r="37" spans="2:14" s="20" customFormat="1" x14ac:dyDescent="0.2">
      <c r="B37" s="19" t="s">
        <v>97</v>
      </c>
      <c r="C37" s="19" t="s">
        <v>98</v>
      </c>
      <c r="D37" s="100">
        <v>1934</v>
      </c>
      <c r="E37" s="100">
        <v>402</v>
      </c>
      <c r="F37" s="98">
        <v>1497</v>
      </c>
      <c r="G37" s="101">
        <v>0.77404343329886249</v>
      </c>
      <c r="H37" s="36" t="s">
        <v>2116</v>
      </c>
      <c r="I37" s="175">
        <v>35</v>
      </c>
      <c r="J37" s="165">
        <v>1.8097207859358842E-2</v>
      </c>
      <c r="K37" s="113">
        <v>0</v>
      </c>
      <c r="L37"/>
      <c r="M37"/>
      <c r="N37"/>
    </row>
    <row r="38" spans="2:14" s="20" customFormat="1" x14ac:dyDescent="0.2">
      <c r="B38" s="19" t="s">
        <v>99</v>
      </c>
      <c r="C38" s="19" t="s">
        <v>819</v>
      </c>
      <c r="D38" s="100">
        <v>5676</v>
      </c>
      <c r="E38" s="100">
        <v>1313</v>
      </c>
      <c r="F38" s="98">
        <v>4363</v>
      </c>
      <c r="G38" s="101">
        <v>0.76867512332628607</v>
      </c>
      <c r="H38" s="36" t="s">
        <v>2117</v>
      </c>
      <c r="I38" s="175">
        <v>0</v>
      </c>
      <c r="J38" s="165">
        <v>0</v>
      </c>
      <c r="K38" s="113">
        <v>0</v>
      </c>
      <c r="L38"/>
      <c r="M38"/>
      <c r="N38"/>
    </row>
    <row r="39" spans="2:14" s="20" customFormat="1" x14ac:dyDescent="0.2">
      <c r="B39" s="19" t="s">
        <v>100</v>
      </c>
      <c r="C39" s="19" t="s">
        <v>820</v>
      </c>
      <c r="D39" s="100">
        <v>1793</v>
      </c>
      <c r="E39" s="100">
        <v>444</v>
      </c>
      <c r="F39" s="98">
        <v>1291</v>
      </c>
      <c r="G39" s="101">
        <v>0.72002230897936415</v>
      </c>
      <c r="H39" s="36" t="s">
        <v>2118</v>
      </c>
      <c r="I39" s="175">
        <v>58</v>
      </c>
      <c r="J39" s="165">
        <v>3.2348020078081428E-2</v>
      </c>
      <c r="K39" s="113">
        <v>0</v>
      </c>
      <c r="L39"/>
      <c r="M39"/>
      <c r="N39"/>
    </row>
    <row r="40" spans="2:14" s="20" customFormat="1" x14ac:dyDescent="0.2">
      <c r="B40" s="19" t="s">
        <v>101</v>
      </c>
      <c r="C40" s="19" t="s">
        <v>102</v>
      </c>
      <c r="D40" s="100">
        <v>6672</v>
      </c>
      <c r="E40" s="100">
        <v>1637</v>
      </c>
      <c r="F40" s="98">
        <v>4923</v>
      </c>
      <c r="G40" s="101">
        <v>0.73785971223021585</v>
      </c>
      <c r="H40" s="36" t="s">
        <v>2119</v>
      </c>
      <c r="I40" s="175">
        <v>112</v>
      </c>
      <c r="J40" s="165">
        <v>1.6786570743405275E-2</v>
      </c>
      <c r="K40" s="113">
        <v>0</v>
      </c>
      <c r="L40"/>
      <c r="M40"/>
      <c r="N40"/>
    </row>
    <row r="41" spans="2:14" s="20" customFormat="1" x14ac:dyDescent="0.2">
      <c r="B41" s="19" t="s">
        <v>103</v>
      </c>
      <c r="C41" s="19" t="s">
        <v>104</v>
      </c>
      <c r="D41" s="100">
        <v>6375</v>
      </c>
      <c r="E41" s="100">
        <v>1719</v>
      </c>
      <c r="F41" s="98">
        <v>4656</v>
      </c>
      <c r="G41" s="101">
        <v>0.73035294117647054</v>
      </c>
      <c r="H41" s="36" t="s">
        <v>2120</v>
      </c>
      <c r="I41" s="175">
        <v>0</v>
      </c>
      <c r="J41" s="165">
        <v>0</v>
      </c>
      <c r="K41" s="113">
        <v>0</v>
      </c>
      <c r="L41"/>
      <c r="M41"/>
      <c r="N41"/>
    </row>
    <row r="42" spans="2:14" s="20" customFormat="1" x14ac:dyDescent="0.2">
      <c r="B42" s="19" t="s">
        <v>105</v>
      </c>
      <c r="C42" s="19" t="s">
        <v>821</v>
      </c>
      <c r="D42" s="100">
        <v>3427</v>
      </c>
      <c r="E42" s="100">
        <v>1146</v>
      </c>
      <c r="F42" s="98">
        <v>2281</v>
      </c>
      <c r="G42" s="101">
        <v>0.66559673183542456</v>
      </c>
      <c r="H42" s="36" t="s">
        <v>2121</v>
      </c>
      <c r="I42" s="175">
        <v>0</v>
      </c>
      <c r="J42" s="165">
        <v>0</v>
      </c>
      <c r="K42" s="113">
        <v>0</v>
      </c>
      <c r="L42"/>
      <c r="M42"/>
      <c r="N42"/>
    </row>
    <row r="43" spans="2:14" s="20" customFormat="1" x14ac:dyDescent="0.2">
      <c r="B43" s="19" t="s">
        <v>106</v>
      </c>
      <c r="C43" s="19" t="s">
        <v>107</v>
      </c>
      <c r="D43" s="100">
        <v>4766</v>
      </c>
      <c r="E43" s="100">
        <v>690</v>
      </c>
      <c r="F43" s="98">
        <v>4076</v>
      </c>
      <c r="G43" s="101">
        <v>0.85522450692404528</v>
      </c>
      <c r="H43" s="36" t="s">
        <v>2122</v>
      </c>
      <c r="I43" s="175">
        <v>0</v>
      </c>
      <c r="J43" s="165">
        <v>0</v>
      </c>
      <c r="K43" s="113">
        <v>0</v>
      </c>
      <c r="L43"/>
      <c r="M43"/>
      <c r="N43"/>
    </row>
    <row r="44" spans="2:14" s="20" customFormat="1" x14ac:dyDescent="0.2">
      <c r="B44" s="19" t="s">
        <v>108</v>
      </c>
      <c r="C44" s="22" t="s">
        <v>3544</v>
      </c>
      <c r="D44" s="100">
        <v>9896</v>
      </c>
      <c r="E44" s="100">
        <v>1963</v>
      </c>
      <c r="F44" s="98">
        <v>7827</v>
      </c>
      <c r="G44" s="101">
        <v>0.79092562651576392</v>
      </c>
      <c r="H44" s="36" t="s">
        <v>2123</v>
      </c>
      <c r="I44" s="175">
        <v>106</v>
      </c>
      <c r="J44" s="165">
        <v>1.0711398544866612E-2</v>
      </c>
      <c r="K44" s="113">
        <v>0</v>
      </c>
      <c r="L44"/>
      <c r="M44"/>
      <c r="N44"/>
    </row>
    <row r="45" spans="2:14" s="20" customFormat="1" x14ac:dyDescent="0.2">
      <c r="B45" s="19" t="s">
        <v>109</v>
      </c>
      <c r="C45" s="19" t="s">
        <v>110</v>
      </c>
      <c r="D45" s="100">
        <v>1789</v>
      </c>
      <c r="E45" s="100">
        <v>601</v>
      </c>
      <c r="F45" s="98">
        <v>1188</v>
      </c>
      <c r="G45" s="101">
        <v>0.66405813303521521</v>
      </c>
      <c r="H45" s="36" t="s">
        <v>2124</v>
      </c>
      <c r="I45" s="175">
        <v>0</v>
      </c>
      <c r="J45" s="165">
        <v>0</v>
      </c>
      <c r="K45" s="113">
        <v>0</v>
      </c>
      <c r="L45"/>
      <c r="M45"/>
      <c r="N45"/>
    </row>
    <row r="46" spans="2:14" s="20" customFormat="1" x14ac:dyDescent="0.2">
      <c r="B46" s="19" t="s">
        <v>111</v>
      </c>
      <c r="C46" s="19" t="s">
        <v>112</v>
      </c>
      <c r="D46" s="100">
        <v>2103</v>
      </c>
      <c r="E46" s="100">
        <v>857</v>
      </c>
      <c r="F46" s="98">
        <v>1242</v>
      </c>
      <c r="G46" s="101">
        <v>0.59058487874465049</v>
      </c>
      <c r="H46" s="36" t="s">
        <v>2125</v>
      </c>
      <c r="I46" s="175">
        <v>4</v>
      </c>
      <c r="J46" s="165">
        <v>1.9020446980504042E-3</v>
      </c>
      <c r="K46" s="113">
        <v>0</v>
      </c>
      <c r="L46"/>
      <c r="M46"/>
      <c r="N46"/>
    </row>
    <row r="47" spans="2:14" s="20" customFormat="1" x14ac:dyDescent="0.2">
      <c r="B47" s="19" t="s">
        <v>113</v>
      </c>
      <c r="C47" s="19" t="s">
        <v>114</v>
      </c>
      <c r="D47" s="100">
        <v>6390</v>
      </c>
      <c r="E47" s="100">
        <v>1457</v>
      </c>
      <c r="F47" s="98">
        <v>4933</v>
      </c>
      <c r="G47" s="101">
        <v>0.77198748043818466</v>
      </c>
      <c r="H47" s="36" t="s">
        <v>2126</v>
      </c>
      <c r="I47" s="175">
        <v>0</v>
      </c>
      <c r="J47" s="165">
        <v>0</v>
      </c>
      <c r="K47" s="113">
        <v>0</v>
      </c>
      <c r="L47"/>
      <c r="M47"/>
      <c r="N47"/>
    </row>
    <row r="48" spans="2:14" s="20" customFormat="1" x14ac:dyDescent="0.2">
      <c r="B48" s="19" t="s">
        <v>115</v>
      </c>
      <c r="C48" s="19" t="s">
        <v>896</v>
      </c>
      <c r="D48" s="100">
        <v>4363</v>
      </c>
      <c r="E48" s="100">
        <v>923</v>
      </c>
      <c r="F48" s="98">
        <v>3427</v>
      </c>
      <c r="G48" s="101"/>
      <c r="H48" s="36"/>
      <c r="I48" s="175">
        <v>13</v>
      </c>
      <c r="J48" s="165"/>
      <c r="K48" s="113">
        <v>1</v>
      </c>
      <c r="L48"/>
      <c r="M48"/>
      <c r="N48"/>
    </row>
    <row r="49" spans="2:14" s="20" customFormat="1" x14ac:dyDescent="0.2">
      <c r="B49" s="19" t="s">
        <v>116</v>
      </c>
      <c r="C49" s="19" t="s">
        <v>117</v>
      </c>
      <c r="D49" s="100">
        <v>6771</v>
      </c>
      <c r="E49" s="100">
        <v>597</v>
      </c>
      <c r="F49" s="98">
        <v>6174</v>
      </c>
      <c r="G49" s="101">
        <v>0.91182986264953481</v>
      </c>
      <c r="H49" s="36" t="s">
        <v>2127</v>
      </c>
      <c r="I49" s="175">
        <v>0</v>
      </c>
      <c r="J49" s="165">
        <v>0</v>
      </c>
      <c r="K49" s="113">
        <v>0</v>
      </c>
      <c r="L49"/>
      <c r="M49"/>
      <c r="N49"/>
    </row>
    <row r="50" spans="2:14" s="20" customFormat="1" x14ac:dyDescent="0.2">
      <c r="B50" s="19" t="s">
        <v>118</v>
      </c>
      <c r="C50" s="19" t="s">
        <v>822</v>
      </c>
      <c r="D50" s="100">
        <v>5514</v>
      </c>
      <c r="E50" s="100">
        <v>1005</v>
      </c>
      <c r="F50" s="98">
        <v>4480</v>
      </c>
      <c r="G50" s="101">
        <v>0.81247733043162862</v>
      </c>
      <c r="H50" s="36" t="s">
        <v>2128</v>
      </c>
      <c r="I50" s="175">
        <v>29</v>
      </c>
      <c r="J50" s="165">
        <v>5.2593398621690246E-3</v>
      </c>
      <c r="K50" s="113">
        <v>0</v>
      </c>
      <c r="L50"/>
      <c r="M50"/>
      <c r="N50"/>
    </row>
    <row r="51" spans="2:14" s="20" customFormat="1" x14ac:dyDescent="0.2">
      <c r="B51" s="19" t="s">
        <v>119</v>
      </c>
      <c r="C51" s="19" t="s">
        <v>120</v>
      </c>
      <c r="D51" s="100">
        <v>1911</v>
      </c>
      <c r="E51" s="100">
        <v>280</v>
      </c>
      <c r="F51" s="98">
        <v>1623</v>
      </c>
      <c r="G51" s="101">
        <v>0.84929356357927788</v>
      </c>
      <c r="H51" s="36" t="s">
        <v>2129</v>
      </c>
      <c r="I51" s="175">
        <v>8</v>
      </c>
      <c r="J51" s="165">
        <v>4.1862899005756151E-3</v>
      </c>
      <c r="K51" s="113">
        <v>0</v>
      </c>
      <c r="L51"/>
      <c r="M51"/>
      <c r="N51"/>
    </row>
    <row r="52" spans="2:14" s="20" customFormat="1" x14ac:dyDescent="0.2">
      <c r="B52" s="19" t="s">
        <v>121</v>
      </c>
      <c r="C52" s="19" t="s">
        <v>122</v>
      </c>
      <c r="D52" s="100">
        <v>9419</v>
      </c>
      <c r="E52" s="100">
        <v>3164</v>
      </c>
      <c r="F52" s="98">
        <v>6094</v>
      </c>
      <c r="G52" s="101">
        <v>0.64699012634037578</v>
      </c>
      <c r="H52" s="36" t="s">
        <v>2130</v>
      </c>
      <c r="I52" s="175">
        <v>161</v>
      </c>
      <c r="J52" s="165">
        <v>1.7093109671939697E-2</v>
      </c>
      <c r="K52" s="113">
        <v>0</v>
      </c>
      <c r="L52"/>
      <c r="M52"/>
      <c r="N52"/>
    </row>
    <row r="53" spans="2:14" s="20" customFormat="1" x14ac:dyDescent="0.2">
      <c r="B53" s="19" t="s">
        <v>123</v>
      </c>
      <c r="C53" s="19" t="s">
        <v>124</v>
      </c>
      <c r="D53" s="100">
        <v>2371</v>
      </c>
      <c r="E53" s="100">
        <v>509</v>
      </c>
      <c r="F53" s="98">
        <v>1831</v>
      </c>
      <c r="G53" s="101">
        <v>0.77224799662589627</v>
      </c>
      <c r="H53" s="36" t="s">
        <v>2131</v>
      </c>
      <c r="I53" s="175">
        <v>31</v>
      </c>
      <c r="J53" s="165">
        <v>1.3074652045550401E-2</v>
      </c>
      <c r="K53" s="113">
        <v>0</v>
      </c>
      <c r="L53"/>
      <c r="M53"/>
      <c r="N53"/>
    </row>
    <row r="54" spans="2:14" s="20" customFormat="1" x14ac:dyDescent="0.2">
      <c r="B54" s="19" t="s">
        <v>125</v>
      </c>
      <c r="C54" s="19" t="s">
        <v>126</v>
      </c>
      <c r="D54" s="100">
        <v>5898</v>
      </c>
      <c r="E54" s="100">
        <v>516</v>
      </c>
      <c r="F54" s="98">
        <v>5382</v>
      </c>
      <c r="G54" s="101">
        <v>0.91251271617497454</v>
      </c>
      <c r="H54" s="36" t="s">
        <v>2132</v>
      </c>
      <c r="I54" s="175">
        <v>0</v>
      </c>
      <c r="J54" s="165">
        <v>0</v>
      </c>
      <c r="K54" s="113">
        <v>0</v>
      </c>
      <c r="L54"/>
      <c r="M54"/>
      <c r="N54"/>
    </row>
    <row r="55" spans="2:14" s="20" customFormat="1" x14ac:dyDescent="0.2">
      <c r="B55" s="19" t="s">
        <v>127</v>
      </c>
      <c r="C55" s="19" t="s">
        <v>823</v>
      </c>
      <c r="D55" s="100">
        <v>5496</v>
      </c>
      <c r="E55" s="100">
        <v>1852</v>
      </c>
      <c r="F55" s="98">
        <v>3644</v>
      </c>
      <c r="G55" s="101">
        <v>0.66302765647743811</v>
      </c>
      <c r="H55" s="36" t="s">
        <v>2133</v>
      </c>
      <c r="I55" s="175">
        <v>0</v>
      </c>
      <c r="J55" s="165">
        <v>0</v>
      </c>
      <c r="K55" s="113">
        <v>0</v>
      </c>
      <c r="L55"/>
      <c r="M55"/>
      <c r="N55"/>
    </row>
    <row r="56" spans="2:14" s="20" customFormat="1" x14ac:dyDescent="0.2">
      <c r="B56" s="19" t="s">
        <v>128</v>
      </c>
      <c r="C56" s="22" t="s">
        <v>3546</v>
      </c>
      <c r="D56" s="100">
        <v>8786</v>
      </c>
      <c r="E56" s="100">
        <v>651</v>
      </c>
      <c r="F56" s="98">
        <v>8134</v>
      </c>
      <c r="G56" s="101">
        <v>0.92579103118597772</v>
      </c>
      <c r="H56" s="36" t="s">
        <v>2134</v>
      </c>
      <c r="I56" s="175">
        <v>1</v>
      </c>
      <c r="J56" s="165">
        <v>1.1381743683132256E-4</v>
      </c>
      <c r="K56" s="113">
        <v>0</v>
      </c>
      <c r="L56"/>
      <c r="M56"/>
      <c r="N56"/>
    </row>
    <row r="57" spans="2:14" s="20" customFormat="1" x14ac:dyDescent="0.2">
      <c r="B57" s="19" t="s">
        <v>129</v>
      </c>
      <c r="C57" s="19" t="s">
        <v>824</v>
      </c>
      <c r="D57" s="100">
        <v>3821</v>
      </c>
      <c r="E57" s="100">
        <v>738</v>
      </c>
      <c r="F57" s="98">
        <v>3054</v>
      </c>
      <c r="G57" s="101">
        <v>0.79926720753729386</v>
      </c>
      <c r="H57" s="36" t="s">
        <v>2135</v>
      </c>
      <c r="I57" s="175">
        <v>29</v>
      </c>
      <c r="J57" s="165">
        <v>7.5896362208845852E-3</v>
      </c>
      <c r="K57" s="113">
        <v>0</v>
      </c>
      <c r="L57"/>
      <c r="M57"/>
      <c r="N57"/>
    </row>
    <row r="58" spans="2:14" s="20" customFormat="1" x14ac:dyDescent="0.2">
      <c r="B58" s="19" t="s">
        <v>130</v>
      </c>
      <c r="C58" s="22" t="s">
        <v>3547</v>
      </c>
      <c r="D58" s="100">
        <v>1226</v>
      </c>
      <c r="E58" s="100">
        <v>395</v>
      </c>
      <c r="F58" s="98">
        <v>831</v>
      </c>
      <c r="G58" s="101">
        <v>0.67781402936378465</v>
      </c>
      <c r="H58" s="36" t="s">
        <v>2136</v>
      </c>
      <c r="I58" s="175">
        <v>0</v>
      </c>
      <c r="J58" s="165">
        <v>0</v>
      </c>
      <c r="K58" s="113">
        <v>0</v>
      </c>
      <c r="L58"/>
      <c r="M58"/>
      <c r="N58"/>
    </row>
    <row r="59" spans="2:14" s="20" customFormat="1" x14ac:dyDescent="0.2">
      <c r="B59" s="19" t="s">
        <v>131</v>
      </c>
      <c r="C59" s="19" t="s">
        <v>132</v>
      </c>
      <c r="D59" s="100">
        <v>2046</v>
      </c>
      <c r="E59" s="100">
        <v>559</v>
      </c>
      <c r="F59" s="98">
        <v>1486</v>
      </c>
      <c r="G59" s="101">
        <v>0.72629521016617793</v>
      </c>
      <c r="H59" s="36" t="s">
        <v>2137</v>
      </c>
      <c r="I59" s="175">
        <v>1</v>
      </c>
      <c r="J59" s="165">
        <v>4.8875855327468231E-4</v>
      </c>
      <c r="K59" s="113">
        <v>0</v>
      </c>
      <c r="L59"/>
      <c r="M59"/>
      <c r="N59"/>
    </row>
    <row r="60" spans="2:14" s="20" customFormat="1" x14ac:dyDescent="0.2">
      <c r="B60" s="19" t="s">
        <v>133</v>
      </c>
      <c r="C60" s="22" t="s">
        <v>3548</v>
      </c>
      <c r="D60" s="100">
        <v>3603</v>
      </c>
      <c r="E60" s="100">
        <v>934</v>
      </c>
      <c r="F60" s="98">
        <v>2643</v>
      </c>
      <c r="G60" s="101">
        <v>0.73355537052456288</v>
      </c>
      <c r="H60" s="36" t="s">
        <v>2138</v>
      </c>
      <c r="I60" s="175">
        <v>26</v>
      </c>
      <c r="J60" s="165">
        <v>7.2162087149597555E-3</v>
      </c>
      <c r="K60" s="113">
        <v>0</v>
      </c>
      <c r="L60"/>
      <c r="M60"/>
      <c r="N60"/>
    </row>
    <row r="61" spans="2:14" s="20" customFormat="1" x14ac:dyDescent="0.2">
      <c r="B61" s="19" t="s">
        <v>134</v>
      </c>
      <c r="C61" s="19" t="s">
        <v>897</v>
      </c>
      <c r="D61" s="100">
        <v>5280</v>
      </c>
      <c r="E61" s="100">
        <v>334</v>
      </c>
      <c r="F61" s="98">
        <v>4887</v>
      </c>
      <c r="G61" s="101"/>
      <c r="H61" s="36"/>
      <c r="I61" s="175">
        <v>59</v>
      </c>
      <c r="J61" s="165"/>
      <c r="K61" s="113">
        <v>1</v>
      </c>
      <c r="L61"/>
      <c r="M61"/>
      <c r="N61"/>
    </row>
    <row r="62" spans="2:14" s="20" customFormat="1" x14ac:dyDescent="0.2">
      <c r="B62" s="19" t="s">
        <v>135</v>
      </c>
      <c r="C62" s="19" t="s">
        <v>136</v>
      </c>
      <c r="D62" s="100">
        <v>5789</v>
      </c>
      <c r="E62" s="100">
        <v>437</v>
      </c>
      <c r="F62" s="98">
        <v>5214</v>
      </c>
      <c r="G62" s="101">
        <v>0.90067369148384868</v>
      </c>
      <c r="H62" s="36" t="s">
        <v>2139</v>
      </c>
      <c r="I62" s="175">
        <v>138</v>
      </c>
      <c r="J62" s="165">
        <v>2.3838314043876319E-2</v>
      </c>
      <c r="K62" s="113">
        <v>0</v>
      </c>
      <c r="L62"/>
      <c r="M62"/>
      <c r="N62"/>
    </row>
    <row r="63" spans="2:14" s="20" customFormat="1" x14ac:dyDescent="0.2">
      <c r="B63" s="19" t="s">
        <v>137</v>
      </c>
      <c r="C63" s="19" t="s">
        <v>825</v>
      </c>
      <c r="D63" s="100">
        <v>4555</v>
      </c>
      <c r="E63" s="100">
        <v>1379</v>
      </c>
      <c r="F63" s="98">
        <v>3176</v>
      </c>
      <c r="G63" s="101">
        <v>0.69725576289791436</v>
      </c>
      <c r="H63" s="36" t="s">
        <v>2140</v>
      </c>
      <c r="I63" s="175">
        <v>0</v>
      </c>
      <c r="J63" s="165">
        <v>0</v>
      </c>
      <c r="K63" s="113">
        <v>0</v>
      </c>
      <c r="L63"/>
      <c r="M63"/>
      <c r="N63"/>
    </row>
    <row r="64" spans="2:14" s="20" customFormat="1" x14ac:dyDescent="0.2">
      <c r="B64" s="19" t="s">
        <v>138</v>
      </c>
      <c r="C64" s="19" t="s">
        <v>139</v>
      </c>
      <c r="D64" s="100">
        <v>9306</v>
      </c>
      <c r="E64" s="100">
        <v>2203</v>
      </c>
      <c r="F64" s="98">
        <v>6535</v>
      </c>
      <c r="G64" s="101">
        <v>0.7022351171287341</v>
      </c>
      <c r="H64" s="36" t="s">
        <v>2141</v>
      </c>
      <c r="I64" s="175">
        <v>568</v>
      </c>
      <c r="J64" s="165">
        <v>6.1035890823124862E-2</v>
      </c>
      <c r="K64" s="113">
        <v>0</v>
      </c>
      <c r="L64"/>
      <c r="M64"/>
      <c r="N64"/>
    </row>
    <row r="65" spans="2:14" s="20" customFormat="1" x14ac:dyDescent="0.2">
      <c r="B65" s="19" t="s">
        <v>140</v>
      </c>
      <c r="C65" s="19" t="s">
        <v>898</v>
      </c>
      <c r="D65" s="100">
        <v>8439</v>
      </c>
      <c r="E65" s="100">
        <v>1202</v>
      </c>
      <c r="F65" s="98">
        <v>6969</v>
      </c>
      <c r="G65" s="101">
        <v>0.8258087451119801</v>
      </c>
      <c r="H65" s="36" t="s">
        <v>2142</v>
      </c>
      <c r="I65" s="175">
        <v>268</v>
      </c>
      <c r="J65" s="165">
        <v>3.1757317217679819E-2</v>
      </c>
      <c r="K65" s="113">
        <v>0</v>
      </c>
      <c r="L65"/>
      <c r="M65"/>
      <c r="N65"/>
    </row>
    <row r="66" spans="2:14" s="20" customFormat="1" x14ac:dyDescent="0.2">
      <c r="B66" s="19" t="s">
        <v>141</v>
      </c>
      <c r="C66" s="19" t="s">
        <v>142</v>
      </c>
      <c r="D66" s="100">
        <v>8258</v>
      </c>
      <c r="E66" s="100">
        <v>3888</v>
      </c>
      <c r="F66" s="98">
        <v>4370</v>
      </c>
      <c r="G66" s="101">
        <v>0.52918382174860745</v>
      </c>
      <c r="H66" s="36" t="s">
        <v>2143</v>
      </c>
      <c r="I66" s="175">
        <v>0</v>
      </c>
      <c r="J66" s="165">
        <v>0</v>
      </c>
      <c r="K66" s="113">
        <v>0</v>
      </c>
      <c r="L66"/>
      <c r="M66"/>
      <c r="N66"/>
    </row>
    <row r="67" spans="2:14" s="20" customFormat="1" x14ac:dyDescent="0.2">
      <c r="B67" s="19" t="s">
        <v>901</v>
      </c>
      <c r="C67" s="22" t="s">
        <v>3551</v>
      </c>
      <c r="D67" s="100">
        <v>5568</v>
      </c>
      <c r="E67" s="100">
        <v>597</v>
      </c>
      <c r="F67" s="98">
        <v>4929</v>
      </c>
      <c r="G67" s="101">
        <v>0.88523706896551724</v>
      </c>
      <c r="H67" s="36" t="s">
        <v>2144</v>
      </c>
      <c r="I67" s="175">
        <v>42</v>
      </c>
      <c r="J67" s="165">
        <v>7.5431034482758624E-3</v>
      </c>
      <c r="K67" s="113">
        <v>0</v>
      </c>
      <c r="L67"/>
      <c r="M67"/>
      <c r="N67"/>
    </row>
    <row r="68" spans="2:14" s="20" customFormat="1" x14ac:dyDescent="0.2">
      <c r="B68" s="19" t="s">
        <v>143</v>
      </c>
      <c r="C68" s="19" t="s">
        <v>144</v>
      </c>
      <c r="D68" s="100">
        <v>5400</v>
      </c>
      <c r="E68" s="100">
        <v>1244</v>
      </c>
      <c r="F68" s="98">
        <v>4156</v>
      </c>
      <c r="G68" s="101">
        <v>0.76962962962962966</v>
      </c>
      <c r="H68" s="36" t="s">
        <v>2145</v>
      </c>
      <c r="I68" s="175">
        <v>0</v>
      </c>
      <c r="J68" s="165">
        <v>0</v>
      </c>
      <c r="K68" s="113">
        <v>0</v>
      </c>
      <c r="L68"/>
      <c r="M68"/>
      <c r="N68"/>
    </row>
    <row r="69" spans="2:14" s="20" customFormat="1" x14ac:dyDescent="0.2">
      <c r="B69" s="19" t="s">
        <v>145</v>
      </c>
      <c r="C69" s="19" t="s">
        <v>146</v>
      </c>
      <c r="D69" s="100">
        <v>5742</v>
      </c>
      <c r="E69" s="100">
        <v>1001</v>
      </c>
      <c r="F69" s="98">
        <v>4469</v>
      </c>
      <c r="G69" s="101">
        <v>0.77830024381748519</v>
      </c>
      <c r="H69" s="36" t="s">
        <v>2146</v>
      </c>
      <c r="I69" s="175">
        <v>272</v>
      </c>
      <c r="J69" s="165">
        <v>4.7370254266805988E-2</v>
      </c>
      <c r="K69" s="113">
        <v>0</v>
      </c>
      <c r="L69"/>
      <c r="M69"/>
      <c r="N69"/>
    </row>
    <row r="70" spans="2:14" s="20" customFormat="1" x14ac:dyDescent="0.2">
      <c r="B70" s="19" t="s">
        <v>147</v>
      </c>
      <c r="C70" s="19" t="s">
        <v>826</v>
      </c>
      <c r="D70" s="100">
        <v>5078</v>
      </c>
      <c r="E70" s="100">
        <v>1476</v>
      </c>
      <c r="F70" s="98">
        <v>3453</v>
      </c>
      <c r="G70" s="101">
        <v>0.6799921228830248</v>
      </c>
      <c r="H70" s="36" t="s">
        <v>2147</v>
      </c>
      <c r="I70" s="175">
        <v>149</v>
      </c>
      <c r="J70" s="165">
        <v>2.934226073257188E-2</v>
      </c>
      <c r="K70" s="113">
        <v>0</v>
      </c>
      <c r="L70"/>
      <c r="M70"/>
      <c r="N70"/>
    </row>
    <row r="71" spans="2:14" s="20" customFormat="1" x14ac:dyDescent="0.2">
      <c r="B71" s="19" t="s">
        <v>148</v>
      </c>
      <c r="C71" s="19" t="s">
        <v>149</v>
      </c>
      <c r="D71" s="100">
        <v>2793</v>
      </c>
      <c r="E71" s="100">
        <v>957</v>
      </c>
      <c r="F71" s="98">
        <v>1836</v>
      </c>
      <c r="G71" s="101">
        <v>0.6573576799140709</v>
      </c>
      <c r="H71" s="36" t="s">
        <v>2148</v>
      </c>
      <c r="I71" s="175">
        <v>0</v>
      </c>
      <c r="J71" s="165">
        <v>0</v>
      </c>
      <c r="K71" s="113">
        <v>0</v>
      </c>
      <c r="L71"/>
      <c r="M71"/>
      <c r="N71"/>
    </row>
    <row r="72" spans="2:14" s="20" customFormat="1" x14ac:dyDescent="0.2">
      <c r="B72" s="19" t="s">
        <v>150</v>
      </c>
      <c r="C72" s="19" t="s">
        <v>151</v>
      </c>
      <c r="D72" s="100">
        <v>4584</v>
      </c>
      <c r="E72" s="100">
        <v>1041</v>
      </c>
      <c r="F72" s="98">
        <v>3472</v>
      </c>
      <c r="G72" s="101">
        <v>0.75741710296684117</v>
      </c>
      <c r="H72" s="36" t="s">
        <v>2149</v>
      </c>
      <c r="I72" s="175">
        <v>71</v>
      </c>
      <c r="J72" s="165">
        <v>1.5488656195462478E-2</v>
      </c>
      <c r="K72" s="113">
        <v>0</v>
      </c>
      <c r="L72"/>
      <c r="M72"/>
      <c r="N72"/>
    </row>
    <row r="73" spans="2:14" s="20" customFormat="1" x14ac:dyDescent="0.2">
      <c r="B73" s="19" t="s">
        <v>152</v>
      </c>
      <c r="C73" s="19" t="s">
        <v>153</v>
      </c>
      <c r="D73" s="100">
        <v>6212</v>
      </c>
      <c r="E73" s="100">
        <v>1929</v>
      </c>
      <c r="F73" s="98">
        <v>4249</v>
      </c>
      <c r="G73" s="101">
        <v>0.68399871216999353</v>
      </c>
      <c r="H73" s="36" t="s">
        <v>2150</v>
      </c>
      <c r="I73" s="175">
        <v>34</v>
      </c>
      <c r="J73" s="165">
        <v>5.4732775273663879E-3</v>
      </c>
      <c r="K73" s="113">
        <v>0</v>
      </c>
      <c r="L73"/>
      <c r="M73"/>
      <c r="N73"/>
    </row>
    <row r="74" spans="2:14" s="20" customFormat="1" x14ac:dyDescent="0.2">
      <c r="B74" s="19" t="s">
        <v>154</v>
      </c>
      <c r="C74" s="19" t="s">
        <v>155</v>
      </c>
      <c r="D74" s="100">
        <v>3908</v>
      </c>
      <c r="E74" s="100">
        <v>445</v>
      </c>
      <c r="F74" s="98">
        <v>2225</v>
      </c>
      <c r="G74" s="101">
        <v>0.56934493346980553</v>
      </c>
      <c r="H74" s="36" t="s">
        <v>2151</v>
      </c>
      <c r="I74" s="175">
        <v>1238</v>
      </c>
      <c r="J74" s="165">
        <v>0.31678607983623336</v>
      </c>
      <c r="K74" s="113">
        <v>0</v>
      </c>
      <c r="L74"/>
      <c r="M74"/>
      <c r="N74"/>
    </row>
    <row r="75" spans="2:14" s="20" customFormat="1" x14ac:dyDescent="0.2">
      <c r="B75" s="19" t="s">
        <v>156</v>
      </c>
      <c r="C75" s="19" t="s">
        <v>827</v>
      </c>
      <c r="D75" s="100">
        <v>5753</v>
      </c>
      <c r="E75" s="100">
        <v>970</v>
      </c>
      <c r="F75" s="98">
        <v>4241</v>
      </c>
      <c r="G75" s="101">
        <v>0.73718060142534325</v>
      </c>
      <c r="H75" s="36" t="s">
        <v>2152</v>
      </c>
      <c r="I75" s="175">
        <v>542</v>
      </c>
      <c r="J75" s="165">
        <v>9.4211715626629583E-2</v>
      </c>
      <c r="K75" s="113">
        <v>0</v>
      </c>
      <c r="L75"/>
      <c r="M75"/>
      <c r="N75"/>
    </row>
    <row r="76" spans="2:14" s="20" customFormat="1" x14ac:dyDescent="0.2">
      <c r="B76" s="19" t="s">
        <v>157</v>
      </c>
      <c r="C76" s="19" t="s">
        <v>158</v>
      </c>
      <c r="D76" s="100">
        <v>6358</v>
      </c>
      <c r="E76" s="100">
        <v>1045</v>
      </c>
      <c r="F76" s="98">
        <v>5054</v>
      </c>
      <c r="G76" s="101">
        <v>0.79490405787983642</v>
      </c>
      <c r="H76" s="36" t="s">
        <v>2153</v>
      </c>
      <c r="I76" s="175">
        <v>259</v>
      </c>
      <c r="J76" s="165">
        <v>4.0736080528468069E-2</v>
      </c>
      <c r="K76" s="113">
        <v>0</v>
      </c>
      <c r="L76"/>
      <c r="M76"/>
      <c r="N76"/>
    </row>
    <row r="77" spans="2:14" s="20" customFormat="1" x14ac:dyDescent="0.2">
      <c r="B77" s="19" t="s">
        <v>159</v>
      </c>
      <c r="C77" s="19" t="s">
        <v>160</v>
      </c>
      <c r="D77" s="100">
        <v>2965</v>
      </c>
      <c r="E77" s="100">
        <v>1086</v>
      </c>
      <c r="F77" s="98">
        <v>1879</v>
      </c>
      <c r="G77" s="101">
        <v>0.63372681281618892</v>
      </c>
      <c r="H77" s="36" t="s">
        <v>2154</v>
      </c>
      <c r="I77" s="175">
        <v>0</v>
      </c>
      <c r="J77" s="165">
        <v>0</v>
      </c>
      <c r="K77" s="113">
        <v>0</v>
      </c>
      <c r="L77"/>
      <c r="M77"/>
      <c r="N77"/>
    </row>
    <row r="78" spans="2:14" s="20" customFormat="1" x14ac:dyDescent="0.2">
      <c r="B78" s="19" t="s">
        <v>161</v>
      </c>
      <c r="C78" s="19" t="s">
        <v>162</v>
      </c>
      <c r="D78" s="100">
        <v>5161</v>
      </c>
      <c r="E78" s="100">
        <v>554</v>
      </c>
      <c r="F78" s="98">
        <v>4607</v>
      </c>
      <c r="G78" s="101">
        <v>0.89265646192598336</v>
      </c>
      <c r="H78" s="36" t="s">
        <v>2155</v>
      </c>
      <c r="I78" s="175">
        <v>0</v>
      </c>
      <c r="J78" s="165">
        <v>0</v>
      </c>
      <c r="K78" s="113">
        <v>0</v>
      </c>
      <c r="L78"/>
      <c r="M78"/>
      <c r="N78"/>
    </row>
    <row r="79" spans="2:14" s="20" customFormat="1" x14ac:dyDescent="0.2">
      <c r="B79" s="19" t="s">
        <v>163</v>
      </c>
      <c r="C79" s="19" t="s">
        <v>828</v>
      </c>
      <c r="D79" s="100">
        <v>2985</v>
      </c>
      <c r="E79" s="100">
        <v>1499</v>
      </c>
      <c r="F79" s="98">
        <v>1347</v>
      </c>
      <c r="G79" s="101">
        <v>0.45125628140703516</v>
      </c>
      <c r="H79" s="36" t="s">
        <v>2156</v>
      </c>
      <c r="I79" s="175">
        <v>139</v>
      </c>
      <c r="J79" s="165">
        <v>4.6566164154103855E-2</v>
      </c>
      <c r="K79" s="113">
        <v>0</v>
      </c>
      <c r="L79"/>
      <c r="M79"/>
      <c r="N79"/>
    </row>
    <row r="80" spans="2:14" s="20" customFormat="1" x14ac:dyDescent="0.2">
      <c r="B80" s="19" t="s">
        <v>164</v>
      </c>
      <c r="C80" s="19" t="s">
        <v>165</v>
      </c>
      <c r="D80" s="100">
        <v>4707</v>
      </c>
      <c r="E80" s="100">
        <v>1010</v>
      </c>
      <c r="F80" s="98">
        <v>3593</v>
      </c>
      <c r="G80" s="101">
        <v>0.76333120883790095</v>
      </c>
      <c r="H80" s="36" t="s">
        <v>2157</v>
      </c>
      <c r="I80" s="175">
        <v>104</v>
      </c>
      <c r="J80" s="165">
        <v>2.2094752496282132E-2</v>
      </c>
      <c r="K80" s="113">
        <v>0</v>
      </c>
      <c r="L80"/>
      <c r="M80"/>
      <c r="N80"/>
    </row>
    <row r="81" spans="2:14" s="20" customFormat="1" x14ac:dyDescent="0.2">
      <c r="B81" s="19" t="s">
        <v>166</v>
      </c>
      <c r="C81" s="19" t="s">
        <v>829</v>
      </c>
      <c r="D81" s="100">
        <v>1495</v>
      </c>
      <c r="E81" s="100">
        <v>312</v>
      </c>
      <c r="F81" s="98">
        <v>1140</v>
      </c>
      <c r="G81" s="101">
        <v>0.76254180602006694</v>
      </c>
      <c r="H81" s="36" t="s">
        <v>2158</v>
      </c>
      <c r="I81" s="175">
        <v>43</v>
      </c>
      <c r="J81" s="165">
        <v>2.8762541806020066E-2</v>
      </c>
      <c r="K81" s="113">
        <v>0</v>
      </c>
      <c r="L81"/>
      <c r="M81"/>
      <c r="N81"/>
    </row>
    <row r="82" spans="2:14" s="20" customFormat="1" x14ac:dyDescent="0.2">
      <c r="B82" s="19" t="s">
        <v>167</v>
      </c>
      <c r="C82" s="19" t="s">
        <v>830</v>
      </c>
      <c r="D82" s="100">
        <v>4490</v>
      </c>
      <c r="E82" s="100">
        <v>1597</v>
      </c>
      <c r="F82" s="98">
        <v>2863</v>
      </c>
      <c r="G82" s="101">
        <v>0.63763919821826276</v>
      </c>
      <c r="H82" s="36" t="s">
        <v>2159</v>
      </c>
      <c r="I82" s="175">
        <v>30</v>
      </c>
      <c r="J82" s="165">
        <v>6.6815144766146995E-3</v>
      </c>
      <c r="K82" s="113">
        <v>0</v>
      </c>
      <c r="L82"/>
      <c r="M82"/>
      <c r="N82"/>
    </row>
    <row r="83" spans="2:14" s="20" customFormat="1" x14ac:dyDescent="0.2">
      <c r="B83" s="19" t="s">
        <v>168</v>
      </c>
      <c r="C83" s="19" t="s">
        <v>169</v>
      </c>
      <c r="D83" s="100">
        <v>3064</v>
      </c>
      <c r="E83" s="100">
        <v>1204</v>
      </c>
      <c r="F83" s="98">
        <v>1857</v>
      </c>
      <c r="G83" s="101">
        <v>0.6060704960835509</v>
      </c>
      <c r="H83" s="36" t="s">
        <v>2160</v>
      </c>
      <c r="I83" s="175">
        <v>3</v>
      </c>
      <c r="J83" s="165">
        <v>9.7911227154046988E-4</v>
      </c>
      <c r="K83" s="113">
        <v>0</v>
      </c>
      <c r="L83"/>
      <c r="M83"/>
      <c r="N83"/>
    </row>
    <row r="84" spans="2:14" s="20" customFormat="1" x14ac:dyDescent="0.2">
      <c r="B84" s="19" t="s">
        <v>170</v>
      </c>
      <c r="C84" s="19" t="s">
        <v>171</v>
      </c>
      <c r="D84" s="100">
        <v>9589</v>
      </c>
      <c r="E84" s="100">
        <v>2543</v>
      </c>
      <c r="F84" s="98">
        <v>6974</v>
      </c>
      <c r="G84" s="101">
        <v>0.72729168839295022</v>
      </c>
      <c r="H84" s="36" t="s">
        <v>2161</v>
      </c>
      <c r="I84" s="175">
        <v>72</v>
      </c>
      <c r="J84" s="165">
        <v>7.5086036083011785E-3</v>
      </c>
      <c r="K84" s="113">
        <v>0</v>
      </c>
      <c r="L84"/>
      <c r="M84"/>
      <c r="N84"/>
    </row>
    <row r="85" spans="2:14" s="20" customFormat="1" x14ac:dyDescent="0.2">
      <c r="B85" s="19" t="s">
        <v>172</v>
      </c>
      <c r="C85" s="19" t="s">
        <v>173</v>
      </c>
      <c r="D85" s="100">
        <v>8466</v>
      </c>
      <c r="E85" s="100">
        <v>1388</v>
      </c>
      <c r="F85" s="98">
        <v>6989</v>
      </c>
      <c r="G85" s="101">
        <v>0.82553744389321992</v>
      </c>
      <c r="H85" s="36" t="s">
        <v>2162</v>
      </c>
      <c r="I85" s="175">
        <v>89</v>
      </c>
      <c r="J85" s="165">
        <v>1.0512638790455942E-2</v>
      </c>
      <c r="K85" s="113">
        <v>0</v>
      </c>
      <c r="L85"/>
      <c r="M85"/>
      <c r="N85"/>
    </row>
    <row r="86" spans="2:14" s="20" customFormat="1" x14ac:dyDescent="0.2">
      <c r="B86" s="19" t="s">
        <v>174</v>
      </c>
      <c r="C86" s="19" t="s">
        <v>175</v>
      </c>
      <c r="D86" s="100">
        <v>9580</v>
      </c>
      <c r="E86" s="100">
        <v>3154</v>
      </c>
      <c r="F86" s="98">
        <v>6297</v>
      </c>
      <c r="G86" s="101">
        <v>0.65730688935281834</v>
      </c>
      <c r="H86" s="36" t="s">
        <v>2163</v>
      </c>
      <c r="I86" s="175">
        <v>129</v>
      </c>
      <c r="J86" s="165">
        <v>1.3465553235908142E-2</v>
      </c>
      <c r="K86" s="113">
        <v>0</v>
      </c>
      <c r="L86"/>
      <c r="M86"/>
      <c r="N86"/>
    </row>
    <row r="87" spans="2:14" s="20" customFormat="1" x14ac:dyDescent="0.2">
      <c r="B87" s="19" t="s">
        <v>176</v>
      </c>
      <c r="C87" s="19" t="s">
        <v>177</v>
      </c>
      <c r="D87" s="100">
        <v>5052</v>
      </c>
      <c r="E87" s="100">
        <v>1140</v>
      </c>
      <c r="F87" s="98">
        <v>3390</v>
      </c>
      <c r="G87" s="101">
        <v>0.67102137767220904</v>
      </c>
      <c r="H87" s="36" t="s">
        <v>2164</v>
      </c>
      <c r="I87" s="175">
        <v>522</v>
      </c>
      <c r="J87" s="165">
        <v>0.10332541567695962</v>
      </c>
      <c r="K87" s="113">
        <v>0</v>
      </c>
      <c r="L87"/>
      <c r="M87"/>
      <c r="N87"/>
    </row>
    <row r="88" spans="2:14" s="20" customFormat="1" x14ac:dyDescent="0.2">
      <c r="B88" s="19" t="s">
        <v>178</v>
      </c>
      <c r="C88" s="19" t="s">
        <v>179</v>
      </c>
      <c r="D88" s="100">
        <v>4458</v>
      </c>
      <c r="E88" s="100">
        <v>1141</v>
      </c>
      <c r="F88" s="98">
        <v>3271</v>
      </c>
      <c r="G88" s="101">
        <v>0.73373710183938989</v>
      </c>
      <c r="H88" s="36" t="s">
        <v>2165</v>
      </c>
      <c r="I88" s="175">
        <v>46</v>
      </c>
      <c r="J88" s="165">
        <v>1.031852848811126E-2</v>
      </c>
      <c r="K88" s="113">
        <v>0</v>
      </c>
      <c r="L88"/>
      <c r="M88"/>
      <c r="N88"/>
    </row>
    <row r="89" spans="2:14" s="20" customFormat="1" x14ac:dyDescent="0.2">
      <c r="B89" s="19" t="s">
        <v>180</v>
      </c>
      <c r="C89" s="19" t="s">
        <v>831</v>
      </c>
      <c r="D89" s="100">
        <v>4579</v>
      </c>
      <c r="E89" s="100">
        <v>876</v>
      </c>
      <c r="F89" s="98">
        <v>3649</v>
      </c>
      <c r="G89" s="101">
        <v>0.79689888621969862</v>
      </c>
      <c r="H89" s="36" t="s">
        <v>2166</v>
      </c>
      <c r="I89" s="175">
        <v>54</v>
      </c>
      <c r="J89" s="165">
        <v>1.1792967896920725E-2</v>
      </c>
      <c r="K89" s="113">
        <v>0</v>
      </c>
      <c r="L89"/>
      <c r="M89"/>
      <c r="N89"/>
    </row>
    <row r="90" spans="2:14" s="20" customFormat="1" x14ac:dyDescent="0.2">
      <c r="B90" s="19" t="s">
        <v>181</v>
      </c>
      <c r="C90" s="19" t="s">
        <v>182</v>
      </c>
      <c r="D90" s="100">
        <v>5960</v>
      </c>
      <c r="E90" s="100">
        <v>1541</v>
      </c>
      <c r="F90" s="98">
        <v>4381</v>
      </c>
      <c r="G90" s="101">
        <v>0.73506711409395975</v>
      </c>
      <c r="H90" s="36" t="s">
        <v>2167</v>
      </c>
      <c r="I90" s="175">
        <v>38</v>
      </c>
      <c r="J90" s="165">
        <v>6.3758389261744965E-3</v>
      </c>
      <c r="K90" s="113">
        <v>0</v>
      </c>
      <c r="L90"/>
      <c r="M90"/>
      <c r="N90"/>
    </row>
    <row r="91" spans="2:14" s="20" customFormat="1" x14ac:dyDescent="0.2">
      <c r="B91" s="19" t="s">
        <v>183</v>
      </c>
      <c r="C91" s="19" t="s">
        <v>184</v>
      </c>
      <c r="D91" s="100">
        <v>5491</v>
      </c>
      <c r="E91" s="100">
        <v>1162</v>
      </c>
      <c r="F91" s="98">
        <v>4276</v>
      </c>
      <c r="G91" s="101">
        <v>0.77872882899289741</v>
      </c>
      <c r="H91" s="36" t="s">
        <v>2168</v>
      </c>
      <c r="I91" s="175">
        <v>53</v>
      </c>
      <c r="J91" s="165">
        <v>9.6521580768530318E-3</v>
      </c>
      <c r="K91" s="113">
        <v>0</v>
      </c>
      <c r="L91"/>
      <c r="M91"/>
      <c r="N91"/>
    </row>
    <row r="92" spans="2:14" s="20" customFormat="1" x14ac:dyDescent="0.2">
      <c r="B92" s="19" t="s">
        <v>185</v>
      </c>
      <c r="C92" s="19" t="s">
        <v>186</v>
      </c>
      <c r="D92" s="100">
        <v>4337</v>
      </c>
      <c r="E92" s="100">
        <v>864</v>
      </c>
      <c r="F92" s="98">
        <v>3473</v>
      </c>
      <c r="G92" s="101">
        <v>0.80078395204058106</v>
      </c>
      <c r="H92" s="36" t="s">
        <v>2169</v>
      </c>
      <c r="I92" s="175">
        <v>0</v>
      </c>
      <c r="J92" s="165">
        <v>0</v>
      </c>
      <c r="K92" s="113">
        <v>0</v>
      </c>
      <c r="L92"/>
      <c r="M92"/>
      <c r="N92"/>
    </row>
    <row r="93" spans="2:14" s="20" customFormat="1" x14ac:dyDescent="0.2">
      <c r="B93" s="19" t="s">
        <v>187</v>
      </c>
      <c r="C93" s="19" t="s">
        <v>188</v>
      </c>
      <c r="D93" s="100">
        <v>3996</v>
      </c>
      <c r="E93" s="100">
        <v>753</v>
      </c>
      <c r="F93" s="98">
        <v>3094</v>
      </c>
      <c r="G93" s="101">
        <v>0.77427427427427431</v>
      </c>
      <c r="H93" s="36" t="s">
        <v>2170</v>
      </c>
      <c r="I93" s="175">
        <v>149</v>
      </c>
      <c r="J93" s="165">
        <v>3.7287287287287287E-2</v>
      </c>
      <c r="K93" s="113">
        <v>0</v>
      </c>
      <c r="L93"/>
      <c r="M93"/>
      <c r="N93"/>
    </row>
    <row r="94" spans="2:14" s="20" customFormat="1" x14ac:dyDescent="0.2">
      <c r="B94" s="19" t="s">
        <v>189</v>
      </c>
      <c r="C94" s="22" t="s">
        <v>3552</v>
      </c>
      <c r="D94" s="100">
        <v>8637</v>
      </c>
      <c r="E94" s="100">
        <v>1116</v>
      </c>
      <c r="F94" s="98">
        <v>7399</v>
      </c>
      <c r="G94" s="101">
        <v>0.85666319323839291</v>
      </c>
      <c r="H94" s="36" t="s">
        <v>2171</v>
      </c>
      <c r="I94" s="175">
        <v>122</v>
      </c>
      <c r="J94" s="165">
        <v>1.4125274979738336E-2</v>
      </c>
      <c r="K94" s="113">
        <v>0</v>
      </c>
      <c r="L94"/>
      <c r="M94"/>
      <c r="N94"/>
    </row>
    <row r="95" spans="2:14" s="20" customFormat="1" x14ac:dyDescent="0.2">
      <c r="B95" s="19" t="s">
        <v>190</v>
      </c>
      <c r="C95" s="19" t="s">
        <v>191</v>
      </c>
      <c r="D95" s="100">
        <v>3007</v>
      </c>
      <c r="E95" s="100">
        <v>411</v>
      </c>
      <c r="F95" s="98">
        <v>2576</v>
      </c>
      <c r="G95" s="101">
        <v>0.8566677751912205</v>
      </c>
      <c r="H95" s="36" t="s">
        <v>2172</v>
      </c>
      <c r="I95" s="175">
        <v>20</v>
      </c>
      <c r="J95" s="165">
        <v>6.6511473229132027E-3</v>
      </c>
      <c r="K95" s="113">
        <v>0</v>
      </c>
      <c r="L95"/>
      <c r="M95"/>
      <c r="N95"/>
    </row>
    <row r="96" spans="2:14" s="20" customFormat="1" x14ac:dyDescent="0.2">
      <c r="B96" s="19" t="s">
        <v>895</v>
      </c>
      <c r="C96" s="19" t="s">
        <v>900</v>
      </c>
      <c r="D96" s="100">
        <v>4838</v>
      </c>
      <c r="E96" s="100">
        <v>766</v>
      </c>
      <c r="F96" s="98">
        <v>4031</v>
      </c>
      <c r="G96" s="101"/>
      <c r="H96" s="36"/>
      <c r="I96" s="175">
        <v>41</v>
      </c>
      <c r="J96" s="165"/>
      <c r="K96" s="113">
        <v>1</v>
      </c>
      <c r="L96"/>
      <c r="M96"/>
      <c r="N96"/>
    </row>
    <row r="97" spans="2:14" s="20" customFormat="1" x14ac:dyDescent="0.2">
      <c r="B97" s="19" t="s">
        <v>192</v>
      </c>
      <c r="C97" s="19" t="s">
        <v>193</v>
      </c>
      <c r="D97" s="100">
        <v>2365</v>
      </c>
      <c r="E97" s="100">
        <v>462</v>
      </c>
      <c r="F97" s="98">
        <v>1903</v>
      </c>
      <c r="G97" s="101">
        <v>0.8046511627906977</v>
      </c>
      <c r="H97" s="36" t="s">
        <v>2173</v>
      </c>
      <c r="I97" s="175">
        <v>0</v>
      </c>
      <c r="J97" s="165">
        <v>0</v>
      </c>
      <c r="K97" s="113">
        <v>0</v>
      </c>
      <c r="L97"/>
      <c r="M97"/>
      <c r="N97"/>
    </row>
    <row r="98" spans="2:14" s="20" customFormat="1" x14ac:dyDescent="0.2">
      <c r="B98" s="19" t="s">
        <v>194</v>
      </c>
      <c r="C98" s="22" t="s">
        <v>3553</v>
      </c>
      <c r="D98" s="100">
        <v>5569</v>
      </c>
      <c r="E98" s="100">
        <v>1146</v>
      </c>
      <c r="F98" s="98">
        <v>4117</v>
      </c>
      <c r="G98" s="101">
        <v>0.73927096426647509</v>
      </c>
      <c r="H98" s="36" t="s">
        <v>2174</v>
      </c>
      <c r="I98" s="175">
        <v>306</v>
      </c>
      <c r="J98" s="165">
        <v>5.4947028191775903E-2</v>
      </c>
      <c r="K98" s="113">
        <v>0</v>
      </c>
      <c r="L98"/>
      <c r="M98"/>
      <c r="N98"/>
    </row>
    <row r="99" spans="2:14" s="20" customFormat="1" x14ac:dyDescent="0.2">
      <c r="B99" s="19" t="s">
        <v>195</v>
      </c>
      <c r="C99" s="19" t="s">
        <v>832</v>
      </c>
      <c r="D99" s="100">
        <v>6988</v>
      </c>
      <c r="E99" s="100">
        <v>1448</v>
      </c>
      <c r="F99" s="98">
        <v>5540</v>
      </c>
      <c r="G99" s="101">
        <v>0.79278763594733825</v>
      </c>
      <c r="H99" s="36" t="s">
        <v>2175</v>
      </c>
      <c r="I99" s="175">
        <v>0</v>
      </c>
      <c r="J99" s="165">
        <v>0</v>
      </c>
      <c r="K99" s="113">
        <v>0</v>
      </c>
      <c r="L99"/>
      <c r="M99"/>
      <c r="N99"/>
    </row>
    <row r="100" spans="2:14" s="20" customFormat="1" x14ac:dyDescent="0.2">
      <c r="B100" s="19" t="s">
        <v>196</v>
      </c>
      <c r="C100" s="19" t="s">
        <v>197</v>
      </c>
      <c r="D100" s="100">
        <v>3449</v>
      </c>
      <c r="E100" s="100">
        <v>1149</v>
      </c>
      <c r="F100" s="98">
        <v>2258</v>
      </c>
      <c r="G100" s="101">
        <v>0.65468251667149902</v>
      </c>
      <c r="H100" s="36" t="s">
        <v>2176</v>
      </c>
      <c r="I100" s="175">
        <v>42</v>
      </c>
      <c r="J100" s="165">
        <v>1.2177442737025224E-2</v>
      </c>
      <c r="K100" s="113">
        <v>0</v>
      </c>
      <c r="L100"/>
      <c r="M100"/>
      <c r="N100"/>
    </row>
    <row r="101" spans="2:14" s="20" customFormat="1" x14ac:dyDescent="0.2">
      <c r="B101" s="19" t="s">
        <v>198</v>
      </c>
      <c r="C101" s="19" t="s">
        <v>833</v>
      </c>
      <c r="D101" s="100">
        <v>4545</v>
      </c>
      <c r="E101" s="100">
        <v>1100</v>
      </c>
      <c r="F101" s="98">
        <v>3376</v>
      </c>
      <c r="G101" s="101">
        <v>0.74279427942794285</v>
      </c>
      <c r="H101" s="36" t="s">
        <v>2177</v>
      </c>
      <c r="I101" s="175">
        <v>69</v>
      </c>
      <c r="J101" s="165">
        <v>1.5181518151815182E-2</v>
      </c>
      <c r="K101" s="113">
        <v>0</v>
      </c>
      <c r="L101"/>
      <c r="M101"/>
      <c r="N101"/>
    </row>
    <row r="102" spans="2:14" x14ac:dyDescent="0.2">
      <c r="B102" s="19" t="s">
        <v>199</v>
      </c>
      <c r="C102" s="22" t="s">
        <v>834</v>
      </c>
      <c r="D102" s="100">
        <v>2349</v>
      </c>
      <c r="E102" s="100">
        <v>574</v>
      </c>
      <c r="F102" s="98">
        <v>1769</v>
      </c>
      <c r="G102" s="101">
        <v>0.75308641975308643</v>
      </c>
      <c r="H102" s="36" t="s">
        <v>2178</v>
      </c>
      <c r="I102" s="175">
        <v>6</v>
      </c>
      <c r="J102" s="165">
        <v>2.554278416347382E-3</v>
      </c>
      <c r="K102" s="113">
        <v>0</v>
      </c>
      <c r="L102"/>
      <c r="M102"/>
      <c r="N102"/>
    </row>
    <row r="103" spans="2:14" x14ac:dyDescent="0.2">
      <c r="B103" s="19" t="s">
        <v>200</v>
      </c>
      <c r="C103" s="22" t="s">
        <v>3554</v>
      </c>
      <c r="D103" s="100">
        <v>4795</v>
      </c>
      <c r="E103" s="100">
        <v>2223</v>
      </c>
      <c r="F103" s="98">
        <v>2572</v>
      </c>
      <c r="G103" s="101">
        <v>0.53639207507820652</v>
      </c>
      <c r="H103" s="36" t="s">
        <v>2179</v>
      </c>
      <c r="I103" s="175">
        <v>0</v>
      </c>
      <c r="J103" s="165">
        <v>0</v>
      </c>
      <c r="K103" s="113">
        <v>0</v>
      </c>
      <c r="L103"/>
      <c r="M103"/>
      <c r="N103"/>
    </row>
    <row r="104" spans="2:14" x14ac:dyDescent="0.2">
      <c r="B104" s="19" t="s">
        <v>201</v>
      </c>
      <c r="C104" s="19" t="s">
        <v>202</v>
      </c>
      <c r="D104" s="100">
        <v>1301</v>
      </c>
      <c r="E104" s="100">
        <v>651</v>
      </c>
      <c r="F104" s="98">
        <v>650</v>
      </c>
      <c r="G104" s="101">
        <v>0.49961568024596464</v>
      </c>
      <c r="H104" s="36" t="s">
        <v>2180</v>
      </c>
      <c r="I104" s="175">
        <v>0</v>
      </c>
      <c r="J104" s="165">
        <v>0</v>
      </c>
      <c r="K104" s="113">
        <v>0</v>
      </c>
      <c r="L104"/>
      <c r="M104"/>
      <c r="N104"/>
    </row>
    <row r="105" spans="2:14" x14ac:dyDescent="0.2">
      <c r="B105" s="19" t="s">
        <v>203</v>
      </c>
      <c r="C105" s="19" t="s">
        <v>204</v>
      </c>
      <c r="D105" s="100">
        <v>2626</v>
      </c>
      <c r="E105" s="100">
        <v>572</v>
      </c>
      <c r="F105" s="98">
        <v>2054</v>
      </c>
      <c r="G105" s="101">
        <v>0.78217821782178221</v>
      </c>
      <c r="H105" s="36" t="s">
        <v>2181</v>
      </c>
      <c r="I105" s="175">
        <v>0</v>
      </c>
      <c r="J105" s="165">
        <v>0</v>
      </c>
      <c r="K105" s="113">
        <v>0</v>
      </c>
      <c r="L105"/>
      <c r="M105"/>
      <c r="N105"/>
    </row>
    <row r="106" spans="2:14" x14ac:dyDescent="0.2">
      <c r="B106" s="19" t="s">
        <v>205</v>
      </c>
      <c r="C106" s="22" t="s">
        <v>835</v>
      </c>
      <c r="D106" s="100">
        <v>3775</v>
      </c>
      <c r="E106" s="100">
        <v>532</v>
      </c>
      <c r="F106" s="98">
        <v>3223</v>
      </c>
      <c r="G106" s="101">
        <v>0.85377483443708613</v>
      </c>
      <c r="H106" s="36" t="s">
        <v>2182</v>
      </c>
      <c r="I106" s="175">
        <v>20</v>
      </c>
      <c r="J106" s="165">
        <v>5.2980132450331126E-3</v>
      </c>
      <c r="K106" s="113">
        <v>0</v>
      </c>
      <c r="L106"/>
      <c r="M106"/>
      <c r="N106"/>
    </row>
    <row r="107" spans="2:14" x14ac:dyDescent="0.2">
      <c r="B107" s="19" t="s">
        <v>206</v>
      </c>
      <c r="C107" s="19" t="s">
        <v>207</v>
      </c>
      <c r="D107" s="100">
        <v>2488</v>
      </c>
      <c r="E107" s="100">
        <v>865</v>
      </c>
      <c r="F107" s="98">
        <v>1395</v>
      </c>
      <c r="G107" s="101">
        <v>0.56069131832797425</v>
      </c>
      <c r="H107" s="36" t="s">
        <v>2183</v>
      </c>
      <c r="I107" s="175">
        <v>228</v>
      </c>
      <c r="J107" s="165">
        <v>9.1639871382636656E-2</v>
      </c>
      <c r="K107" s="113">
        <v>0</v>
      </c>
      <c r="L107"/>
      <c r="M107"/>
      <c r="N107"/>
    </row>
    <row r="108" spans="2:14" x14ac:dyDescent="0.2">
      <c r="B108" s="19" t="s">
        <v>208</v>
      </c>
      <c r="C108" s="19" t="s">
        <v>1035</v>
      </c>
      <c r="D108" s="100">
        <v>5010</v>
      </c>
      <c r="E108" s="100">
        <v>279</v>
      </c>
      <c r="F108" s="98">
        <v>4623</v>
      </c>
      <c r="G108" s="101">
        <v>0.92275449101796403</v>
      </c>
      <c r="H108" s="36" t="s">
        <v>2184</v>
      </c>
      <c r="I108" s="175">
        <v>108</v>
      </c>
      <c r="J108" s="165">
        <v>2.1556886227544911E-2</v>
      </c>
      <c r="K108" s="113">
        <v>0</v>
      </c>
      <c r="L108"/>
      <c r="M108"/>
      <c r="N108"/>
    </row>
    <row r="109" spans="2:14" x14ac:dyDescent="0.2">
      <c r="B109" s="19" t="s">
        <v>209</v>
      </c>
      <c r="C109" s="19" t="s">
        <v>210</v>
      </c>
      <c r="D109" s="100">
        <v>3859</v>
      </c>
      <c r="E109" s="100">
        <v>1794</v>
      </c>
      <c r="F109" s="98">
        <v>2046</v>
      </c>
      <c r="G109" s="101">
        <v>0.53018916817828454</v>
      </c>
      <c r="H109" s="36" t="s">
        <v>2185</v>
      </c>
      <c r="I109" s="175">
        <v>19</v>
      </c>
      <c r="J109" s="165">
        <v>4.9235553252137861E-3</v>
      </c>
      <c r="K109" s="113">
        <v>0</v>
      </c>
      <c r="L109"/>
      <c r="M109"/>
      <c r="N109"/>
    </row>
    <row r="110" spans="2:14" x14ac:dyDescent="0.2">
      <c r="B110" s="19" t="s">
        <v>211</v>
      </c>
      <c r="C110" s="19" t="s">
        <v>212</v>
      </c>
      <c r="D110" s="100">
        <v>3475</v>
      </c>
      <c r="E110" s="100">
        <v>998</v>
      </c>
      <c r="F110" s="98">
        <v>2446</v>
      </c>
      <c r="G110" s="101">
        <v>0.70388489208633098</v>
      </c>
      <c r="H110" s="36" t="s">
        <v>2186</v>
      </c>
      <c r="I110" s="175">
        <v>31</v>
      </c>
      <c r="J110" s="165">
        <v>8.9208633093525187E-3</v>
      </c>
      <c r="K110" s="113">
        <v>0</v>
      </c>
      <c r="L110"/>
      <c r="M110"/>
      <c r="N110"/>
    </row>
    <row r="111" spans="2:14" x14ac:dyDescent="0.2">
      <c r="B111" s="19" t="s">
        <v>213</v>
      </c>
      <c r="C111" s="19" t="s">
        <v>836</v>
      </c>
      <c r="D111" s="100">
        <v>4530</v>
      </c>
      <c r="E111" s="100">
        <v>592</v>
      </c>
      <c r="F111" s="98">
        <v>3761</v>
      </c>
      <c r="G111" s="101">
        <v>0.83024282560706397</v>
      </c>
      <c r="H111" s="36" t="s">
        <v>2187</v>
      </c>
      <c r="I111" s="175">
        <v>177</v>
      </c>
      <c r="J111" s="165">
        <v>3.9072847682119202E-2</v>
      </c>
      <c r="K111" s="113">
        <v>0</v>
      </c>
      <c r="L111"/>
      <c r="M111"/>
      <c r="N111"/>
    </row>
    <row r="112" spans="2:14" x14ac:dyDescent="0.2">
      <c r="B112" s="19" t="s">
        <v>214</v>
      </c>
      <c r="C112" s="19" t="s">
        <v>215</v>
      </c>
      <c r="D112" s="100">
        <v>2409</v>
      </c>
      <c r="E112" s="100">
        <v>899</v>
      </c>
      <c r="F112" s="98">
        <v>1510</v>
      </c>
      <c r="G112" s="101">
        <v>0.62681610626816109</v>
      </c>
      <c r="H112" s="36" t="s">
        <v>2188</v>
      </c>
      <c r="I112" s="175">
        <v>0</v>
      </c>
      <c r="J112" s="165">
        <v>0</v>
      </c>
      <c r="K112" s="113">
        <v>0</v>
      </c>
      <c r="L112"/>
      <c r="M112"/>
      <c r="N112"/>
    </row>
    <row r="113" spans="2:14" x14ac:dyDescent="0.2">
      <c r="B113" s="19" t="s">
        <v>216</v>
      </c>
      <c r="C113" s="19" t="s">
        <v>837</v>
      </c>
      <c r="D113" s="100">
        <v>3255</v>
      </c>
      <c r="E113" s="100">
        <v>580</v>
      </c>
      <c r="F113" s="98">
        <v>2671</v>
      </c>
      <c r="G113" s="101">
        <v>0.82058371735791091</v>
      </c>
      <c r="H113" s="36" t="s">
        <v>2189</v>
      </c>
      <c r="I113" s="175">
        <v>4</v>
      </c>
      <c r="J113" s="165">
        <v>1.2288786482334869E-3</v>
      </c>
      <c r="K113" s="113">
        <v>0</v>
      </c>
      <c r="L113"/>
      <c r="M113"/>
      <c r="N113"/>
    </row>
    <row r="114" spans="2:14" x14ac:dyDescent="0.2">
      <c r="B114" s="19" t="s">
        <v>217</v>
      </c>
      <c r="C114" s="19" t="s">
        <v>218</v>
      </c>
      <c r="D114" s="100">
        <v>4348</v>
      </c>
      <c r="E114" s="100">
        <v>1897</v>
      </c>
      <c r="F114" s="98">
        <v>2243</v>
      </c>
      <c r="G114" s="101">
        <v>0.51586936522539095</v>
      </c>
      <c r="H114" s="36" t="s">
        <v>2190</v>
      </c>
      <c r="I114" s="175">
        <v>208</v>
      </c>
      <c r="J114" s="165">
        <v>4.7838086476540941E-2</v>
      </c>
      <c r="K114" s="113">
        <v>0</v>
      </c>
      <c r="L114"/>
      <c r="M114"/>
      <c r="N114"/>
    </row>
    <row r="115" spans="2:14" x14ac:dyDescent="0.2">
      <c r="B115" s="19" t="s">
        <v>219</v>
      </c>
      <c r="C115" s="19" t="s">
        <v>220</v>
      </c>
      <c r="D115" s="100">
        <v>4676</v>
      </c>
      <c r="E115" s="100">
        <v>614</v>
      </c>
      <c r="F115" s="98">
        <v>4035</v>
      </c>
      <c r="G115" s="101">
        <v>0.86291702309666385</v>
      </c>
      <c r="H115" s="36" t="s">
        <v>2191</v>
      </c>
      <c r="I115" s="175">
        <v>27</v>
      </c>
      <c r="J115" s="165">
        <v>5.774165953806672E-3</v>
      </c>
      <c r="K115" s="113">
        <v>0</v>
      </c>
      <c r="L115"/>
      <c r="M115"/>
      <c r="N115"/>
    </row>
    <row r="116" spans="2:14" s="20" customFormat="1" x14ac:dyDescent="0.2">
      <c r="B116" s="19" t="s">
        <v>221</v>
      </c>
      <c r="C116" s="19" t="s">
        <v>838</v>
      </c>
      <c r="D116" s="100">
        <v>6646</v>
      </c>
      <c r="E116" s="100">
        <v>1886</v>
      </c>
      <c r="F116" s="98">
        <v>4604</v>
      </c>
      <c r="G116" s="101">
        <v>0.69274751730364126</v>
      </c>
      <c r="H116" s="36" t="s">
        <v>2192</v>
      </c>
      <c r="I116" s="175">
        <v>156</v>
      </c>
      <c r="J116" s="165">
        <v>2.3472765573277158E-2</v>
      </c>
      <c r="K116" s="113">
        <v>0</v>
      </c>
      <c r="L116"/>
      <c r="M116"/>
      <c r="N116"/>
    </row>
    <row r="117" spans="2:14" s="20" customFormat="1" x14ac:dyDescent="0.2">
      <c r="B117" s="19" t="s">
        <v>222</v>
      </c>
      <c r="C117" s="19" t="s">
        <v>1037</v>
      </c>
      <c r="D117" s="100">
        <v>4278</v>
      </c>
      <c r="E117" s="100">
        <v>1141</v>
      </c>
      <c r="F117" s="98">
        <v>3137</v>
      </c>
      <c r="G117" s="101">
        <v>0.73328658251519396</v>
      </c>
      <c r="H117" s="36" t="s">
        <v>2193</v>
      </c>
      <c r="I117" s="175">
        <v>0</v>
      </c>
      <c r="J117" s="165">
        <v>0</v>
      </c>
      <c r="K117" s="113">
        <v>0</v>
      </c>
      <c r="L117"/>
      <c r="M117"/>
      <c r="N117"/>
    </row>
    <row r="118" spans="2:14" s="20" customFormat="1" x14ac:dyDescent="0.2">
      <c r="B118" s="19" t="s">
        <v>223</v>
      </c>
      <c r="C118" s="19" t="s">
        <v>839</v>
      </c>
      <c r="D118" s="100">
        <v>2291</v>
      </c>
      <c r="E118" s="100">
        <v>714</v>
      </c>
      <c r="F118" s="98">
        <v>1576</v>
      </c>
      <c r="G118" s="101">
        <v>0.68790920995198601</v>
      </c>
      <c r="H118" s="36" t="s">
        <v>2194</v>
      </c>
      <c r="I118" s="175">
        <v>1</v>
      </c>
      <c r="J118" s="165">
        <v>4.3649061545176777E-4</v>
      </c>
      <c r="K118" s="113">
        <v>0</v>
      </c>
      <c r="L118"/>
      <c r="M118"/>
      <c r="N118"/>
    </row>
    <row r="119" spans="2:14" s="20" customFormat="1" x14ac:dyDescent="0.2">
      <c r="B119" s="19" t="s">
        <v>224</v>
      </c>
      <c r="C119" s="19" t="s">
        <v>225</v>
      </c>
      <c r="D119" s="100">
        <v>2692</v>
      </c>
      <c r="E119" s="100">
        <v>1075</v>
      </c>
      <c r="F119" s="98">
        <v>1617</v>
      </c>
      <c r="G119" s="101">
        <v>0.60066864784546803</v>
      </c>
      <c r="H119" s="36" t="s">
        <v>2195</v>
      </c>
      <c r="I119" s="175">
        <v>0</v>
      </c>
      <c r="J119" s="165">
        <v>0</v>
      </c>
      <c r="K119" s="113">
        <v>0</v>
      </c>
      <c r="L119"/>
      <c r="M119"/>
      <c r="N119"/>
    </row>
    <row r="120" spans="2:14" s="20" customFormat="1" x14ac:dyDescent="0.2">
      <c r="B120" s="19" t="s">
        <v>226</v>
      </c>
      <c r="C120" s="19" t="s">
        <v>840</v>
      </c>
      <c r="D120" s="100">
        <v>386</v>
      </c>
      <c r="E120" s="100">
        <v>48</v>
      </c>
      <c r="F120" s="98">
        <v>337</v>
      </c>
      <c r="G120" s="101">
        <v>0.87305699481865284</v>
      </c>
      <c r="H120" s="36" t="s">
        <v>2196</v>
      </c>
      <c r="I120" s="175">
        <v>1</v>
      </c>
      <c r="J120" s="165">
        <v>2.5906735751295338E-3</v>
      </c>
      <c r="K120" s="113">
        <v>0</v>
      </c>
      <c r="L120"/>
      <c r="M120"/>
      <c r="N120"/>
    </row>
    <row r="121" spans="2:14" s="20" customFormat="1" x14ac:dyDescent="0.2">
      <c r="B121" s="19" t="s">
        <v>227</v>
      </c>
      <c r="C121" s="19" t="s">
        <v>228</v>
      </c>
      <c r="D121" s="100">
        <v>4476</v>
      </c>
      <c r="E121" s="100">
        <v>1571</v>
      </c>
      <c r="F121" s="98">
        <v>2905</v>
      </c>
      <c r="G121" s="101">
        <v>0.64901697944593384</v>
      </c>
      <c r="H121" s="36" t="s">
        <v>2197</v>
      </c>
      <c r="I121" s="175">
        <v>0</v>
      </c>
      <c r="J121" s="165">
        <v>0</v>
      </c>
      <c r="K121" s="113">
        <v>0</v>
      </c>
      <c r="L121"/>
      <c r="M121"/>
      <c r="N121"/>
    </row>
    <row r="122" spans="2:14" s="20" customFormat="1" x14ac:dyDescent="0.2">
      <c r="B122" s="19" t="s">
        <v>229</v>
      </c>
      <c r="C122" s="19" t="s">
        <v>841</v>
      </c>
      <c r="D122" s="100">
        <v>3650</v>
      </c>
      <c r="E122" s="100">
        <v>351</v>
      </c>
      <c r="F122" s="98">
        <v>3299</v>
      </c>
      <c r="G122" s="101">
        <v>0.90383561643835619</v>
      </c>
      <c r="H122" s="36" t="s">
        <v>2198</v>
      </c>
      <c r="I122" s="175">
        <v>0</v>
      </c>
      <c r="J122" s="165">
        <v>0</v>
      </c>
      <c r="K122" s="113">
        <v>0</v>
      </c>
      <c r="L122"/>
      <c r="M122"/>
      <c r="N122"/>
    </row>
    <row r="123" spans="2:14" s="20" customFormat="1" x14ac:dyDescent="0.2">
      <c r="B123" s="19" t="s">
        <v>230</v>
      </c>
      <c r="C123" s="22" t="s">
        <v>231</v>
      </c>
      <c r="D123" s="100">
        <v>5229</v>
      </c>
      <c r="E123" s="100">
        <v>1219</v>
      </c>
      <c r="F123" s="98">
        <v>2375</v>
      </c>
      <c r="G123" s="101">
        <v>0.45419774335436985</v>
      </c>
      <c r="H123" s="36" t="s">
        <v>2199</v>
      </c>
      <c r="I123" s="175">
        <v>1635</v>
      </c>
      <c r="J123" s="165">
        <v>0.31267928858290306</v>
      </c>
      <c r="K123" s="113">
        <v>0</v>
      </c>
      <c r="L123"/>
      <c r="M123"/>
      <c r="N123"/>
    </row>
    <row r="124" spans="2:14" s="20" customFormat="1" x14ac:dyDescent="0.2">
      <c r="B124" s="19" t="s">
        <v>232</v>
      </c>
      <c r="C124" s="19" t="s">
        <v>233</v>
      </c>
      <c r="D124" s="100">
        <v>6524</v>
      </c>
      <c r="E124" s="100">
        <v>322</v>
      </c>
      <c r="F124" s="98">
        <v>5870</v>
      </c>
      <c r="G124" s="101">
        <v>0.89975475168608221</v>
      </c>
      <c r="H124" s="36" t="s">
        <v>2200</v>
      </c>
      <c r="I124" s="175">
        <v>332</v>
      </c>
      <c r="J124" s="165">
        <v>5.0889025137952175E-2</v>
      </c>
      <c r="K124" s="113">
        <v>0</v>
      </c>
      <c r="L124"/>
      <c r="M124"/>
      <c r="N124"/>
    </row>
    <row r="125" spans="2:14" s="20" customFormat="1" x14ac:dyDescent="0.2">
      <c r="B125" s="19" t="s">
        <v>234</v>
      </c>
      <c r="C125" s="22" t="s">
        <v>3555</v>
      </c>
      <c r="D125" s="100">
        <v>6259</v>
      </c>
      <c r="E125" s="100">
        <v>2247</v>
      </c>
      <c r="F125" s="98">
        <v>3991</v>
      </c>
      <c r="G125" s="101">
        <v>0.6376417958140278</v>
      </c>
      <c r="H125" s="36" t="s">
        <v>2201</v>
      </c>
      <c r="I125" s="175">
        <v>21</v>
      </c>
      <c r="J125" s="165">
        <v>3.3551685572775205E-3</v>
      </c>
      <c r="K125" s="113">
        <v>0</v>
      </c>
      <c r="L125"/>
      <c r="M125"/>
      <c r="N125"/>
    </row>
    <row r="126" spans="2:14" s="20" customFormat="1" x14ac:dyDescent="0.2">
      <c r="B126" s="19" t="s">
        <v>235</v>
      </c>
      <c r="C126" s="19" t="s">
        <v>236</v>
      </c>
      <c r="D126" s="100">
        <v>4353</v>
      </c>
      <c r="E126" s="100">
        <v>1077</v>
      </c>
      <c r="F126" s="98">
        <v>3251</v>
      </c>
      <c r="G126" s="101">
        <v>0.74684125890190678</v>
      </c>
      <c r="H126" s="36" t="s">
        <v>2202</v>
      </c>
      <c r="I126" s="175">
        <v>25</v>
      </c>
      <c r="J126" s="165">
        <v>5.7431656328968527E-3</v>
      </c>
      <c r="K126" s="113">
        <v>0</v>
      </c>
      <c r="L126"/>
      <c r="M126"/>
      <c r="N126"/>
    </row>
    <row r="127" spans="2:14" s="20" customFormat="1" x14ac:dyDescent="0.2">
      <c r="B127" s="19" t="s">
        <v>237</v>
      </c>
      <c r="C127" s="19" t="s">
        <v>842</v>
      </c>
      <c r="D127" s="100">
        <v>5685</v>
      </c>
      <c r="E127" s="100">
        <v>1249</v>
      </c>
      <c r="F127" s="98">
        <v>4312</v>
      </c>
      <c r="G127" s="101">
        <v>0.75848724714160065</v>
      </c>
      <c r="H127" s="36" t="s">
        <v>2203</v>
      </c>
      <c r="I127" s="175">
        <v>124</v>
      </c>
      <c r="J127" s="165">
        <v>2.1811785400175903E-2</v>
      </c>
      <c r="K127" s="113">
        <v>0</v>
      </c>
      <c r="L127"/>
      <c r="M127"/>
      <c r="N127"/>
    </row>
    <row r="128" spans="2:14" s="20" customFormat="1" x14ac:dyDescent="0.2">
      <c r="B128" s="19" t="s">
        <v>238</v>
      </c>
      <c r="C128" s="19" t="s">
        <v>239</v>
      </c>
      <c r="D128" s="100">
        <v>5082</v>
      </c>
      <c r="E128" s="100">
        <v>879</v>
      </c>
      <c r="F128" s="98">
        <v>4161</v>
      </c>
      <c r="G128" s="101">
        <v>0.81877213695395512</v>
      </c>
      <c r="H128" s="36" t="s">
        <v>2204</v>
      </c>
      <c r="I128" s="175">
        <v>42</v>
      </c>
      <c r="J128" s="165">
        <v>8.2644628099173556E-3</v>
      </c>
      <c r="K128" s="113">
        <v>0</v>
      </c>
      <c r="L128"/>
      <c r="M128"/>
      <c r="N128"/>
    </row>
    <row r="129" spans="2:14" s="20" customFormat="1" x14ac:dyDescent="0.2">
      <c r="B129" s="19" t="s">
        <v>240</v>
      </c>
      <c r="C129" s="19" t="s">
        <v>241</v>
      </c>
      <c r="D129" s="100">
        <v>6253</v>
      </c>
      <c r="E129" s="100">
        <v>1307</v>
      </c>
      <c r="F129" s="98">
        <v>4941</v>
      </c>
      <c r="G129" s="101">
        <v>0.79018071325763628</v>
      </c>
      <c r="H129" s="36" t="s">
        <v>2205</v>
      </c>
      <c r="I129" s="175">
        <v>5</v>
      </c>
      <c r="J129" s="165">
        <v>7.9961618423156887E-4</v>
      </c>
      <c r="K129" s="113">
        <v>0</v>
      </c>
      <c r="L129"/>
      <c r="M129"/>
      <c r="N129"/>
    </row>
    <row r="130" spans="2:14" s="20" customFormat="1" x14ac:dyDescent="0.2">
      <c r="B130" s="19" t="s">
        <v>242</v>
      </c>
      <c r="C130" s="22" t="s">
        <v>3556</v>
      </c>
      <c r="D130" s="100">
        <v>10449</v>
      </c>
      <c r="E130" s="100">
        <v>2921</v>
      </c>
      <c r="F130" s="98">
        <v>7461</v>
      </c>
      <c r="G130" s="101">
        <v>0.7140396210163652</v>
      </c>
      <c r="H130" s="36" t="s">
        <v>2206</v>
      </c>
      <c r="I130" s="175">
        <v>67</v>
      </c>
      <c r="J130" s="165">
        <v>6.4120968513733372E-3</v>
      </c>
      <c r="K130" s="113">
        <v>0</v>
      </c>
      <c r="L130"/>
      <c r="M130"/>
      <c r="N130"/>
    </row>
    <row r="131" spans="2:14" s="20" customFormat="1" x14ac:dyDescent="0.2">
      <c r="B131" s="19" t="s">
        <v>243</v>
      </c>
      <c r="C131" s="19" t="s">
        <v>244</v>
      </c>
      <c r="D131" s="100">
        <v>3178</v>
      </c>
      <c r="E131" s="100">
        <v>1077</v>
      </c>
      <c r="F131" s="98">
        <v>2024</v>
      </c>
      <c r="G131" s="101">
        <v>0.63687853996224042</v>
      </c>
      <c r="H131" s="36" t="s">
        <v>2207</v>
      </c>
      <c r="I131" s="175">
        <v>77</v>
      </c>
      <c r="J131" s="165">
        <v>2.4229074889867842E-2</v>
      </c>
      <c r="K131" s="113">
        <v>0</v>
      </c>
      <c r="L131"/>
      <c r="M131"/>
      <c r="N131"/>
    </row>
    <row r="132" spans="2:14" s="20" customFormat="1" x14ac:dyDescent="0.2">
      <c r="B132" s="19" t="s">
        <v>245</v>
      </c>
      <c r="C132" s="19" t="s">
        <v>246</v>
      </c>
      <c r="D132" s="100">
        <v>4810</v>
      </c>
      <c r="E132" s="100">
        <v>1643</v>
      </c>
      <c r="F132" s="98">
        <v>3167</v>
      </c>
      <c r="G132" s="101">
        <v>0.65841995841995837</v>
      </c>
      <c r="H132" s="36" t="s">
        <v>2208</v>
      </c>
      <c r="I132" s="175">
        <v>0</v>
      </c>
      <c r="J132" s="165">
        <v>0</v>
      </c>
      <c r="K132" s="113">
        <v>0</v>
      </c>
      <c r="L132"/>
      <c r="M132"/>
      <c r="N132"/>
    </row>
    <row r="133" spans="2:14" s="20" customFormat="1" x14ac:dyDescent="0.2">
      <c r="B133" s="19" t="s">
        <v>247</v>
      </c>
      <c r="C133" s="19" t="s">
        <v>248</v>
      </c>
      <c r="D133" s="100">
        <v>2897</v>
      </c>
      <c r="E133" s="100">
        <v>998</v>
      </c>
      <c r="F133" s="98">
        <v>1784</v>
      </c>
      <c r="G133" s="101">
        <v>0.61580945806006215</v>
      </c>
      <c r="H133" s="36" t="s">
        <v>2209</v>
      </c>
      <c r="I133" s="175">
        <v>115</v>
      </c>
      <c r="J133" s="165">
        <v>3.9696237487055572E-2</v>
      </c>
      <c r="K133" s="113">
        <v>0</v>
      </c>
      <c r="L133"/>
      <c r="M133"/>
      <c r="N133"/>
    </row>
    <row r="134" spans="2:14" s="20" customFormat="1" x14ac:dyDescent="0.2">
      <c r="B134" s="19" t="s">
        <v>249</v>
      </c>
      <c r="C134" s="19" t="s">
        <v>250</v>
      </c>
      <c r="D134" s="100">
        <v>5213</v>
      </c>
      <c r="E134" s="100">
        <v>1439</v>
      </c>
      <c r="F134" s="98">
        <v>3760</v>
      </c>
      <c r="G134" s="101">
        <v>0.72127373873009781</v>
      </c>
      <c r="H134" s="36" t="s">
        <v>2210</v>
      </c>
      <c r="I134" s="175">
        <v>14</v>
      </c>
      <c r="J134" s="165">
        <v>2.6855937080375982E-3</v>
      </c>
      <c r="K134" s="113">
        <v>0</v>
      </c>
      <c r="L134"/>
      <c r="M134"/>
      <c r="N134"/>
    </row>
    <row r="135" spans="2:14" s="20" customFormat="1" x14ac:dyDescent="0.2">
      <c r="B135" s="19" t="s">
        <v>251</v>
      </c>
      <c r="C135" s="22" t="s">
        <v>3561</v>
      </c>
      <c r="D135" s="100">
        <v>1227</v>
      </c>
      <c r="E135" s="100">
        <v>99</v>
      </c>
      <c r="F135" s="98">
        <v>1125</v>
      </c>
      <c r="G135" s="101"/>
      <c r="H135" s="36"/>
      <c r="I135" s="175">
        <v>3</v>
      </c>
      <c r="J135" s="165"/>
      <c r="K135" s="113">
        <v>1</v>
      </c>
      <c r="L135"/>
      <c r="M135"/>
      <c r="N135"/>
    </row>
    <row r="136" spans="2:14" s="20" customFormat="1" x14ac:dyDescent="0.2">
      <c r="B136" s="19" t="s">
        <v>252</v>
      </c>
      <c r="C136" s="19" t="s">
        <v>253</v>
      </c>
      <c r="D136" s="100">
        <v>2517</v>
      </c>
      <c r="E136" s="100">
        <v>502</v>
      </c>
      <c r="F136" s="98">
        <v>1989</v>
      </c>
      <c r="G136" s="101">
        <v>0.79022646007151376</v>
      </c>
      <c r="H136" s="36" t="s">
        <v>2211</v>
      </c>
      <c r="I136" s="175">
        <v>26</v>
      </c>
      <c r="J136" s="165">
        <v>1.0329757647993643E-2</v>
      </c>
      <c r="K136" s="113">
        <v>0</v>
      </c>
      <c r="L136"/>
      <c r="M136"/>
      <c r="N136"/>
    </row>
    <row r="137" spans="2:14" s="20" customFormat="1" x14ac:dyDescent="0.2">
      <c r="B137" s="19" t="s">
        <v>254</v>
      </c>
      <c r="C137" s="19" t="s">
        <v>255</v>
      </c>
      <c r="D137" s="100">
        <v>5243</v>
      </c>
      <c r="E137" s="100">
        <v>949</v>
      </c>
      <c r="F137" s="98">
        <v>4074</v>
      </c>
      <c r="G137" s="101">
        <v>0.77703604806408544</v>
      </c>
      <c r="H137" s="36" t="s">
        <v>2212</v>
      </c>
      <c r="I137" s="175">
        <v>220</v>
      </c>
      <c r="J137" s="165">
        <v>4.1960709517451837E-2</v>
      </c>
      <c r="K137" s="113">
        <v>0</v>
      </c>
      <c r="L137"/>
      <c r="M137"/>
      <c r="N137"/>
    </row>
    <row r="138" spans="2:14" s="20" customFormat="1" x14ac:dyDescent="0.2">
      <c r="B138" s="19" t="s">
        <v>256</v>
      </c>
      <c r="C138" s="19" t="s">
        <v>257</v>
      </c>
      <c r="D138" s="100">
        <v>228</v>
      </c>
      <c r="E138" s="100">
        <v>47</v>
      </c>
      <c r="F138" s="98">
        <v>166</v>
      </c>
      <c r="G138" s="101">
        <v>0.72807017543859653</v>
      </c>
      <c r="H138" s="36" t="s">
        <v>2213</v>
      </c>
      <c r="I138" s="175">
        <v>15</v>
      </c>
      <c r="J138" s="165">
        <v>6.5789473684210523E-2</v>
      </c>
      <c r="K138" s="113">
        <v>0</v>
      </c>
      <c r="L138"/>
      <c r="M138"/>
      <c r="N138"/>
    </row>
    <row r="139" spans="2:14" s="20" customFormat="1" x14ac:dyDescent="0.2">
      <c r="B139" s="19" t="s">
        <v>258</v>
      </c>
      <c r="C139" s="19" t="s">
        <v>259</v>
      </c>
      <c r="D139" s="100">
        <v>3373</v>
      </c>
      <c r="E139" s="100">
        <v>1378</v>
      </c>
      <c r="F139" s="98">
        <v>1995</v>
      </c>
      <c r="G139" s="101">
        <v>0.59146160687814997</v>
      </c>
      <c r="H139" s="36" t="s">
        <v>2214</v>
      </c>
      <c r="I139" s="175">
        <v>0</v>
      </c>
      <c r="J139" s="165">
        <v>0</v>
      </c>
      <c r="K139" s="113">
        <v>0</v>
      </c>
      <c r="L139"/>
      <c r="M139"/>
      <c r="N139"/>
    </row>
    <row r="140" spans="2:14" s="20" customFormat="1" x14ac:dyDescent="0.2">
      <c r="B140" s="19" t="s">
        <v>260</v>
      </c>
      <c r="C140" s="22" t="s">
        <v>3557</v>
      </c>
      <c r="D140" s="100">
        <v>5786</v>
      </c>
      <c r="E140" s="100">
        <v>1917</v>
      </c>
      <c r="F140" s="98">
        <v>3869</v>
      </c>
      <c r="G140" s="101">
        <v>0.66868302799861734</v>
      </c>
      <c r="H140" s="36" t="s">
        <v>2215</v>
      </c>
      <c r="I140" s="175">
        <v>0</v>
      </c>
      <c r="J140" s="165">
        <v>0</v>
      </c>
      <c r="K140" s="113">
        <v>0</v>
      </c>
      <c r="L140"/>
      <c r="M140"/>
      <c r="N140"/>
    </row>
    <row r="141" spans="2:14" s="20" customFormat="1" x14ac:dyDescent="0.2">
      <c r="B141" s="19" t="s">
        <v>261</v>
      </c>
      <c r="C141" s="19" t="s">
        <v>262</v>
      </c>
      <c r="D141" s="100">
        <v>2804</v>
      </c>
      <c r="E141" s="100">
        <v>1355</v>
      </c>
      <c r="F141" s="98">
        <v>1449</v>
      </c>
      <c r="G141" s="101">
        <v>0.51676176890156922</v>
      </c>
      <c r="H141" s="36" t="s">
        <v>2216</v>
      </c>
      <c r="I141" s="175">
        <v>0</v>
      </c>
      <c r="J141" s="165">
        <v>0</v>
      </c>
      <c r="K141" s="113">
        <v>0</v>
      </c>
      <c r="L141"/>
      <c r="M141"/>
      <c r="N141"/>
    </row>
    <row r="142" spans="2:14" s="20" customFormat="1" x14ac:dyDescent="0.2">
      <c r="B142" s="19" t="s">
        <v>263</v>
      </c>
      <c r="C142" s="19" t="s">
        <v>264</v>
      </c>
      <c r="D142" s="100">
        <v>1639</v>
      </c>
      <c r="E142" s="100">
        <v>450</v>
      </c>
      <c r="F142" s="98">
        <v>1189</v>
      </c>
      <c r="G142" s="101">
        <v>0.72544234289200737</v>
      </c>
      <c r="H142" s="36" t="s">
        <v>2217</v>
      </c>
      <c r="I142" s="175">
        <v>0</v>
      </c>
      <c r="J142" s="165">
        <v>0</v>
      </c>
      <c r="K142" s="113">
        <v>0</v>
      </c>
      <c r="L142"/>
      <c r="M142"/>
      <c r="N142"/>
    </row>
    <row r="143" spans="2:14" s="20" customFormat="1" x14ac:dyDescent="0.2">
      <c r="B143" s="19" t="s">
        <v>265</v>
      </c>
      <c r="C143" s="19" t="s">
        <v>266</v>
      </c>
      <c r="D143" s="100">
        <v>1531</v>
      </c>
      <c r="E143" s="100">
        <v>907</v>
      </c>
      <c r="F143" s="98">
        <v>619</v>
      </c>
      <c r="G143" s="101">
        <v>0.40431090790333113</v>
      </c>
      <c r="H143" s="36" t="s">
        <v>2218</v>
      </c>
      <c r="I143" s="175">
        <v>5</v>
      </c>
      <c r="J143" s="165">
        <v>3.2658393207054214E-3</v>
      </c>
      <c r="K143" s="113">
        <v>0</v>
      </c>
      <c r="L143"/>
      <c r="M143"/>
      <c r="N143"/>
    </row>
    <row r="144" spans="2:14" s="20" customFormat="1" x14ac:dyDescent="0.2">
      <c r="B144" s="37" t="s">
        <v>267</v>
      </c>
      <c r="C144" s="37" t="s">
        <v>268</v>
      </c>
      <c r="D144" s="162">
        <v>4957</v>
      </c>
      <c r="E144" s="103">
        <v>1349</v>
      </c>
      <c r="F144" s="102">
        <v>3489</v>
      </c>
      <c r="G144" s="104">
        <v>0.70385313697801088</v>
      </c>
      <c r="H144" s="120" t="s">
        <v>2219</v>
      </c>
      <c r="I144" s="176">
        <v>119</v>
      </c>
      <c r="J144" s="166">
        <v>2.4006455517450072E-2</v>
      </c>
      <c r="K144" s="113">
        <v>0</v>
      </c>
      <c r="L144"/>
      <c r="M144"/>
      <c r="N144"/>
    </row>
    <row r="145" spans="2:37" s="20" customFormat="1" x14ac:dyDescent="0.2">
      <c r="B145" s="113"/>
      <c r="C145" s="19"/>
      <c r="D145" s="180"/>
      <c r="E145" s="180"/>
      <c r="F145" s="180"/>
      <c r="G145" s="38"/>
      <c r="H145" s="38"/>
      <c r="I145" s="180"/>
      <c r="J145" s="38"/>
      <c r="K145" s="113"/>
      <c r="L145" s="113"/>
      <c r="M145" s="113"/>
      <c r="N145" s="113"/>
    </row>
    <row r="146" spans="2:37" s="20" customFormat="1" x14ac:dyDescent="0.2">
      <c r="B146" s="14" t="s">
        <v>33</v>
      </c>
      <c r="C146" s="19"/>
      <c r="D146" s="180"/>
      <c r="E146" s="180"/>
      <c r="F146" s="180"/>
      <c r="G146" s="39"/>
      <c r="H146" s="39"/>
      <c r="I146" s="180"/>
      <c r="J146" s="19"/>
      <c r="K146" s="113"/>
      <c r="L146" s="113"/>
      <c r="M146" s="113"/>
      <c r="N146" s="113"/>
    </row>
    <row r="147" spans="2:37" s="20" customFormat="1" x14ac:dyDescent="0.2">
      <c r="B147" s="34"/>
      <c r="C147" s="222" t="s">
        <v>3566</v>
      </c>
      <c r="D147"/>
      <c r="E147"/>
      <c r="F147"/>
      <c r="G147"/>
      <c r="H147"/>
      <c r="I147"/>
      <c r="J147" s="19"/>
      <c r="K147" s="113"/>
      <c r="L147" s="113"/>
      <c r="M147" s="113"/>
      <c r="N147" s="113"/>
    </row>
    <row r="148" spans="2:37" x14ac:dyDescent="0.2">
      <c r="C148" s="40" t="s">
        <v>269</v>
      </c>
      <c r="E148" s="39"/>
      <c r="F148" s="39"/>
      <c r="G148" s="39"/>
      <c r="H148" s="39"/>
    </row>
    <row r="149" spans="2:37" x14ac:dyDescent="0.2">
      <c r="B149" s="42"/>
      <c r="C149" s="40" t="s">
        <v>270</v>
      </c>
      <c r="E149" s="39"/>
      <c r="F149" s="39"/>
      <c r="G149" s="39"/>
      <c r="H149" s="39"/>
    </row>
    <row r="150" spans="2:37" x14ac:dyDescent="0.2">
      <c r="C150" s="222" t="s">
        <v>3567</v>
      </c>
      <c r="E150" s="39"/>
      <c r="F150" s="39"/>
      <c r="G150" s="39"/>
      <c r="H150" s="39"/>
    </row>
    <row r="151" spans="2:37" x14ac:dyDescent="0.2">
      <c r="C151" s="95" t="s">
        <v>899</v>
      </c>
      <c r="E151" s="39"/>
      <c r="F151" s="39"/>
      <c r="G151" s="39"/>
      <c r="H151" s="39"/>
    </row>
    <row r="152" spans="2:37" x14ac:dyDescent="0.2">
      <c r="C152" s="22"/>
      <c r="G152" s="39"/>
      <c r="H152" s="39"/>
      <c r="I152" s="39"/>
      <c r="J152" s="39"/>
      <c r="K152" s="39"/>
      <c r="L152" s="39"/>
      <c r="M152" s="39"/>
      <c r="N152" s="39"/>
      <c r="O152" s="39"/>
      <c r="P152" s="39"/>
      <c r="Q152" s="39"/>
      <c r="R152" s="39"/>
      <c r="S152" s="39"/>
      <c r="T152" s="39"/>
      <c r="U152" s="39"/>
      <c r="V152" s="39"/>
      <c r="W152" s="157"/>
      <c r="AF152" s="53"/>
      <c r="AG152" s="53"/>
      <c r="AH152" s="53"/>
      <c r="AI152" s="53"/>
      <c r="AJ152" s="113"/>
      <c r="AK152" s="113"/>
    </row>
    <row r="153" spans="2:37" x14ac:dyDescent="0.2">
      <c r="B153" s="53">
        <v>1</v>
      </c>
      <c r="C153"/>
      <c r="E153" s="39"/>
      <c r="F153" s="39"/>
      <c r="G153" s="39"/>
      <c r="H153" s="39"/>
    </row>
    <row r="154" spans="2:37" x14ac:dyDescent="0.2">
      <c r="B154"/>
    </row>
    <row r="156" spans="2:37" x14ac:dyDescent="0.2">
      <c r="D156" s="34"/>
      <c r="E156" s="34"/>
      <c r="F156" s="34"/>
      <c r="G156" s="34"/>
      <c r="H156" s="34"/>
      <c r="I156" s="34"/>
      <c r="J156" s="34"/>
    </row>
  </sheetData>
  <mergeCells count="3">
    <mergeCell ref="E7:H7"/>
    <mergeCell ref="E8:H8"/>
    <mergeCell ref="I8:J8"/>
  </mergeCells>
  <conditionalFormatting sqref="J10:J144">
    <cfRule type="cellIs" dxfId="28" priority="3" stopIfTrue="1" operator="greaterThan">
      <formula>0.05</formula>
    </cfRule>
    <cfRule type="cellIs" dxfId="27" priority="4" stopIfTrue="1" operator="lessThan">
      <formula>0</formula>
    </cfRule>
  </conditionalFormatting>
  <conditionalFormatting sqref="B147">
    <cfRule type="expression" dxfId="26" priority="5" stopIfTrue="1">
      <formula>B153=1</formula>
    </cfRule>
  </conditionalFormatting>
  <conditionalFormatting sqref="D10:D144">
    <cfRule type="expression" dxfId="25" priority="6" stopIfTrue="1">
      <formula>K10=1</formula>
    </cfRule>
  </conditionalFormatting>
  <hyperlinks>
    <hyperlink ref="C151" location="'Data Quality'!A1" display="* See Data Quality note for explanation"/>
  </hyperlinks>
  <pageMargins left="0.39370078740157483" right="0.39370078740157483" top="0.39370078740157483" bottom="0.59055118110236227" header="0.51181102362204722" footer="0.51181102362204722"/>
  <pageSetup paperSize="8" scale="71" fitToHeight="2" orientation="portrait" r:id="rId1"/>
  <headerFooter alignWithMargins="0">
    <oddFooter>&amp;L&amp;6&amp;F &amp;A&amp;R&amp;6Standards and Quality Analytical Team (SAT)</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7030A0"/>
  </sheetPr>
  <dimension ref="B2:AM271"/>
  <sheetViews>
    <sheetView showGridLines="0" showRowColHeaders="0" zoomScale="80" zoomScaleNormal="80" zoomScaleSheetLayoutView="80" workbookViewId="0">
      <pane xSplit="3" ySplit="9" topLeftCell="E10" activePane="bottomRight" state="frozen"/>
      <selection pane="topRight"/>
      <selection pane="bottomLeft"/>
      <selection pane="bottomRight" activeCell="E8" sqref="E8"/>
    </sheetView>
  </sheetViews>
  <sheetFormatPr defaultColWidth="9.140625" defaultRowHeight="12.75" x14ac:dyDescent="0.2"/>
  <cols>
    <col min="1" max="1" width="2.7109375" style="19" customWidth="1"/>
    <col min="2" max="2" width="5.28515625" style="19" bestFit="1" customWidth="1"/>
    <col min="3" max="3" width="63.7109375" style="19" customWidth="1"/>
    <col min="4" max="4" width="5.28515625" style="19" bestFit="1" customWidth="1"/>
    <col min="5" max="5" width="44.85546875" style="19" customWidth="1"/>
    <col min="6" max="9" width="11.7109375" style="19" customWidth="1"/>
    <col min="10" max="10" width="9.140625" style="19" customWidth="1"/>
    <col min="11" max="11" width="9.140625" style="19"/>
    <col min="12" max="12" width="9.140625" style="74"/>
    <col min="13" max="13" width="13.42578125" style="19" bestFit="1" customWidth="1"/>
    <col min="14" max="15" width="9.140625" style="19"/>
    <col min="16" max="16" width="9.140625" style="74"/>
    <col min="17" max="17" width="13.42578125" style="19" bestFit="1" customWidth="1"/>
    <col min="18" max="19" width="9.140625" style="19"/>
    <col min="20" max="20" width="9.140625" style="74"/>
    <col min="21" max="21" width="13.42578125" style="19" bestFit="1" customWidth="1"/>
    <col min="22" max="22" width="9.28515625" style="19" bestFit="1" customWidth="1"/>
    <col min="23" max="23" width="9.28515625" style="19" customWidth="1"/>
    <col min="24" max="24" width="9.140625" style="74"/>
    <col min="25" max="25" width="13.42578125" style="19" bestFit="1" customWidth="1"/>
    <col min="26" max="26" width="9.140625" style="19"/>
    <col min="27" max="27" width="9.140625" style="74"/>
    <col min="28" max="28" width="9.140625" style="19"/>
    <col min="29" max="29" width="9.28515625" style="74" bestFit="1" customWidth="1"/>
    <col min="30" max="30" width="9.140625" style="19"/>
    <col min="31" max="31" width="9.140625" style="74"/>
    <col min="32" max="32" width="9.140625" style="19"/>
    <col min="33" max="33" width="9.140625" style="74"/>
    <col min="34" max="37" width="10.7109375" style="113" hidden="1" customWidth="1"/>
    <col min="38" max="16384" width="9.140625" style="19"/>
  </cols>
  <sheetData>
    <row r="2" spans="2:39" ht="18" x14ac:dyDescent="0.25">
      <c r="B2" s="73" t="s">
        <v>1045</v>
      </c>
    </row>
    <row r="4" spans="2:39" x14ac:dyDescent="0.2">
      <c r="B4" s="21" t="s">
        <v>844</v>
      </c>
    </row>
    <row r="5" spans="2:39" x14ac:dyDescent="0.2">
      <c r="B5" s="22" t="s">
        <v>1042</v>
      </c>
    </row>
    <row r="7" spans="2:39" x14ac:dyDescent="0.2">
      <c r="F7" s="229" t="s">
        <v>46</v>
      </c>
      <c r="G7" s="230"/>
      <c r="H7" s="230"/>
      <c r="I7" s="231"/>
      <c r="J7" s="229" t="s">
        <v>47</v>
      </c>
      <c r="K7" s="230"/>
      <c r="L7" s="230"/>
      <c r="M7" s="230"/>
      <c r="N7" s="230"/>
      <c r="O7" s="230"/>
      <c r="P7" s="230"/>
      <c r="Q7" s="230"/>
      <c r="R7" s="230"/>
      <c r="S7" s="230"/>
      <c r="T7" s="230"/>
      <c r="U7" s="230"/>
      <c r="V7" s="230"/>
      <c r="W7" s="230"/>
      <c r="X7" s="230"/>
      <c r="Y7" s="231"/>
      <c r="Z7" s="229" t="s">
        <v>48</v>
      </c>
      <c r="AA7" s="230"/>
      <c r="AB7" s="230"/>
      <c r="AC7" s="230"/>
      <c r="AD7" s="230"/>
      <c r="AE7" s="230"/>
      <c r="AF7" s="230"/>
      <c r="AG7" s="231"/>
    </row>
    <row r="8" spans="2:39" x14ac:dyDescent="0.2">
      <c r="F8" s="92" t="s">
        <v>853</v>
      </c>
      <c r="G8" s="90" t="s">
        <v>1039</v>
      </c>
      <c r="H8" s="90" t="s">
        <v>1040</v>
      </c>
      <c r="I8" s="91" t="s">
        <v>1041</v>
      </c>
      <c r="J8" s="232" t="s">
        <v>853</v>
      </c>
      <c r="K8" s="227"/>
      <c r="L8" s="227"/>
      <c r="M8" s="227"/>
      <c r="N8" s="227" t="s">
        <v>1039</v>
      </c>
      <c r="O8" s="227"/>
      <c r="P8" s="227"/>
      <c r="Q8" s="227"/>
      <c r="R8" s="227" t="s">
        <v>1040</v>
      </c>
      <c r="S8" s="227"/>
      <c r="T8" s="227"/>
      <c r="U8" s="227"/>
      <c r="V8" s="227" t="s">
        <v>1041</v>
      </c>
      <c r="W8" s="227"/>
      <c r="X8" s="227"/>
      <c r="Y8" s="228"/>
      <c r="Z8" s="232" t="s">
        <v>853</v>
      </c>
      <c r="AA8" s="227"/>
      <c r="AB8" s="227" t="s">
        <v>1039</v>
      </c>
      <c r="AC8" s="227"/>
      <c r="AD8" s="227" t="s">
        <v>1040</v>
      </c>
      <c r="AE8" s="227"/>
      <c r="AF8" s="227" t="s">
        <v>1041</v>
      </c>
      <c r="AG8" s="228"/>
    </row>
    <row r="9" spans="2:39" ht="39" thickBot="1" x14ac:dyDescent="0.25">
      <c r="B9" s="23" t="s">
        <v>53</v>
      </c>
      <c r="C9" s="23" t="s">
        <v>54</v>
      </c>
      <c r="D9" s="43" t="s">
        <v>53</v>
      </c>
      <c r="E9" s="43" t="s">
        <v>292</v>
      </c>
      <c r="F9" s="24" t="s">
        <v>25</v>
      </c>
      <c r="G9" s="25" t="s">
        <v>25</v>
      </c>
      <c r="H9" s="25" t="s">
        <v>25</v>
      </c>
      <c r="I9" s="26" t="s">
        <v>25</v>
      </c>
      <c r="J9" s="27" t="s">
        <v>55</v>
      </c>
      <c r="K9" s="28" t="s">
        <v>56</v>
      </c>
      <c r="L9" s="79" t="s">
        <v>27</v>
      </c>
      <c r="M9" s="29" t="s">
        <v>45</v>
      </c>
      <c r="N9" s="28" t="s">
        <v>55</v>
      </c>
      <c r="O9" s="28" t="s">
        <v>56</v>
      </c>
      <c r="P9" s="79" t="s">
        <v>27</v>
      </c>
      <c r="Q9" s="29" t="s">
        <v>45</v>
      </c>
      <c r="R9" s="28" t="s">
        <v>55</v>
      </c>
      <c r="S9" s="28" t="s">
        <v>56</v>
      </c>
      <c r="T9" s="79" t="s">
        <v>27</v>
      </c>
      <c r="U9" s="29" t="s">
        <v>45</v>
      </c>
      <c r="V9" s="28" t="s">
        <v>55</v>
      </c>
      <c r="W9" s="28" t="s">
        <v>56</v>
      </c>
      <c r="X9" s="79" t="s">
        <v>27</v>
      </c>
      <c r="Y9" s="30" t="s">
        <v>45</v>
      </c>
      <c r="Z9" s="24" t="s">
        <v>25</v>
      </c>
      <c r="AA9" s="79" t="s">
        <v>27</v>
      </c>
      <c r="AB9" s="25" t="s">
        <v>25</v>
      </c>
      <c r="AC9" s="79" t="s">
        <v>27</v>
      </c>
      <c r="AD9" s="25" t="s">
        <v>25</v>
      </c>
      <c r="AE9" s="79" t="s">
        <v>27</v>
      </c>
      <c r="AF9" s="25" t="s">
        <v>25</v>
      </c>
      <c r="AG9" s="219" t="s">
        <v>27</v>
      </c>
      <c r="AH9" s="113" t="s">
        <v>853</v>
      </c>
      <c r="AI9" s="113" t="s">
        <v>1039</v>
      </c>
      <c r="AJ9" s="113" t="s">
        <v>1040</v>
      </c>
      <c r="AK9" s="113" t="s">
        <v>1041</v>
      </c>
    </row>
    <row r="10" spans="2:39" s="20" customFormat="1" x14ac:dyDescent="0.2">
      <c r="B10" s="22" t="s">
        <v>845</v>
      </c>
      <c r="C10" s="22" t="s">
        <v>846</v>
      </c>
      <c r="D10" s="22"/>
      <c r="E10" s="22"/>
      <c r="F10" s="100">
        <v>160452</v>
      </c>
      <c r="G10" s="98">
        <v>164612</v>
      </c>
      <c r="H10" s="98">
        <v>161640</v>
      </c>
      <c r="I10" s="98">
        <v>153644</v>
      </c>
      <c r="J10" s="100">
        <v>38056</v>
      </c>
      <c r="K10" s="80">
        <v>119242</v>
      </c>
      <c r="L10" s="101">
        <v>0.74316306434323043</v>
      </c>
      <c r="M10" s="105" t="s">
        <v>1559</v>
      </c>
      <c r="N10" s="80">
        <v>39793</v>
      </c>
      <c r="O10" s="80">
        <v>121580</v>
      </c>
      <c r="P10" s="81">
        <v>0.73858527932350015</v>
      </c>
      <c r="Q10" s="105" t="s">
        <v>1563</v>
      </c>
      <c r="R10" s="80">
        <v>39123</v>
      </c>
      <c r="S10" s="80">
        <v>119726</v>
      </c>
      <c r="T10" s="81">
        <v>0.74069537243256622</v>
      </c>
      <c r="U10" s="105" t="s">
        <v>1555</v>
      </c>
      <c r="V10" s="80">
        <v>37238</v>
      </c>
      <c r="W10" s="80">
        <v>113747</v>
      </c>
      <c r="X10" s="81">
        <v>0.74032829137486655</v>
      </c>
      <c r="Y10" s="106" t="s">
        <v>1564</v>
      </c>
      <c r="Z10" s="212">
        <v>3154</v>
      </c>
      <c r="AA10" s="81">
        <v>1.9656969062398725E-2</v>
      </c>
      <c r="AB10" s="211">
        <v>3239</v>
      </c>
      <c r="AC10" s="81">
        <v>1.967657278934707E-2</v>
      </c>
      <c r="AD10" s="211">
        <v>2791</v>
      </c>
      <c r="AE10" s="81">
        <v>1.7266765652066321E-2</v>
      </c>
      <c r="AF10" s="211">
        <v>2659</v>
      </c>
      <c r="AG10" s="218">
        <v>1.7306240399885448E-2</v>
      </c>
      <c r="AH10" s="113">
        <v>0</v>
      </c>
      <c r="AI10" s="113">
        <v>0</v>
      </c>
      <c r="AJ10" s="113">
        <v>0</v>
      </c>
      <c r="AK10" s="113">
        <v>0</v>
      </c>
      <c r="AL10" s="19"/>
      <c r="AM10" s="19"/>
    </row>
    <row r="11" spans="2:39" s="20" customFormat="1" x14ac:dyDescent="0.2">
      <c r="B11" s="22"/>
      <c r="C11" s="22"/>
      <c r="D11" s="22"/>
      <c r="E11" s="22"/>
      <c r="F11" s="100"/>
      <c r="G11" s="98"/>
      <c r="H11" s="98"/>
      <c r="I11" s="98"/>
      <c r="J11" s="100"/>
      <c r="K11" s="80"/>
      <c r="L11" s="101"/>
      <c r="M11" s="105"/>
      <c r="N11" s="80"/>
      <c r="O11" s="80"/>
      <c r="P11" s="81"/>
      <c r="Q11" s="105"/>
      <c r="R11" s="80"/>
      <c r="S11" s="80"/>
      <c r="T11" s="81"/>
      <c r="U11" s="105"/>
      <c r="V11" s="80"/>
      <c r="W11" s="80"/>
      <c r="X11" s="81"/>
      <c r="Y11" s="106"/>
      <c r="Z11" s="212"/>
      <c r="AA11" s="81"/>
      <c r="AB11" s="211"/>
      <c r="AC11" s="81"/>
      <c r="AD11" s="211"/>
      <c r="AE11" s="81"/>
      <c r="AF11" s="211"/>
      <c r="AG11" s="218"/>
      <c r="AH11" s="113"/>
      <c r="AI11" s="113"/>
      <c r="AJ11" s="113"/>
      <c r="AK11" s="113"/>
      <c r="AL11" s="19"/>
      <c r="AM11" s="19"/>
    </row>
    <row r="12" spans="2:39" s="20" customFormat="1" x14ac:dyDescent="0.2">
      <c r="B12" s="19" t="s">
        <v>295</v>
      </c>
      <c r="C12" s="19" t="s">
        <v>745</v>
      </c>
      <c r="D12" s="22"/>
      <c r="E12" s="22"/>
      <c r="F12" s="100">
        <v>3215</v>
      </c>
      <c r="G12" s="98">
        <v>3380</v>
      </c>
      <c r="H12" s="98">
        <v>3336</v>
      </c>
      <c r="I12" s="98">
        <v>3140</v>
      </c>
      <c r="J12" s="100">
        <v>1041</v>
      </c>
      <c r="K12" s="80">
        <v>2158</v>
      </c>
      <c r="L12" s="101">
        <v>0.67122861586314153</v>
      </c>
      <c r="M12" s="105" t="s">
        <v>2220</v>
      </c>
      <c r="N12" s="80">
        <v>1106</v>
      </c>
      <c r="O12" s="80">
        <v>2263</v>
      </c>
      <c r="P12" s="81">
        <v>0.66952662721893497</v>
      </c>
      <c r="Q12" s="105" t="s">
        <v>2221</v>
      </c>
      <c r="R12" s="80">
        <v>1113</v>
      </c>
      <c r="S12" s="80">
        <v>2184</v>
      </c>
      <c r="T12" s="81">
        <v>0.65467625899280579</v>
      </c>
      <c r="U12" s="105" t="s">
        <v>2222</v>
      </c>
      <c r="V12" s="80">
        <v>1064</v>
      </c>
      <c r="W12" s="80">
        <v>2006</v>
      </c>
      <c r="X12" s="81">
        <v>0.63885350318471334</v>
      </c>
      <c r="Y12" s="106" t="s">
        <v>2223</v>
      </c>
      <c r="Z12" s="212">
        <v>16</v>
      </c>
      <c r="AA12" s="81">
        <v>4.9766718506998441E-3</v>
      </c>
      <c r="AB12" s="211">
        <v>11</v>
      </c>
      <c r="AC12" s="81">
        <v>3.2544378698224851E-3</v>
      </c>
      <c r="AD12" s="211">
        <v>39</v>
      </c>
      <c r="AE12" s="81">
        <v>1.1690647482014389E-2</v>
      </c>
      <c r="AF12" s="211">
        <v>70</v>
      </c>
      <c r="AG12" s="218">
        <v>2.2292993630573247E-2</v>
      </c>
      <c r="AH12" s="113">
        <v>0</v>
      </c>
      <c r="AI12" s="113">
        <v>0</v>
      </c>
      <c r="AJ12" s="113">
        <v>0</v>
      </c>
      <c r="AK12" s="113">
        <v>0</v>
      </c>
      <c r="AL12" s="19"/>
      <c r="AM12" s="19"/>
    </row>
    <row r="13" spans="2:39" s="20" customFormat="1" x14ac:dyDescent="0.2">
      <c r="B13" s="19" t="s">
        <v>308</v>
      </c>
      <c r="C13" s="19" t="s">
        <v>743</v>
      </c>
      <c r="D13" s="22"/>
      <c r="E13" s="22"/>
      <c r="F13" s="100">
        <v>3154</v>
      </c>
      <c r="G13" s="98">
        <v>3343</v>
      </c>
      <c r="H13" s="98">
        <v>3224</v>
      </c>
      <c r="I13" s="98">
        <v>3043</v>
      </c>
      <c r="J13" s="100">
        <v>1428</v>
      </c>
      <c r="K13" s="80">
        <v>1716</v>
      </c>
      <c r="L13" s="101">
        <v>0.5440710209258085</v>
      </c>
      <c r="M13" s="105" t="s">
        <v>2224</v>
      </c>
      <c r="N13" s="80">
        <v>1618</v>
      </c>
      <c r="O13" s="80">
        <v>1712</v>
      </c>
      <c r="P13" s="81">
        <v>0.51211486688603047</v>
      </c>
      <c r="Q13" s="105" t="s">
        <v>2225</v>
      </c>
      <c r="R13" s="80">
        <v>1491</v>
      </c>
      <c r="S13" s="80">
        <v>1674</v>
      </c>
      <c r="T13" s="81">
        <v>0.51923076923076927</v>
      </c>
      <c r="U13" s="105" t="s">
        <v>2226</v>
      </c>
      <c r="V13" s="80">
        <v>1447</v>
      </c>
      <c r="W13" s="80">
        <v>1531</v>
      </c>
      <c r="X13" s="81">
        <v>0.50312191915872495</v>
      </c>
      <c r="Y13" s="106" t="s">
        <v>2227</v>
      </c>
      <c r="Z13" s="212">
        <v>10</v>
      </c>
      <c r="AA13" s="81">
        <v>3.1705770450221942E-3</v>
      </c>
      <c r="AB13" s="211">
        <v>13</v>
      </c>
      <c r="AC13" s="81">
        <v>3.8887227041579419E-3</v>
      </c>
      <c r="AD13" s="211">
        <v>59</v>
      </c>
      <c r="AE13" s="81">
        <v>1.8300248138957816E-2</v>
      </c>
      <c r="AF13" s="211">
        <v>65</v>
      </c>
      <c r="AG13" s="218">
        <v>2.1360499507065395E-2</v>
      </c>
      <c r="AH13" s="113">
        <v>0</v>
      </c>
      <c r="AI13" s="113">
        <v>0</v>
      </c>
      <c r="AJ13" s="113">
        <v>0</v>
      </c>
      <c r="AK13" s="113">
        <v>0</v>
      </c>
      <c r="AL13" s="19"/>
      <c r="AM13" s="19"/>
    </row>
    <row r="14" spans="2:39" s="20" customFormat="1" x14ac:dyDescent="0.2">
      <c r="B14" s="19" t="s">
        <v>319</v>
      </c>
      <c r="C14" s="19" t="s">
        <v>320</v>
      </c>
      <c r="D14" s="22"/>
      <c r="E14" s="22"/>
      <c r="F14" s="100">
        <v>9006</v>
      </c>
      <c r="G14" s="98">
        <v>9513</v>
      </c>
      <c r="H14" s="98">
        <v>9406</v>
      </c>
      <c r="I14" s="98">
        <v>8921</v>
      </c>
      <c r="J14" s="100">
        <v>2958</v>
      </c>
      <c r="K14" s="80">
        <v>5988</v>
      </c>
      <c r="L14" s="101">
        <v>0.66489007328447702</v>
      </c>
      <c r="M14" s="105" t="s">
        <v>2228</v>
      </c>
      <c r="N14" s="80">
        <v>3211</v>
      </c>
      <c r="O14" s="80">
        <v>6238</v>
      </c>
      <c r="P14" s="81">
        <v>0.65573425838326505</v>
      </c>
      <c r="Q14" s="105" t="s">
        <v>2229</v>
      </c>
      <c r="R14" s="80">
        <v>3268</v>
      </c>
      <c r="S14" s="80">
        <v>6113</v>
      </c>
      <c r="T14" s="81">
        <v>0.6499043163937912</v>
      </c>
      <c r="U14" s="105" t="s">
        <v>2230</v>
      </c>
      <c r="V14" s="80">
        <v>2995</v>
      </c>
      <c r="W14" s="80">
        <v>5877</v>
      </c>
      <c r="X14" s="81">
        <v>0.65878264768523709</v>
      </c>
      <c r="Y14" s="106" t="s">
        <v>2231</v>
      </c>
      <c r="Z14" s="212">
        <v>60</v>
      </c>
      <c r="AA14" s="81">
        <v>6.6622251832111927E-3</v>
      </c>
      <c r="AB14" s="211">
        <v>64</v>
      </c>
      <c r="AC14" s="81">
        <v>6.7276358667087144E-3</v>
      </c>
      <c r="AD14" s="211">
        <v>25</v>
      </c>
      <c r="AE14" s="81">
        <v>2.6578779502445249E-3</v>
      </c>
      <c r="AF14" s="211">
        <v>49</v>
      </c>
      <c r="AG14" s="218">
        <v>5.4926577737921759E-3</v>
      </c>
      <c r="AH14" s="113">
        <v>0</v>
      </c>
      <c r="AI14" s="113">
        <v>0</v>
      </c>
      <c r="AJ14" s="113">
        <v>0</v>
      </c>
      <c r="AK14" s="113">
        <v>0</v>
      </c>
      <c r="AL14" s="19"/>
      <c r="AM14" s="19"/>
    </row>
    <row r="15" spans="2:39" s="20" customFormat="1" x14ac:dyDescent="0.2">
      <c r="B15" s="19" t="s">
        <v>345</v>
      </c>
      <c r="C15" s="19" t="s">
        <v>346</v>
      </c>
      <c r="D15" s="22"/>
      <c r="E15" s="22"/>
      <c r="F15" s="100">
        <v>4099</v>
      </c>
      <c r="G15" s="98">
        <v>4339</v>
      </c>
      <c r="H15" s="98">
        <v>4138</v>
      </c>
      <c r="I15" s="98">
        <v>4088</v>
      </c>
      <c r="J15" s="100">
        <v>1273</v>
      </c>
      <c r="K15" s="80">
        <v>2818</v>
      </c>
      <c r="L15" s="101">
        <v>0.68748475237862894</v>
      </c>
      <c r="M15" s="105" t="s">
        <v>2232</v>
      </c>
      <c r="N15" s="80">
        <v>1305</v>
      </c>
      <c r="O15" s="80">
        <v>2947</v>
      </c>
      <c r="P15" s="81">
        <v>0.6791887531689329</v>
      </c>
      <c r="Q15" s="105" t="s">
        <v>2233</v>
      </c>
      <c r="R15" s="80">
        <v>1284</v>
      </c>
      <c r="S15" s="80">
        <v>2841</v>
      </c>
      <c r="T15" s="81">
        <v>0.68656355727404539</v>
      </c>
      <c r="U15" s="105" t="s">
        <v>2234</v>
      </c>
      <c r="V15" s="80">
        <v>1222</v>
      </c>
      <c r="W15" s="80">
        <v>2856</v>
      </c>
      <c r="X15" s="81">
        <v>0.69863013698630139</v>
      </c>
      <c r="Y15" s="106" t="s">
        <v>2235</v>
      </c>
      <c r="Z15" s="212">
        <v>8</v>
      </c>
      <c r="AA15" s="81">
        <v>1.9516955354964625E-3</v>
      </c>
      <c r="AB15" s="211">
        <v>87</v>
      </c>
      <c r="AC15" s="81">
        <v>2.005070292694169E-2</v>
      </c>
      <c r="AD15" s="211">
        <v>13</v>
      </c>
      <c r="AE15" s="81">
        <v>3.1416143064282261E-3</v>
      </c>
      <c r="AF15" s="211">
        <v>10</v>
      </c>
      <c r="AG15" s="218">
        <v>2.446183953033268E-3</v>
      </c>
      <c r="AH15" s="113">
        <v>0</v>
      </c>
      <c r="AI15" s="113">
        <v>0</v>
      </c>
      <c r="AJ15" s="113">
        <v>0</v>
      </c>
      <c r="AK15" s="113">
        <v>0</v>
      </c>
      <c r="AL15" s="19"/>
      <c r="AM15" s="19"/>
    </row>
    <row r="16" spans="2:39" s="20" customFormat="1" x14ac:dyDescent="0.2">
      <c r="B16" s="19" t="s">
        <v>363</v>
      </c>
      <c r="C16" s="19" t="s">
        <v>364</v>
      </c>
      <c r="D16" s="22"/>
      <c r="E16" s="22"/>
      <c r="F16" s="100">
        <v>3321</v>
      </c>
      <c r="G16" s="98">
        <v>3618</v>
      </c>
      <c r="H16" s="98">
        <v>3472</v>
      </c>
      <c r="I16" s="98">
        <v>3418</v>
      </c>
      <c r="J16" s="100">
        <v>1529</v>
      </c>
      <c r="K16" s="80">
        <v>1782</v>
      </c>
      <c r="L16" s="101">
        <v>0.53658536585365857</v>
      </c>
      <c r="M16" s="105" t="s">
        <v>2236</v>
      </c>
      <c r="N16" s="80">
        <v>1631</v>
      </c>
      <c r="O16" s="80">
        <v>1844</v>
      </c>
      <c r="P16" s="81">
        <v>0.50967385295743506</v>
      </c>
      <c r="Q16" s="105" t="s">
        <v>2237</v>
      </c>
      <c r="R16" s="80">
        <v>1644</v>
      </c>
      <c r="S16" s="80">
        <v>1810</v>
      </c>
      <c r="T16" s="81">
        <v>0.52131336405529949</v>
      </c>
      <c r="U16" s="105" t="s">
        <v>2238</v>
      </c>
      <c r="V16" s="80">
        <v>1567</v>
      </c>
      <c r="W16" s="80">
        <v>1836</v>
      </c>
      <c r="X16" s="81">
        <v>0.53715623171445293</v>
      </c>
      <c r="Y16" s="106" t="s">
        <v>2239</v>
      </c>
      <c r="Z16" s="212">
        <v>10</v>
      </c>
      <c r="AA16" s="81">
        <v>3.0111412225233363E-3</v>
      </c>
      <c r="AB16" s="211">
        <v>143</v>
      </c>
      <c r="AC16" s="81">
        <v>3.9524599226091764E-2</v>
      </c>
      <c r="AD16" s="211">
        <v>18</v>
      </c>
      <c r="AE16" s="81">
        <v>5.1843317972350231E-3</v>
      </c>
      <c r="AF16" s="211">
        <v>15</v>
      </c>
      <c r="AG16" s="218">
        <v>4.388531304856641E-3</v>
      </c>
      <c r="AH16" s="113">
        <v>0</v>
      </c>
      <c r="AI16" s="113">
        <v>0</v>
      </c>
      <c r="AJ16" s="113">
        <v>0</v>
      </c>
      <c r="AK16" s="113">
        <v>0</v>
      </c>
      <c r="AL16" s="19"/>
      <c r="AM16" s="19"/>
    </row>
    <row r="17" spans="2:39" s="20" customFormat="1" x14ac:dyDescent="0.2">
      <c r="B17" s="19" t="s">
        <v>377</v>
      </c>
      <c r="C17" s="19" t="s">
        <v>760</v>
      </c>
      <c r="D17" s="22"/>
      <c r="E17" s="22"/>
      <c r="F17" s="100">
        <v>4922</v>
      </c>
      <c r="G17" s="98">
        <v>5012</v>
      </c>
      <c r="H17" s="98">
        <v>4895</v>
      </c>
      <c r="I17" s="98">
        <v>4854</v>
      </c>
      <c r="J17" s="100">
        <v>1661</v>
      </c>
      <c r="K17" s="80">
        <v>3167</v>
      </c>
      <c r="L17" s="101">
        <v>0.64343762698090212</v>
      </c>
      <c r="M17" s="105" t="s">
        <v>2240</v>
      </c>
      <c r="N17" s="80">
        <v>1826</v>
      </c>
      <c r="O17" s="80">
        <v>3158</v>
      </c>
      <c r="P17" s="81">
        <v>0.63008778930566645</v>
      </c>
      <c r="Q17" s="105" t="s">
        <v>2241</v>
      </c>
      <c r="R17" s="80">
        <v>1827</v>
      </c>
      <c r="S17" s="80">
        <v>3039</v>
      </c>
      <c r="T17" s="81">
        <v>0.62083758937691524</v>
      </c>
      <c r="U17" s="105" t="s">
        <v>2242</v>
      </c>
      <c r="V17" s="80">
        <v>1757</v>
      </c>
      <c r="W17" s="80">
        <v>3059</v>
      </c>
      <c r="X17" s="81">
        <v>0.63020189534404614</v>
      </c>
      <c r="Y17" s="106" t="s">
        <v>2243</v>
      </c>
      <c r="Z17" s="212">
        <v>94</v>
      </c>
      <c r="AA17" s="81">
        <v>1.9097927671678179E-2</v>
      </c>
      <c r="AB17" s="211">
        <v>28</v>
      </c>
      <c r="AC17" s="81">
        <v>5.5865921787709499E-3</v>
      </c>
      <c r="AD17" s="211">
        <v>29</v>
      </c>
      <c r="AE17" s="81">
        <v>5.9244126659856993E-3</v>
      </c>
      <c r="AF17" s="211">
        <v>38</v>
      </c>
      <c r="AG17" s="218">
        <v>7.828594973217964E-3</v>
      </c>
      <c r="AH17" s="113">
        <v>0</v>
      </c>
      <c r="AI17" s="113">
        <v>0</v>
      </c>
      <c r="AJ17" s="113">
        <v>0</v>
      </c>
      <c r="AK17" s="113">
        <v>0</v>
      </c>
      <c r="AL17" s="19"/>
      <c r="AM17" s="19"/>
    </row>
    <row r="18" spans="2:39" s="20" customFormat="1" x14ac:dyDescent="0.2">
      <c r="B18" s="19" t="s">
        <v>388</v>
      </c>
      <c r="C18" s="19" t="s">
        <v>758</v>
      </c>
      <c r="D18" s="22"/>
      <c r="E18" s="22"/>
      <c r="F18" s="100">
        <v>4142</v>
      </c>
      <c r="G18" s="98">
        <v>4431</v>
      </c>
      <c r="H18" s="98">
        <v>4325</v>
      </c>
      <c r="I18" s="98">
        <v>4087</v>
      </c>
      <c r="J18" s="100">
        <v>1184</v>
      </c>
      <c r="K18" s="80">
        <v>2827</v>
      </c>
      <c r="L18" s="101">
        <v>0.68252052148720421</v>
      </c>
      <c r="M18" s="105" t="s">
        <v>2244</v>
      </c>
      <c r="N18" s="80">
        <v>1357</v>
      </c>
      <c r="O18" s="80">
        <v>3058</v>
      </c>
      <c r="P18" s="81">
        <v>0.69013766644098395</v>
      </c>
      <c r="Q18" s="105" t="s">
        <v>2245</v>
      </c>
      <c r="R18" s="80">
        <v>1311</v>
      </c>
      <c r="S18" s="80">
        <v>2999</v>
      </c>
      <c r="T18" s="81">
        <v>0.6934104046242775</v>
      </c>
      <c r="U18" s="105" t="s">
        <v>2246</v>
      </c>
      <c r="V18" s="80">
        <v>1311</v>
      </c>
      <c r="W18" s="80">
        <v>2764</v>
      </c>
      <c r="X18" s="81">
        <v>0.67629067775874729</v>
      </c>
      <c r="Y18" s="106" t="s">
        <v>2247</v>
      </c>
      <c r="Z18" s="212">
        <v>131</v>
      </c>
      <c r="AA18" s="81">
        <v>3.1627233220666344E-2</v>
      </c>
      <c r="AB18" s="211">
        <v>16</v>
      </c>
      <c r="AC18" s="81">
        <v>3.6109230422026631E-3</v>
      </c>
      <c r="AD18" s="211">
        <v>15</v>
      </c>
      <c r="AE18" s="81">
        <v>3.4682080924855491E-3</v>
      </c>
      <c r="AF18" s="211">
        <v>12</v>
      </c>
      <c r="AG18" s="218">
        <v>2.936138977244923E-3</v>
      </c>
      <c r="AH18" s="113">
        <v>0</v>
      </c>
      <c r="AI18" s="113">
        <v>0</v>
      </c>
      <c r="AJ18" s="113">
        <v>0</v>
      </c>
      <c r="AK18" s="113">
        <v>0</v>
      </c>
      <c r="AL18" s="19"/>
      <c r="AM18" s="19"/>
    </row>
    <row r="19" spans="2:39" s="20" customFormat="1" x14ac:dyDescent="0.2">
      <c r="B19" s="19" t="s">
        <v>405</v>
      </c>
      <c r="C19" s="19" t="s">
        <v>749</v>
      </c>
      <c r="D19" s="22"/>
      <c r="E19" s="22"/>
      <c r="F19" s="100">
        <v>4243</v>
      </c>
      <c r="G19" s="98">
        <v>4206</v>
      </c>
      <c r="H19" s="98">
        <v>4482</v>
      </c>
      <c r="I19" s="98">
        <v>4147</v>
      </c>
      <c r="J19" s="100">
        <v>1279</v>
      </c>
      <c r="K19" s="80">
        <v>2920</v>
      </c>
      <c r="L19" s="101">
        <v>0.68819231675701154</v>
      </c>
      <c r="M19" s="105" t="s">
        <v>2248</v>
      </c>
      <c r="N19" s="80">
        <v>1266</v>
      </c>
      <c r="O19" s="80">
        <v>2849</v>
      </c>
      <c r="P19" s="81">
        <v>0.6773656680932002</v>
      </c>
      <c r="Q19" s="105" t="s">
        <v>2249</v>
      </c>
      <c r="R19" s="80">
        <v>1379</v>
      </c>
      <c r="S19" s="80">
        <v>3047</v>
      </c>
      <c r="T19" s="81">
        <v>0.67983043284248101</v>
      </c>
      <c r="U19" s="105" t="s">
        <v>2250</v>
      </c>
      <c r="V19" s="80">
        <v>1237</v>
      </c>
      <c r="W19" s="80">
        <v>2803</v>
      </c>
      <c r="X19" s="81">
        <v>0.67591029659995172</v>
      </c>
      <c r="Y19" s="106" t="s">
        <v>2247</v>
      </c>
      <c r="Z19" s="212">
        <v>44</v>
      </c>
      <c r="AA19" s="81">
        <v>1.0370021211407024E-2</v>
      </c>
      <c r="AB19" s="211">
        <v>91</v>
      </c>
      <c r="AC19" s="81">
        <v>2.1635758440323349E-2</v>
      </c>
      <c r="AD19" s="211">
        <v>56</v>
      </c>
      <c r="AE19" s="81">
        <v>1.249442213297635E-2</v>
      </c>
      <c r="AF19" s="211">
        <v>107</v>
      </c>
      <c r="AG19" s="218">
        <v>2.5801784422474078E-2</v>
      </c>
      <c r="AH19" s="113">
        <v>0</v>
      </c>
      <c r="AI19" s="113">
        <v>0</v>
      </c>
      <c r="AJ19" s="113">
        <v>0</v>
      </c>
      <c r="AK19" s="113">
        <v>0</v>
      </c>
      <c r="AL19" s="19"/>
      <c r="AM19" s="19"/>
    </row>
    <row r="20" spans="2:39" s="20" customFormat="1" x14ac:dyDescent="0.2">
      <c r="B20" s="19" t="s">
        <v>416</v>
      </c>
      <c r="C20" s="19" t="s">
        <v>417</v>
      </c>
      <c r="D20" s="22"/>
      <c r="E20" s="22"/>
      <c r="F20" s="100">
        <v>7370</v>
      </c>
      <c r="G20" s="98">
        <v>7565</v>
      </c>
      <c r="H20" s="98">
        <v>7538</v>
      </c>
      <c r="I20" s="98">
        <v>7204</v>
      </c>
      <c r="J20" s="100">
        <v>1904</v>
      </c>
      <c r="K20" s="80">
        <v>5365</v>
      </c>
      <c r="L20" s="101">
        <v>0.72795115332428761</v>
      </c>
      <c r="M20" s="105" t="s">
        <v>2251</v>
      </c>
      <c r="N20" s="80">
        <v>1940</v>
      </c>
      <c r="O20" s="80">
        <v>5467</v>
      </c>
      <c r="P20" s="81">
        <v>0.7226701916721745</v>
      </c>
      <c r="Q20" s="105" t="s">
        <v>2252</v>
      </c>
      <c r="R20" s="80">
        <v>1985</v>
      </c>
      <c r="S20" s="80">
        <v>5382</v>
      </c>
      <c r="T20" s="81">
        <v>0.71398248872379944</v>
      </c>
      <c r="U20" s="105" t="s">
        <v>2253</v>
      </c>
      <c r="V20" s="80">
        <v>1964</v>
      </c>
      <c r="W20" s="80">
        <v>5052</v>
      </c>
      <c r="X20" s="81">
        <v>0.70127706829539149</v>
      </c>
      <c r="Y20" s="106" t="s">
        <v>2254</v>
      </c>
      <c r="Z20" s="212">
        <v>101</v>
      </c>
      <c r="AA20" s="81">
        <v>1.3704206241519674E-2</v>
      </c>
      <c r="AB20" s="211">
        <v>158</v>
      </c>
      <c r="AC20" s="81">
        <v>2.0885657633840052E-2</v>
      </c>
      <c r="AD20" s="211">
        <v>171</v>
      </c>
      <c r="AE20" s="81">
        <v>2.268506235075617E-2</v>
      </c>
      <c r="AF20" s="211">
        <v>188</v>
      </c>
      <c r="AG20" s="218">
        <v>2.6096612992781789E-2</v>
      </c>
      <c r="AH20" s="113">
        <v>0</v>
      </c>
      <c r="AI20" s="113">
        <v>0</v>
      </c>
      <c r="AJ20" s="113">
        <v>0</v>
      </c>
      <c r="AK20" s="113">
        <v>0</v>
      </c>
      <c r="AL20" s="19"/>
      <c r="AM20" s="19"/>
    </row>
    <row r="21" spans="2:39" s="20" customFormat="1" x14ac:dyDescent="0.2">
      <c r="B21" s="19" t="s">
        <v>438</v>
      </c>
      <c r="C21" s="19" t="s">
        <v>746</v>
      </c>
      <c r="D21" s="22"/>
      <c r="E21" s="22"/>
      <c r="F21" s="100">
        <v>4508</v>
      </c>
      <c r="G21" s="98">
        <v>4717</v>
      </c>
      <c r="H21" s="98">
        <v>4503</v>
      </c>
      <c r="I21" s="98">
        <v>4420</v>
      </c>
      <c r="J21" s="100">
        <v>1251</v>
      </c>
      <c r="K21" s="80">
        <v>3245</v>
      </c>
      <c r="L21" s="101">
        <v>0.71983141082519964</v>
      </c>
      <c r="M21" s="105" t="s">
        <v>2255</v>
      </c>
      <c r="N21" s="80">
        <v>1251</v>
      </c>
      <c r="O21" s="80">
        <v>3457</v>
      </c>
      <c r="P21" s="81">
        <v>0.73288106847572609</v>
      </c>
      <c r="Q21" s="105" t="s">
        <v>2256</v>
      </c>
      <c r="R21" s="80">
        <v>1259</v>
      </c>
      <c r="S21" s="80">
        <v>3225</v>
      </c>
      <c r="T21" s="81">
        <v>0.71618920719520318</v>
      </c>
      <c r="U21" s="105" t="s">
        <v>2257</v>
      </c>
      <c r="V21" s="80">
        <v>1231</v>
      </c>
      <c r="W21" s="80">
        <v>3175</v>
      </c>
      <c r="X21" s="81">
        <v>0.71832579185520362</v>
      </c>
      <c r="Y21" s="106" t="s">
        <v>2258</v>
      </c>
      <c r="Z21" s="212">
        <v>12</v>
      </c>
      <c r="AA21" s="81">
        <v>2.6619343389529724E-3</v>
      </c>
      <c r="AB21" s="211">
        <v>9</v>
      </c>
      <c r="AC21" s="81">
        <v>1.9079923680305278E-3</v>
      </c>
      <c r="AD21" s="211">
        <v>19</v>
      </c>
      <c r="AE21" s="81">
        <v>4.2194092827004216E-3</v>
      </c>
      <c r="AF21" s="211">
        <v>14</v>
      </c>
      <c r="AG21" s="218">
        <v>3.167420814479638E-3</v>
      </c>
      <c r="AH21" s="113">
        <v>0</v>
      </c>
      <c r="AI21" s="113">
        <v>0</v>
      </c>
      <c r="AJ21" s="113">
        <v>0</v>
      </c>
      <c r="AK21" s="113">
        <v>0</v>
      </c>
      <c r="AL21" s="19"/>
      <c r="AM21" s="19"/>
    </row>
    <row r="22" spans="2:39" s="20" customFormat="1" x14ac:dyDescent="0.2">
      <c r="B22" s="19" t="s">
        <v>453</v>
      </c>
      <c r="C22" s="19" t="s">
        <v>750</v>
      </c>
      <c r="D22" s="22"/>
      <c r="E22" s="22"/>
      <c r="F22" s="100">
        <v>8589</v>
      </c>
      <c r="G22" s="98">
        <v>8825</v>
      </c>
      <c r="H22" s="98">
        <v>8580</v>
      </c>
      <c r="I22" s="98">
        <v>8392</v>
      </c>
      <c r="J22" s="100">
        <v>2432</v>
      </c>
      <c r="K22" s="80">
        <v>5848</v>
      </c>
      <c r="L22" s="101">
        <v>0.68087088135987894</v>
      </c>
      <c r="M22" s="105" t="s">
        <v>2259</v>
      </c>
      <c r="N22" s="80">
        <v>2743</v>
      </c>
      <c r="O22" s="80">
        <v>5841</v>
      </c>
      <c r="P22" s="81">
        <v>0.66186968838526916</v>
      </c>
      <c r="Q22" s="105" t="s">
        <v>2260</v>
      </c>
      <c r="R22" s="80">
        <v>2660</v>
      </c>
      <c r="S22" s="80">
        <v>5699</v>
      </c>
      <c r="T22" s="81">
        <v>0.66421911421911417</v>
      </c>
      <c r="U22" s="105" t="s">
        <v>2261</v>
      </c>
      <c r="V22" s="80">
        <v>2563</v>
      </c>
      <c r="W22" s="80">
        <v>5567</v>
      </c>
      <c r="X22" s="81">
        <v>0.6633698760724499</v>
      </c>
      <c r="Y22" s="106" t="s">
        <v>2262</v>
      </c>
      <c r="Z22" s="212">
        <v>309</v>
      </c>
      <c r="AA22" s="81">
        <v>3.597624869018512E-2</v>
      </c>
      <c r="AB22" s="211">
        <v>241</v>
      </c>
      <c r="AC22" s="81">
        <v>2.7308781869688385E-2</v>
      </c>
      <c r="AD22" s="211">
        <v>221</v>
      </c>
      <c r="AE22" s="81">
        <v>2.5757575757575757E-2</v>
      </c>
      <c r="AF22" s="211">
        <v>262</v>
      </c>
      <c r="AG22" s="218">
        <v>3.1220209723546236E-2</v>
      </c>
      <c r="AH22" s="113">
        <v>0</v>
      </c>
      <c r="AI22" s="113">
        <v>0</v>
      </c>
      <c r="AJ22" s="113">
        <v>0</v>
      </c>
      <c r="AK22" s="113">
        <v>0</v>
      </c>
      <c r="AL22" s="19"/>
      <c r="AM22" s="19"/>
    </row>
    <row r="23" spans="2:39" s="20" customFormat="1" x14ac:dyDescent="0.2">
      <c r="B23" s="19" t="s">
        <v>468</v>
      </c>
      <c r="C23" s="19" t="s">
        <v>754</v>
      </c>
      <c r="D23" s="22"/>
      <c r="E23" s="22"/>
      <c r="F23" s="100">
        <v>5455</v>
      </c>
      <c r="G23" s="98">
        <v>5752</v>
      </c>
      <c r="H23" s="98">
        <v>5590</v>
      </c>
      <c r="I23" s="98">
        <v>5224</v>
      </c>
      <c r="J23" s="100">
        <v>1423</v>
      </c>
      <c r="K23" s="80">
        <v>3977</v>
      </c>
      <c r="L23" s="101">
        <v>0.72905591200733277</v>
      </c>
      <c r="M23" s="105" t="s">
        <v>2263</v>
      </c>
      <c r="N23" s="80">
        <v>1633</v>
      </c>
      <c r="O23" s="80">
        <v>4065</v>
      </c>
      <c r="P23" s="81">
        <v>0.70671070931849789</v>
      </c>
      <c r="Q23" s="105" t="s">
        <v>2264</v>
      </c>
      <c r="R23" s="80">
        <v>1599</v>
      </c>
      <c r="S23" s="80">
        <v>3956</v>
      </c>
      <c r="T23" s="81">
        <v>0.70769230769230773</v>
      </c>
      <c r="U23" s="105" t="s">
        <v>2265</v>
      </c>
      <c r="V23" s="80">
        <v>1529</v>
      </c>
      <c r="W23" s="80">
        <v>3638</v>
      </c>
      <c r="X23" s="81">
        <v>0.69640122511485447</v>
      </c>
      <c r="Y23" s="106" t="s">
        <v>2266</v>
      </c>
      <c r="Z23" s="212">
        <v>55</v>
      </c>
      <c r="AA23" s="81">
        <v>1.0082493125572869E-2</v>
      </c>
      <c r="AB23" s="211">
        <v>54</v>
      </c>
      <c r="AC23" s="81">
        <v>9.3880389429763563E-3</v>
      </c>
      <c r="AD23" s="211">
        <v>35</v>
      </c>
      <c r="AE23" s="81">
        <v>6.2611806797853312E-3</v>
      </c>
      <c r="AF23" s="211">
        <v>57</v>
      </c>
      <c r="AG23" s="218">
        <v>1.0911179173047474E-2</v>
      </c>
      <c r="AH23" s="113">
        <v>0</v>
      </c>
      <c r="AI23" s="113">
        <v>0</v>
      </c>
      <c r="AJ23" s="113">
        <v>0</v>
      </c>
      <c r="AK23" s="113">
        <v>0</v>
      </c>
      <c r="AL23" s="19"/>
      <c r="AM23" s="19"/>
    </row>
    <row r="24" spans="2:39" s="20" customFormat="1" x14ac:dyDescent="0.2">
      <c r="B24" s="19" t="s">
        <v>489</v>
      </c>
      <c r="C24" s="19" t="s">
        <v>490</v>
      </c>
      <c r="D24" s="22"/>
      <c r="E24" s="22"/>
      <c r="F24" s="100">
        <v>6670</v>
      </c>
      <c r="G24" s="98">
        <v>7057</v>
      </c>
      <c r="H24" s="98">
        <v>6810</v>
      </c>
      <c r="I24" s="98">
        <v>6537</v>
      </c>
      <c r="J24" s="100">
        <v>1503</v>
      </c>
      <c r="K24" s="80">
        <v>4903</v>
      </c>
      <c r="L24" s="101">
        <v>0.73508245877061473</v>
      </c>
      <c r="M24" s="105" t="s">
        <v>2167</v>
      </c>
      <c r="N24" s="80">
        <v>1503</v>
      </c>
      <c r="O24" s="80">
        <v>5286</v>
      </c>
      <c r="P24" s="81">
        <v>0.74904350290491706</v>
      </c>
      <c r="Q24" s="105" t="s">
        <v>2267</v>
      </c>
      <c r="R24" s="80">
        <v>1437</v>
      </c>
      <c r="S24" s="80">
        <v>5088</v>
      </c>
      <c r="T24" s="81">
        <v>0.74713656387665195</v>
      </c>
      <c r="U24" s="105" t="s">
        <v>2268</v>
      </c>
      <c r="V24" s="80">
        <v>1406</v>
      </c>
      <c r="W24" s="80">
        <v>4961</v>
      </c>
      <c r="X24" s="81">
        <v>0.75891081535872729</v>
      </c>
      <c r="Y24" s="106" t="s">
        <v>2269</v>
      </c>
      <c r="Z24" s="212">
        <v>264</v>
      </c>
      <c r="AA24" s="81">
        <v>3.9580209895052475E-2</v>
      </c>
      <c r="AB24" s="211">
        <v>268</v>
      </c>
      <c r="AC24" s="81">
        <v>3.7976477256624626E-2</v>
      </c>
      <c r="AD24" s="211">
        <v>285</v>
      </c>
      <c r="AE24" s="81">
        <v>4.185022026431718E-2</v>
      </c>
      <c r="AF24" s="211">
        <v>170</v>
      </c>
      <c r="AG24" s="218">
        <v>2.6005813064096682E-2</v>
      </c>
      <c r="AH24" s="113">
        <v>0</v>
      </c>
      <c r="AI24" s="113">
        <v>0</v>
      </c>
      <c r="AJ24" s="113">
        <v>0</v>
      </c>
      <c r="AK24" s="113">
        <v>0</v>
      </c>
      <c r="AL24" s="19"/>
      <c r="AM24" s="19"/>
    </row>
    <row r="25" spans="2:39" s="20" customFormat="1" x14ac:dyDescent="0.2">
      <c r="B25" s="19" t="s">
        <v>507</v>
      </c>
      <c r="C25" s="19" t="s">
        <v>508</v>
      </c>
      <c r="D25" s="22"/>
      <c r="E25" s="22"/>
      <c r="F25" s="100">
        <v>5008</v>
      </c>
      <c r="G25" s="98">
        <v>5345</v>
      </c>
      <c r="H25" s="98">
        <v>5100</v>
      </c>
      <c r="I25" s="98">
        <v>4975</v>
      </c>
      <c r="J25" s="100">
        <v>1223</v>
      </c>
      <c r="K25" s="80">
        <v>3744</v>
      </c>
      <c r="L25" s="101">
        <v>0.74760383386581475</v>
      </c>
      <c r="M25" s="105" t="s">
        <v>2270</v>
      </c>
      <c r="N25" s="80">
        <v>1290</v>
      </c>
      <c r="O25" s="80">
        <v>4024</v>
      </c>
      <c r="P25" s="81">
        <v>0.75285313376987839</v>
      </c>
      <c r="Q25" s="105" t="s">
        <v>2271</v>
      </c>
      <c r="R25" s="80">
        <v>1109</v>
      </c>
      <c r="S25" s="80">
        <v>3963</v>
      </c>
      <c r="T25" s="81">
        <v>0.7770588235294118</v>
      </c>
      <c r="U25" s="105" t="s">
        <v>2272</v>
      </c>
      <c r="V25" s="80">
        <v>1075</v>
      </c>
      <c r="W25" s="80">
        <v>3851</v>
      </c>
      <c r="X25" s="81">
        <v>0.77407035175879402</v>
      </c>
      <c r="Y25" s="106" t="s">
        <v>2273</v>
      </c>
      <c r="Z25" s="212">
        <v>41</v>
      </c>
      <c r="AA25" s="81">
        <v>8.1869009584664542E-3</v>
      </c>
      <c r="AB25" s="211">
        <v>31</v>
      </c>
      <c r="AC25" s="81">
        <v>5.7998129092609917E-3</v>
      </c>
      <c r="AD25" s="211">
        <v>28</v>
      </c>
      <c r="AE25" s="81">
        <v>5.4901960784313726E-3</v>
      </c>
      <c r="AF25" s="211">
        <v>49</v>
      </c>
      <c r="AG25" s="218">
        <v>9.8492462311557793E-3</v>
      </c>
      <c r="AH25" s="113">
        <v>0</v>
      </c>
      <c r="AI25" s="113">
        <v>0</v>
      </c>
      <c r="AJ25" s="113">
        <v>0</v>
      </c>
      <c r="AK25" s="113">
        <v>0</v>
      </c>
      <c r="AL25" s="19"/>
      <c r="AM25" s="19"/>
    </row>
    <row r="26" spans="2:39" s="20" customFormat="1" x14ac:dyDescent="0.2">
      <c r="B26" s="19" t="s">
        <v>523</v>
      </c>
      <c r="C26" s="19" t="s">
        <v>752</v>
      </c>
      <c r="D26" s="22"/>
      <c r="E26" s="22"/>
      <c r="F26" s="100">
        <v>8766</v>
      </c>
      <c r="G26" s="98">
        <v>9236</v>
      </c>
      <c r="H26" s="98">
        <v>8953</v>
      </c>
      <c r="I26" s="98">
        <v>8548</v>
      </c>
      <c r="J26" s="100">
        <v>1882</v>
      </c>
      <c r="K26" s="80">
        <v>6285</v>
      </c>
      <c r="L26" s="101">
        <v>0.71697467488021904</v>
      </c>
      <c r="M26" s="105" t="s">
        <v>2274</v>
      </c>
      <c r="N26" s="80">
        <v>1993</v>
      </c>
      <c r="O26" s="80">
        <v>6732</v>
      </c>
      <c r="P26" s="81">
        <v>0.7288869640537029</v>
      </c>
      <c r="Q26" s="105" t="s">
        <v>2275</v>
      </c>
      <c r="R26" s="80">
        <v>2011</v>
      </c>
      <c r="S26" s="80">
        <v>6798</v>
      </c>
      <c r="T26" s="81">
        <v>0.75929855914218702</v>
      </c>
      <c r="U26" s="105" t="s">
        <v>2276</v>
      </c>
      <c r="V26" s="80">
        <v>1875</v>
      </c>
      <c r="W26" s="80">
        <v>6487</v>
      </c>
      <c r="X26" s="81">
        <v>0.75889096864763683</v>
      </c>
      <c r="Y26" s="106" t="s">
        <v>2276</v>
      </c>
      <c r="Z26" s="212">
        <v>599</v>
      </c>
      <c r="AA26" s="81">
        <v>6.8332192562172031E-2</v>
      </c>
      <c r="AB26" s="211">
        <v>511</v>
      </c>
      <c r="AC26" s="81">
        <v>5.5326981377219572E-2</v>
      </c>
      <c r="AD26" s="211">
        <v>144</v>
      </c>
      <c r="AE26" s="81">
        <v>1.6083994191890987E-2</v>
      </c>
      <c r="AF26" s="211">
        <v>186</v>
      </c>
      <c r="AG26" s="218">
        <v>2.1759475900795508E-2</v>
      </c>
      <c r="AH26" s="113">
        <v>0</v>
      </c>
      <c r="AI26" s="113">
        <v>0</v>
      </c>
      <c r="AJ26" s="113">
        <v>0</v>
      </c>
      <c r="AK26" s="113">
        <v>0</v>
      </c>
      <c r="AL26" s="19"/>
      <c r="AM26" s="19"/>
    </row>
    <row r="27" spans="2:39" s="20" customFormat="1" x14ac:dyDescent="0.2">
      <c r="B27" s="19" t="s">
        <v>538</v>
      </c>
      <c r="C27" s="19" t="s">
        <v>769</v>
      </c>
      <c r="D27" s="22"/>
      <c r="E27" s="22"/>
      <c r="F27" s="100">
        <v>4924</v>
      </c>
      <c r="G27" s="98">
        <v>4984</v>
      </c>
      <c r="H27" s="98">
        <v>5039</v>
      </c>
      <c r="I27" s="98">
        <v>4768</v>
      </c>
      <c r="J27" s="100">
        <v>1249</v>
      </c>
      <c r="K27" s="80">
        <v>3408</v>
      </c>
      <c r="L27" s="101">
        <v>0.6921202274573518</v>
      </c>
      <c r="M27" s="105" t="s">
        <v>2277</v>
      </c>
      <c r="N27" s="80">
        <v>1243</v>
      </c>
      <c r="O27" s="80">
        <v>3150</v>
      </c>
      <c r="P27" s="81">
        <v>0.6320224719101124</v>
      </c>
      <c r="Q27" s="105" t="s">
        <v>2278</v>
      </c>
      <c r="R27" s="80">
        <v>1295</v>
      </c>
      <c r="S27" s="80">
        <v>3186</v>
      </c>
      <c r="T27" s="81">
        <v>0.63226830720381033</v>
      </c>
      <c r="U27" s="105" t="s">
        <v>2278</v>
      </c>
      <c r="V27" s="80">
        <v>1339</v>
      </c>
      <c r="W27" s="80">
        <v>3075</v>
      </c>
      <c r="X27" s="81">
        <v>0.6449244966442953</v>
      </c>
      <c r="Y27" s="106" t="s">
        <v>2279</v>
      </c>
      <c r="Z27" s="212">
        <v>267</v>
      </c>
      <c r="AA27" s="81">
        <v>5.4224207961007312E-2</v>
      </c>
      <c r="AB27" s="211">
        <v>591</v>
      </c>
      <c r="AC27" s="81">
        <v>0.11857945425361156</v>
      </c>
      <c r="AD27" s="211">
        <v>558</v>
      </c>
      <c r="AE27" s="81">
        <v>0.11073625719388767</v>
      </c>
      <c r="AF27" s="211">
        <v>354</v>
      </c>
      <c r="AG27" s="218">
        <v>7.4244966442953017E-2</v>
      </c>
      <c r="AH27" s="113">
        <v>0</v>
      </c>
      <c r="AI27" s="113">
        <v>0</v>
      </c>
      <c r="AJ27" s="113">
        <v>0</v>
      </c>
      <c r="AK27" s="113">
        <v>0</v>
      </c>
      <c r="AL27" s="19"/>
      <c r="AM27" s="19"/>
    </row>
    <row r="28" spans="2:39" s="20" customFormat="1" x14ac:dyDescent="0.2">
      <c r="B28" s="19" t="s">
        <v>553</v>
      </c>
      <c r="C28" s="19" t="s">
        <v>755</v>
      </c>
      <c r="D28" s="22"/>
      <c r="E28" s="22"/>
      <c r="F28" s="100">
        <v>4002</v>
      </c>
      <c r="G28" s="98">
        <v>4172</v>
      </c>
      <c r="H28" s="98">
        <v>4039</v>
      </c>
      <c r="I28" s="98">
        <v>3774</v>
      </c>
      <c r="J28" s="100">
        <v>1243</v>
      </c>
      <c r="K28" s="80">
        <v>2730</v>
      </c>
      <c r="L28" s="101">
        <v>0.68215892053973015</v>
      </c>
      <c r="M28" s="105" t="s">
        <v>2280</v>
      </c>
      <c r="N28" s="80">
        <v>1332</v>
      </c>
      <c r="O28" s="80">
        <v>2808</v>
      </c>
      <c r="P28" s="81">
        <v>0.673058485139022</v>
      </c>
      <c r="Q28" s="105" t="s">
        <v>2281</v>
      </c>
      <c r="R28" s="80">
        <v>1242</v>
      </c>
      <c r="S28" s="80">
        <v>2758</v>
      </c>
      <c r="T28" s="81">
        <v>0.68284228769497402</v>
      </c>
      <c r="U28" s="105" t="s">
        <v>2244</v>
      </c>
      <c r="V28" s="80">
        <v>1144</v>
      </c>
      <c r="W28" s="80">
        <v>2612</v>
      </c>
      <c r="X28" s="81">
        <v>0.69210386857445683</v>
      </c>
      <c r="Y28" s="106" t="s">
        <v>2282</v>
      </c>
      <c r="Z28" s="212">
        <v>29</v>
      </c>
      <c r="AA28" s="81">
        <v>7.246376811594203E-3</v>
      </c>
      <c r="AB28" s="211">
        <v>32</v>
      </c>
      <c r="AC28" s="81">
        <v>7.6701821668264617E-3</v>
      </c>
      <c r="AD28" s="211">
        <v>39</v>
      </c>
      <c r="AE28" s="81">
        <v>9.6558554097548894E-3</v>
      </c>
      <c r="AF28" s="211">
        <v>18</v>
      </c>
      <c r="AG28" s="218">
        <v>4.7694753577106515E-3</v>
      </c>
      <c r="AH28" s="113">
        <v>0</v>
      </c>
      <c r="AI28" s="113">
        <v>0</v>
      </c>
      <c r="AJ28" s="113">
        <v>0</v>
      </c>
      <c r="AK28" s="113">
        <v>0</v>
      </c>
      <c r="AL28" s="19"/>
      <c r="AM28" s="19"/>
    </row>
    <row r="29" spans="2:39" s="20" customFormat="1" x14ac:dyDescent="0.2">
      <c r="B29" s="19" t="s">
        <v>570</v>
      </c>
      <c r="C29" s="19" t="s">
        <v>761</v>
      </c>
      <c r="D29" s="22"/>
      <c r="E29" s="22"/>
      <c r="F29" s="100">
        <v>3918</v>
      </c>
      <c r="G29" s="98">
        <v>4138</v>
      </c>
      <c r="H29" s="98">
        <v>4123</v>
      </c>
      <c r="I29" s="98">
        <v>3919</v>
      </c>
      <c r="J29" s="100">
        <v>802</v>
      </c>
      <c r="K29" s="80">
        <v>3093</v>
      </c>
      <c r="L29" s="101">
        <v>0.78943338437978561</v>
      </c>
      <c r="M29" s="105" t="s">
        <v>2283</v>
      </c>
      <c r="N29" s="80">
        <v>846</v>
      </c>
      <c r="O29" s="80">
        <v>3280</v>
      </c>
      <c r="P29" s="81">
        <v>0.79265345577573709</v>
      </c>
      <c r="Q29" s="105" t="s">
        <v>2284</v>
      </c>
      <c r="R29" s="80">
        <v>854</v>
      </c>
      <c r="S29" s="80">
        <v>3254</v>
      </c>
      <c r="T29" s="81">
        <v>0.78923114237205916</v>
      </c>
      <c r="U29" s="105" t="s">
        <v>2285</v>
      </c>
      <c r="V29" s="80">
        <v>787</v>
      </c>
      <c r="W29" s="80">
        <v>3117</v>
      </c>
      <c r="X29" s="81">
        <v>0.79535595815258997</v>
      </c>
      <c r="Y29" s="106" t="s">
        <v>2286</v>
      </c>
      <c r="Z29" s="212">
        <v>23</v>
      </c>
      <c r="AA29" s="81">
        <v>5.8703420112302196E-3</v>
      </c>
      <c r="AB29" s="211">
        <v>12</v>
      </c>
      <c r="AC29" s="81">
        <v>2.8999516674722086E-3</v>
      </c>
      <c r="AD29" s="211">
        <v>15</v>
      </c>
      <c r="AE29" s="81">
        <v>3.6381275770070338E-3</v>
      </c>
      <c r="AF29" s="211">
        <v>15</v>
      </c>
      <c r="AG29" s="218">
        <v>3.8275070170961981E-3</v>
      </c>
      <c r="AH29" s="113">
        <v>0</v>
      </c>
      <c r="AI29" s="113">
        <v>0</v>
      </c>
      <c r="AJ29" s="113">
        <v>0</v>
      </c>
      <c r="AK29" s="113">
        <v>0</v>
      </c>
      <c r="AL29" s="19"/>
      <c r="AM29" s="19"/>
    </row>
    <row r="30" spans="2:39" s="20" customFormat="1" x14ac:dyDescent="0.2">
      <c r="B30" s="19" t="s">
        <v>579</v>
      </c>
      <c r="C30" s="19" t="s">
        <v>771</v>
      </c>
      <c r="D30" s="22"/>
      <c r="E30" s="22"/>
      <c r="F30" s="100">
        <v>4182</v>
      </c>
      <c r="G30" s="98">
        <v>4288</v>
      </c>
      <c r="H30" s="98">
        <v>4346</v>
      </c>
      <c r="I30" s="98">
        <v>4115</v>
      </c>
      <c r="J30" s="100">
        <v>783</v>
      </c>
      <c r="K30" s="80">
        <v>3330</v>
      </c>
      <c r="L30" s="101">
        <v>0.79626972740315638</v>
      </c>
      <c r="M30" s="105" t="s">
        <v>2287</v>
      </c>
      <c r="N30" s="80">
        <v>927</v>
      </c>
      <c r="O30" s="80">
        <v>3284</v>
      </c>
      <c r="P30" s="81">
        <v>0.76585820895522383</v>
      </c>
      <c r="Q30" s="105" t="s">
        <v>2288</v>
      </c>
      <c r="R30" s="80">
        <v>922</v>
      </c>
      <c r="S30" s="80">
        <v>3331</v>
      </c>
      <c r="T30" s="81">
        <v>0.76645190980211686</v>
      </c>
      <c r="U30" s="105" t="s">
        <v>2289</v>
      </c>
      <c r="V30" s="80">
        <v>807</v>
      </c>
      <c r="W30" s="80">
        <v>3235</v>
      </c>
      <c r="X30" s="81">
        <v>0.78614823815309842</v>
      </c>
      <c r="Y30" s="106" t="s">
        <v>2290</v>
      </c>
      <c r="Z30" s="212">
        <v>69</v>
      </c>
      <c r="AA30" s="81">
        <v>1.6499282639885222E-2</v>
      </c>
      <c r="AB30" s="211">
        <v>77</v>
      </c>
      <c r="AC30" s="81">
        <v>1.7957089552238806E-2</v>
      </c>
      <c r="AD30" s="211">
        <v>93</v>
      </c>
      <c r="AE30" s="81">
        <v>2.1398987574781408E-2</v>
      </c>
      <c r="AF30" s="211">
        <v>73</v>
      </c>
      <c r="AG30" s="218">
        <v>1.7739975698663427E-2</v>
      </c>
      <c r="AH30" s="113">
        <v>0</v>
      </c>
      <c r="AI30" s="113">
        <v>0</v>
      </c>
      <c r="AJ30" s="113">
        <v>0</v>
      </c>
      <c r="AK30" s="113">
        <v>0</v>
      </c>
      <c r="AL30" s="19"/>
      <c r="AM30" s="19"/>
    </row>
    <row r="31" spans="2:39" s="20" customFormat="1" x14ac:dyDescent="0.2">
      <c r="B31" s="19" t="s">
        <v>588</v>
      </c>
      <c r="C31" s="19" t="s">
        <v>776</v>
      </c>
      <c r="D31" s="22"/>
      <c r="E31" s="22"/>
      <c r="F31" s="100">
        <v>4289</v>
      </c>
      <c r="G31" s="98">
        <v>4178</v>
      </c>
      <c r="H31" s="98">
        <v>4174</v>
      </c>
      <c r="I31" s="98">
        <v>4024</v>
      </c>
      <c r="J31" s="100">
        <v>911</v>
      </c>
      <c r="K31" s="80">
        <v>3288</v>
      </c>
      <c r="L31" s="101">
        <v>0.76661226393098625</v>
      </c>
      <c r="M31" s="105" t="s">
        <v>2289</v>
      </c>
      <c r="N31" s="80">
        <v>905</v>
      </c>
      <c r="O31" s="80">
        <v>3215</v>
      </c>
      <c r="P31" s="81">
        <v>0.76950694112015317</v>
      </c>
      <c r="Q31" s="105" t="s">
        <v>2291</v>
      </c>
      <c r="R31" s="80">
        <v>926</v>
      </c>
      <c r="S31" s="80">
        <v>3195</v>
      </c>
      <c r="T31" s="81">
        <v>0.76545280306660279</v>
      </c>
      <c r="U31" s="105" t="s">
        <v>2292</v>
      </c>
      <c r="V31" s="80">
        <v>914</v>
      </c>
      <c r="W31" s="80">
        <v>3067</v>
      </c>
      <c r="X31" s="81">
        <v>0.76217693836978129</v>
      </c>
      <c r="Y31" s="106" t="s">
        <v>2293</v>
      </c>
      <c r="Z31" s="212">
        <v>90</v>
      </c>
      <c r="AA31" s="81">
        <v>2.098391233387736E-2</v>
      </c>
      <c r="AB31" s="211">
        <v>58</v>
      </c>
      <c r="AC31" s="81">
        <v>1.3882240306366683E-2</v>
      </c>
      <c r="AD31" s="211">
        <v>53</v>
      </c>
      <c r="AE31" s="81">
        <v>1.2697652132247245E-2</v>
      </c>
      <c r="AF31" s="211">
        <v>43</v>
      </c>
      <c r="AG31" s="218">
        <v>1.0685884691848906E-2</v>
      </c>
      <c r="AH31" s="113">
        <v>0</v>
      </c>
      <c r="AI31" s="113">
        <v>0</v>
      </c>
      <c r="AJ31" s="113">
        <v>0</v>
      </c>
      <c r="AK31" s="113">
        <v>0</v>
      </c>
      <c r="AL31" s="19"/>
      <c r="AM31" s="19"/>
    </row>
    <row r="32" spans="2:39" s="20" customFormat="1" x14ac:dyDescent="0.2">
      <c r="B32" s="19" t="s">
        <v>595</v>
      </c>
      <c r="C32" s="19" t="s">
        <v>774</v>
      </c>
      <c r="D32" s="22"/>
      <c r="E32" s="22"/>
      <c r="F32" s="100">
        <v>5117</v>
      </c>
      <c r="G32" s="98">
        <v>5096</v>
      </c>
      <c r="H32" s="98">
        <v>5071</v>
      </c>
      <c r="I32" s="98">
        <v>5041</v>
      </c>
      <c r="J32" s="100">
        <v>1306</v>
      </c>
      <c r="K32" s="80">
        <v>3674</v>
      </c>
      <c r="L32" s="101">
        <v>0.71799882743795196</v>
      </c>
      <c r="M32" s="105" t="s">
        <v>2294</v>
      </c>
      <c r="N32" s="80">
        <v>1283</v>
      </c>
      <c r="O32" s="80">
        <v>3683</v>
      </c>
      <c r="P32" s="81">
        <v>0.72272370486656201</v>
      </c>
      <c r="Q32" s="105" t="s">
        <v>2295</v>
      </c>
      <c r="R32" s="80">
        <v>1289</v>
      </c>
      <c r="S32" s="80">
        <v>3571</v>
      </c>
      <c r="T32" s="81">
        <v>0.704200354959574</v>
      </c>
      <c r="U32" s="105" t="s">
        <v>2296</v>
      </c>
      <c r="V32" s="80">
        <v>1295</v>
      </c>
      <c r="W32" s="80">
        <v>3560</v>
      </c>
      <c r="X32" s="81">
        <v>0.70620908549890893</v>
      </c>
      <c r="Y32" s="106" t="s">
        <v>2297</v>
      </c>
      <c r="Z32" s="212">
        <v>137</v>
      </c>
      <c r="AA32" s="81">
        <v>2.6773500097713503E-2</v>
      </c>
      <c r="AB32" s="211">
        <v>130</v>
      </c>
      <c r="AC32" s="81">
        <v>2.5510204081632654E-2</v>
      </c>
      <c r="AD32" s="211">
        <v>211</v>
      </c>
      <c r="AE32" s="81">
        <v>4.1609150069019919E-2</v>
      </c>
      <c r="AF32" s="211">
        <v>186</v>
      </c>
      <c r="AG32" s="218">
        <v>3.6897440983931759E-2</v>
      </c>
      <c r="AH32" s="113">
        <v>0</v>
      </c>
      <c r="AI32" s="113">
        <v>0</v>
      </c>
      <c r="AJ32" s="113">
        <v>0</v>
      </c>
      <c r="AK32" s="113">
        <v>0</v>
      </c>
      <c r="AL32" s="19"/>
      <c r="AM32" s="19"/>
    </row>
    <row r="33" spans="2:39" s="20" customFormat="1" x14ac:dyDescent="0.2">
      <c r="B33" s="19" t="s">
        <v>612</v>
      </c>
      <c r="C33" s="19" t="s">
        <v>763</v>
      </c>
      <c r="D33" s="22"/>
      <c r="E33" s="22"/>
      <c r="F33" s="100">
        <v>7328</v>
      </c>
      <c r="G33" s="98">
        <v>7269</v>
      </c>
      <c r="H33" s="98">
        <v>7305</v>
      </c>
      <c r="I33" s="98">
        <v>7119</v>
      </c>
      <c r="J33" s="100">
        <v>1204</v>
      </c>
      <c r="K33" s="80">
        <v>6047</v>
      </c>
      <c r="L33" s="101">
        <v>0.82519104803493448</v>
      </c>
      <c r="M33" s="105" t="s">
        <v>2298</v>
      </c>
      <c r="N33" s="80">
        <v>1214</v>
      </c>
      <c r="O33" s="80">
        <v>5970</v>
      </c>
      <c r="P33" s="81">
        <v>0.821295914156005</v>
      </c>
      <c r="Q33" s="105" t="s">
        <v>2299</v>
      </c>
      <c r="R33" s="80">
        <v>1207</v>
      </c>
      <c r="S33" s="80">
        <v>5994</v>
      </c>
      <c r="T33" s="81">
        <v>0.82053388090349078</v>
      </c>
      <c r="U33" s="105" t="s">
        <v>2300</v>
      </c>
      <c r="V33" s="80">
        <v>1082</v>
      </c>
      <c r="W33" s="80">
        <v>5778</v>
      </c>
      <c r="X33" s="81">
        <v>0.81163084702907706</v>
      </c>
      <c r="Y33" s="106" t="s">
        <v>2301</v>
      </c>
      <c r="Z33" s="212">
        <v>77</v>
      </c>
      <c r="AA33" s="81">
        <v>1.050764192139738E-2</v>
      </c>
      <c r="AB33" s="211">
        <v>85</v>
      </c>
      <c r="AC33" s="81">
        <v>1.1693492915118998E-2</v>
      </c>
      <c r="AD33" s="211">
        <v>104</v>
      </c>
      <c r="AE33" s="81">
        <v>1.4236824093086927E-2</v>
      </c>
      <c r="AF33" s="211">
        <v>259</v>
      </c>
      <c r="AG33" s="218">
        <v>3.6381514257620449E-2</v>
      </c>
      <c r="AH33" s="113">
        <v>0</v>
      </c>
      <c r="AI33" s="113">
        <v>0</v>
      </c>
      <c r="AJ33" s="113">
        <v>0</v>
      </c>
      <c r="AK33" s="113">
        <v>0</v>
      </c>
      <c r="AL33" s="19"/>
      <c r="AM33" s="19"/>
    </row>
    <row r="34" spans="2:39" s="20" customFormat="1" x14ac:dyDescent="0.2">
      <c r="B34" s="19" t="s">
        <v>637</v>
      </c>
      <c r="C34" s="19" t="s">
        <v>638</v>
      </c>
      <c r="D34" s="22"/>
      <c r="E34" s="22"/>
      <c r="F34" s="100">
        <v>6282</v>
      </c>
      <c r="G34" s="98">
        <v>6283</v>
      </c>
      <c r="H34" s="98">
        <v>6365</v>
      </c>
      <c r="I34" s="98">
        <v>6095</v>
      </c>
      <c r="J34" s="100">
        <v>1228</v>
      </c>
      <c r="K34" s="80">
        <v>4945</v>
      </c>
      <c r="L34" s="101">
        <v>0.78716969118115254</v>
      </c>
      <c r="M34" s="105" t="s">
        <v>2302</v>
      </c>
      <c r="N34" s="80">
        <v>1188</v>
      </c>
      <c r="O34" s="80">
        <v>5043</v>
      </c>
      <c r="P34" s="81">
        <v>0.80264204997612609</v>
      </c>
      <c r="Q34" s="105" t="s">
        <v>2303</v>
      </c>
      <c r="R34" s="80">
        <v>1180</v>
      </c>
      <c r="S34" s="80">
        <v>5149</v>
      </c>
      <c r="T34" s="81">
        <v>0.80895522388059704</v>
      </c>
      <c r="U34" s="105" t="s">
        <v>2304</v>
      </c>
      <c r="V34" s="80">
        <v>1174</v>
      </c>
      <c r="W34" s="80">
        <v>4868</v>
      </c>
      <c r="X34" s="81">
        <v>0.79868744872846598</v>
      </c>
      <c r="Y34" s="106" t="s">
        <v>2305</v>
      </c>
      <c r="Z34" s="212">
        <v>109</v>
      </c>
      <c r="AA34" s="81">
        <v>1.7351162050302453E-2</v>
      </c>
      <c r="AB34" s="211">
        <v>52</v>
      </c>
      <c r="AC34" s="81">
        <v>8.2763011300334231E-3</v>
      </c>
      <c r="AD34" s="211">
        <v>36</v>
      </c>
      <c r="AE34" s="81">
        <v>5.6559308719560091E-3</v>
      </c>
      <c r="AF34" s="211">
        <v>53</v>
      </c>
      <c r="AG34" s="218">
        <v>8.6956521739130436E-3</v>
      </c>
      <c r="AH34" s="113">
        <v>0</v>
      </c>
      <c r="AI34" s="113">
        <v>0</v>
      </c>
      <c r="AJ34" s="113">
        <v>0</v>
      </c>
      <c r="AK34" s="113">
        <v>0</v>
      </c>
      <c r="AL34" s="19"/>
      <c r="AM34" s="19"/>
    </row>
    <row r="35" spans="2:39" s="20" customFormat="1" x14ac:dyDescent="0.2">
      <c r="B35" s="19" t="s">
        <v>659</v>
      </c>
      <c r="C35" s="19" t="s">
        <v>660</v>
      </c>
      <c r="D35" s="22"/>
      <c r="E35" s="22"/>
      <c r="F35" s="100">
        <v>7221</v>
      </c>
      <c r="G35" s="98">
        <v>7478</v>
      </c>
      <c r="H35" s="98">
        <v>7176</v>
      </c>
      <c r="I35" s="98">
        <v>6912</v>
      </c>
      <c r="J35" s="100">
        <v>1554</v>
      </c>
      <c r="K35" s="80">
        <v>5593</v>
      </c>
      <c r="L35" s="101">
        <v>0.77454646170890462</v>
      </c>
      <c r="M35" s="105" t="s">
        <v>2306</v>
      </c>
      <c r="N35" s="80">
        <v>1627</v>
      </c>
      <c r="O35" s="80">
        <v>5741</v>
      </c>
      <c r="P35" s="81">
        <v>0.76771864134795398</v>
      </c>
      <c r="Q35" s="105" t="s">
        <v>2307</v>
      </c>
      <c r="R35" s="80">
        <v>1541</v>
      </c>
      <c r="S35" s="80">
        <v>5555</v>
      </c>
      <c r="T35" s="81">
        <v>0.77410813823857305</v>
      </c>
      <c r="U35" s="105" t="s">
        <v>2308</v>
      </c>
      <c r="V35" s="80">
        <v>1510</v>
      </c>
      <c r="W35" s="80">
        <v>5320</v>
      </c>
      <c r="X35" s="81">
        <v>0.76967592592592593</v>
      </c>
      <c r="Y35" s="106" t="s">
        <v>2309</v>
      </c>
      <c r="Z35" s="212">
        <v>74</v>
      </c>
      <c r="AA35" s="81">
        <v>1.0247888104140701E-2</v>
      </c>
      <c r="AB35" s="211">
        <v>110</v>
      </c>
      <c r="AC35" s="81">
        <v>1.470981545867879E-2</v>
      </c>
      <c r="AD35" s="211">
        <v>80</v>
      </c>
      <c r="AE35" s="81">
        <v>1.1148272017837236E-2</v>
      </c>
      <c r="AF35" s="211">
        <v>82</v>
      </c>
      <c r="AG35" s="218">
        <v>1.1863425925925927E-2</v>
      </c>
      <c r="AH35" s="113">
        <v>0</v>
      </c>
      <c r="AI35" s="113">
        <v>0</v>
      </c>
      <c r="AJ35" s="113">
        <v>0</v>
      </c>
      <c r="AK35" s="113">
        <v>0</v>
      </c>
      <c r="AL35" s="19"/>
      <c r="AM35" s="19"/>
    </row>
    <row r="36" spans="2:39" s="20" customFormat="1" x14ac:dyDescent="0.2">
      <c r="B36" s="19" t="s">
        <v>679</v>
      </c>
      <c r="C36" s="19" t="s">
        <v>680</v>
      </c>
      <c r="D36" s="22"/>
      <c r="E36" s="22"/>
      <c r="F36" s="100">
        <v>30479</v>
      </c>
      <c r="G36" s="98">
        <v>30079</v>
      </c>
      <c r="H36" s="98">
        <v>29362</v>
      </c>
      <c r="I36" s="98">
        <v>26604</v>
      </c>
      <c r="J36" s="100">
        <v>3758</v>
      </c>
      <c r="K36" s="80">
        <v>26201</v>
      </c>
      <c r="L36" s="101">
        <v>0.85964106433938126</v>
      </c>
      <c r="M36" s="105" t="s">
        <v>2310</v>
      </c>
      <c r="N36" s="80">
        <v>3503</v>
      </c>
      <c r="O36" s="80">
        <v>26221</v>
      </c>
      <c r="P36" s="81">
        <v>0.87173775723926994</v>
      </c>
      <c r="Q36" s="105" t="s">
        <v>2311</v>
      </c>
      <c r="R36" s="80">
        <v>3238</v>
      </c>
      <c r="S36" s="80">
        <v>25693</v>
      </c>
      <c r="T36" s="81">
        <v>0.87504257203187796</v>
      </c>
      <c r="U36" s="105" t="s">
        <v>2312</v>
      </c>
      <c r="V36" s="80">
        <v>2898</v>
      </c>
      <c r="W36" s="80">
        <v>23425</v>
      </c>
      <c r="X36" s="81">
        <v>0.88050669072319954</v>
      </c>
      <c r="Y36" s="106" t="s">
        <v>2313</v>
      </c>
      <c r="Z36" s="212">
        <v>520</v>
      </c>
      <c r="AA36" s="81">
        <v>1.706092719577414E-2</v>
      </c>
      <c r="AB36" s="211">
        <v>355</v>
      </c>
      <c r="AC36" s="81">
        <v>1.180225406429735E-2</v>
      </c>
      <c r="AD36" s="211">
        <v>431</v>
      </c>
      <c r="AE36" s="81">
        <v>1.4678836591512839E-2</v>
      </c>
      <c r="AF36" s="211">
        <v>281</v>
      </c>
      <c r="AG36" s="218">
        <v>1.0562321455420237E-2</v>
      </c>
      <c r="AH36" s="113">
        <v>0</v>
      </c>
      <c r="AI36" s="113">
        <v>0</v>
      </c>
      <c r="AJ36" s="113">
        <v>0</v>
      </c>
      <c r="AK36" s="113">
        <v>0</v>
      </c>
      <c r="AL36" s="19"/>
      <c r="AM36" s="19"/>
    </row>
    <row r="37" spans="2:39" s="20" customFormat="1" x14ac:dyDescent="0.2">
      <c r="B37" s="19"/>
      <c r="C37" s="19"/>
      <c r="D37" s="22"/>
      <c r="E37" s="22"/>
      <c r="F37" s="100"/>
      <c r="G37" s="98"/>
      <c r="H37" s="98"/>
      <c r="I37" s="98"/>
      <c r="J37" s="100"/>
      <c r="K37" s="80"/>
      <c r="L37" s="101"/>
      <c r="M37" s="105"/>
      <c r="N37" s="80"/>
      <c r="O37" s="80"/>
      <c r="P37" s="81"/>
      <c r="Q37" s="105"/>
      <c r="R37" s="80"/>
      <c r="S37" s="80"/>
      <c r="T37" s="81"/>
      <c r="U37" s="105"/>
      <c r="V37" s="80"/>
      <c r="W37" s="80"/>
      <c r="X37" s="81"/>
      <c r="Y37" s="106"/>
      <c r="Z37" s="212"/>
      <c r="AA37" s="81"/>
      <c r="AB37" s="211"/>
      <c r="AC37" s="81"/>
      <c r="AD37" s="211"/>
      <c r="AE37" s="81"/>
      <c r="AF37" s="211"/>
      <c r="AG37" s="218"/>
      <c r="AH37" s="113"/>
      <c r="AI37" s="113"/>
      <c r="AJ37" s="113"/>
      <c r="AK37" s="113"/>
      <c r="AL37" s="19"/>
      <c r="AM37" s="19"/>
    </row>
    <row r="38" spans="2:39" s="20" customFormat="1" x14ac:dyDescent="0.2">
      <c r="B38" s="19" t="s">
        <v>293</v>
      </c>
      <c r="C38" s="19" t="s">
        <v>294</v>
      </c>
      <c r="D38" s="19" t="s">
        <v>1528</v>
      </c>
      <c r="E38" s="19" t="s">
        <v>1530</v>
      </c>
      <c r="F38" s="100">
        <v>470</v>
      </c>
      <c r="G38" s="98">
        <v>472</v>
      </c>
      <c r="H38" s="98">
        <v>497</v>
      </c>
      <c r="I38" s="99">
        <v>504</v>
      </c>
      <c r="J38" s="100">
        <v>97</v>
      </c>
      <c r="K38" s="98">
        <v>360</v>
      </c>
      <c r="L38" s="101">
        <v>0.76595744680851063</v>
      </c>
      <c r="M38" s="105" t="s">
        <v>2314</v>
      </c>
      <c r="N38" s="98">
        <v>98</v>
      </c>
      <c r="O38" s="98">
        <v>365</v>
      </c>
      <c r="P38" s="101">
        <v>0.77330508474576276</v>
      </c>
      <c r="Q38" s="105" t="s">
        <v>2315</v>
      </c>
      <c r="R38" s="98">
        <v>122</v>
      </c>
      <c r="S38" s="98">
        <v>364</v>
      </c>
      <c r="T38" s="101">
        <v>0.73239436619718312</v>
      </c>
      <c r="U38" s="105" t="s">
        <v>2316</v>
      </c>
      <c r="V38" s="98">
        <v>124</v>
      </c>
      <c r="W38" s="98">
        <v>365</v>
      </c>
      <c r="X38" s="101">
        <v>0.72420634920634919</v>
      </c>
      <c r="Y38" s="106" t="s">
        <v>2317</v>
      </c>
      <c r="Z38" s="109">
        <v>13</v>
      </c>
      <c r="AA38" s="101">
        <v>2.7659574468085105E-2</v>
      </c>
      <c r="AB38" s="211">
        <v>9</v>
      </c>
      <c r="AC38" s="101">
        <v>1.9067796610169493E-2</v>
      </c>
      <c r="AD38" s="211">
        <v>11</v>
      </c>
      <c r="AE38" s="101">
        <v>2.2132796780684104E-2</v>
      </c>
      <c r="AF38" s="211">
        <v>15</v>
      </c>
      <c r="AG38" s="165">
        <v>2.976190476190476E-2</v>
      </c>
      <c r="AH38" s="113">
        <v>0</v>
      </c>
      <c r="AI38" s="113">
        <v>0</v>
      </c>
      <c r="AJ38" s="113">
        <v>0</v>
      </c>
      <c r="AK38" s="113">
        <v>0</v>
      </c>
    </row>
    <row r="39" spans="2:39" s="20" customFormat="1" x14ac:dyDescent="0.2">
      <c r="B39" s="19" t="s">
        <v>296</v>
      </c>
      <c r="C39" s="19" t="s">
        <v>297</v>
      </c>
      <c r="D39" s="19" t="s">
        <v>1528</v>
      </c>
      <c r="E39" s="19" t="s">
        <v>1530</v>
      </c>
      <c r="F39" s="100">
        <v>472</v>
      </c>
      <c r="G39" s="98">
        <v>482</v>
      </c>
      <c r="H39" s="98">
        <v>453</v>
      </c>
      <c r="I39" s="99">
        <v>442</v>
      </c>
      <c r="J39" s="100">
        <v>131</v>
      </c>
      <c r="K39" s="98">
        <v>341</v>
      </c>
      <c r="L39" s="101">
        <v>0.72245762711864403</v>
      </c>
      <c r="M39" s="105" t="s">
        <v>2318</v>
      </c>
      <c r="N39" s="98">
        <v>163</v>
      </c>
      <c r="O39" s="98">
        <v>319</v>
      </c>
      <c r="P39" s="101">
        <v>0.66182572614107882</v>
      </c>
      <c r="Q39" s="105" t="s">
        <v>2319</v>
      </c>
      <c r="R39" s="98">
        <v>159</v>
      </c>
      <c r="S39" s="98">
        <v>294</v>
      </c>
      <c r="T39" s="101">
        <v>0.64900662251655628</v>
      </c>
      <c r="U39" s="105" t="s">
        <v>2320</v>
      </c>
      <c r="V39" s="98">
        <v>158</v>
      </c>
      <c r="W39" s="98">
        <v>284</v>
      </c>
      <c r="X39" s="101">
        <v>0.64253393665158376</v>
      </c>
      <c r="Y39" s="106" t="s">
        <v>2321</v>
      </c>
      <c r="Z39" s="109">
        <v>0</v>
      </c>
      <c r="AA39" s="101">
        <v>0</v>
      </c>
      <c r="AB39" s="211">
        <v>0</v>
      </c>
      <c r="AC39" s="101">
        <v>0</v>
      </c>
      <c r="AD39" s="211">
        <v>0</v>
      </c>
      <c r="AE39" s="101">
        <v>0</v>
      </c>
      <c r="AF39" s="211">
        <v>0</v>
      </c>
      <c r="AG39" s="165">
        <v>0</v>
      </c>
      <c r="AH39" s="113">
        <v>0</v>
      </c>
      <c r="AI39" s="113">
        <v>0</v>
      </c>
      <c r="AJ39" s="113">
        <v>0</v>
      </c>
      <c r="AK39" s="113">
        <v>0</v>
      </c>
    </row>
    <row r="40" spans="2:39" s="20" customFormat="1" x14ac:dyDescent="0.2">
      <c r="B40" s="19" t="s">
        <v>298</v>
      </c>
      <c r="C40" s="19" t="s">
        <v>299</v>
      </c>
      <c r="D40" s="19" t="s">
        <v>1528</v>
      </c>
      <c r="E40" s="19" t="s">
        <v>1530</v>
      </c>
      <c r="F40" s="100">
        <v>279</v>
      </c>
      <c r="G40" s="98">
        <v>253</v>
      </c>
      <c r="H40" s="98">
        <v>250</v>
      </c>
      <c r="I40" s="99">
        <v>265</v>
      </c>
      <c r="J40" s="100">
        <v>91</v>
      </c>
      <c r="K40" s="98">
        <v>188</v>
      </c>
      <c r="L40" s="101">
        <v>0.6738351254480287</v>
      </c>
      <c r="M40" s="105" t="s">
        <v>2322</v>
      </c>
      <c r="N40" s="98">
        <v>102</v>
      </c>
      <c r="O40" s="98">
        <v>151</v>
      </c>
      <c r="P40" s="101">
        <v>0.59683794466403162</v>
      </c>
      <c r="Q40" s="105" t="s">
        <v>2323</v>
      </c>
      <c r="R40" s="98">
        <v>83</v>
      </c>
      <c r="S40" s="98">
        <v>167</v>
      </c>
      <c r="T40" s="101">
        <v>0.66800000000000004</v>
      </c>
      <c r="U40" s="105" t="s">
        <v>2324</v>
      </c>
      <c r="V40" s="98">
        <v>116</v>
      </c>
      <c r="W40" s="98">
        <v>149</v>
      </c>
      <c r="X40" s="101">
        <v>0.56226415094339621</v>
      </c>
      <c r="Y40" s="106" t="s">
        <v>2325</v>
      </c>
      <c r="Z40" s="109">
        <v>0</v>
      </c>
      <c r="AA40" s="101">
        <v>0</v>
      </c>
      <c r="AB40" s="211">
        <v>0</v>
      </c>
      <c r="AC40" s="101">
        <v>0</v>
      </c>
      <c r="AD40" s="211">
        <v>0</v>
      </c>
      <c r="AE40" s="101">
        <v>0</v>
      </c>
      <c r="AF40" s="211">
        <v>0</v>
      </c>
      <c r="AG40" s="165">
        <v>0</v>
      </c>
      <c r="AH40" s="113">
        <v>0</v>
      </c>
      <c r="AI40" s="113">
        <v>0</v>
      </c>
      <c r="AJ40" s="113">
        <v>0</v>
      </c>
      <c r="AK40" s="113">
        <v>0</v>
      </c>
    </row>
    <row r="41" spans="2:39" s="20" customFormat="1" x14ac:dyDescent="0.2">
      <c r="B41" s="19" t="s">
        <v>300</v>
      </c>
      <c r="C41" s="19" t="s">
        <v>301</v>
      </c>
      <c r="D41" s="19" t="s">
        <v>1528</v>
      </c>
      <c r="E41" s="19" t="s">
        <v>1530</v>
      </c>
      <c r="F41" s="100">
        <v>568</v>
      </c>
      <c r="G41" s="98">
        <v>587</v>
      </c>
      <c r="H41" s="98">
        <v>595</v>
      </c>
      <c r="I41" s="99">
        <v>542</v>
      </c>
      <c r="J41" s="100">
        <v>166</v>
      </c>
      <c r="K41" s="98">
        <v>399</v>
      </c>
      <c r="L41" s="101">
        <v>0.70246478873239437</v>
      </c>
      <c r="M41" s="105" t="s">
        <v>2326</v>
      </c>
      <c r="N41" s="98">
        <v>174</v>
      </c>
      <c r="O41" s="98">
        <v>413</v>
      </c>
      <c r="P41" s="101">
        <v>0.70357751277683134</v>
      </c>
      <c r="Q41" s="105" t="s">
        <v>1987</v>
      </c>
      <c r="R41" s="98">
        <v>195</v>
      </c>
      <c r="S41" s="98">
        <v>372</v>
      </c>
      <c r="T41" s="101">
        <v>0.62521008403361344</v>
      </c>
      <c r="U41" s="105" t="s">
        <v>2327</v>
      </c>
      <c r="V41" s="98">
        <v>153</v>
      </c>
      <c r="W41" s="98">
        <v>334</v>
      </c>
      <c r="X41" s="101">
        <v>0.6162361623616236</v>
      </c>
      <c r="Y41" s="106" t="s">
        <v>2328</v>
      </c>
      <c r="Z41" s="109">
        <v>3</v>
      </c>
      <c r="AA41" s="101">
        <v>5.2816901408450703E-3</v>
      </c>
      <c r="AB41" s="211">
        <v>0</v>
      </c>
      <c r="AC41" s="101">
        <v>0</v>
      </c>
      <c r="AD41" s="211">
        <v>28</v>
      </c>
      <c r="AE41" s="101">
        <v>4.7058823529411764E-2</v>
      </c>
      <c r="AF41" s="211">
        <v>55</v>
      </c>
      <c r="AG41" s="165">
        <v>0.1014760147601476</v>
      </c>
      <c r="AH41" s="113">
        <v>0</v>
      </c>
      <c r="AI41" s="113">
        <v>0</v>
      </c>
      <c r="AJ41" s="113">
        <v>0</v>
      </c>
      <c r="AK41" s="113">
        <v>0</v>
      </c>
    </row>
    <row r="42" spans="2:39" s="20" customFormat="1" x14ac:dyDescent="0.2">
      <c r="B42" s="19" t="s">
        <v>302</v>
      </c>
      <c r="C42" s="19" t="s">
        <v>303</v>
      </c>
      <c r="D42" s="19" t="s">
        <v>1528</v>
      </c>
      <c r="E42" s="19" t="s">
        <v>1530</v>
      </c>
      <c r="F42" s="100">
        <v>599</v>
      </c>
      <c r="G42" s="98">
        <v>650</v>
      </c>
      <c r="H42" s="98">
        <v>649</v>
      </c>
      <c r="I42" s="99">
        <v>596</v>
      </c>
      <c r="J42" s="100">
        <v>201</v>
      </c>
      <c r="K42" s="98">
        <v>398</v>
      </c>
      <c r="L42" s="101">
        <v>0.664440734557596</v>
      </c>
      <c r="M42" s="105" t="s">
        <v>2329</v>
      </c>
      <c r="N42" s="98">
        <v>188</v>
      </c>
      <c r="O42" s="98">
        <v>462</v>
      </c>
      <c r="P42" s="101">
        <v>0.71076923076923082</v>
      </c>
      <c r="Q42" s="105" t="s">
        <v>2330</v>
      </c>
      <c r="R42" s="98">
        <v>207</v>
      </c>
      <c r="S42" s="98">
        <v>442</v>
      </c>
      <c r="T42" s="101">
        <v>0.68104776579352855</v>
      </c>
      <c r="U42" s="105" t="s">
        <v>2331</v>
      </c>
      <c r="V42" s="98">
        <v>186</v>
      </c>
      <c r="W42" s="98">
        <v>410</v>
      </c>
      <c r="X42" s="101">
        <v>0.68791946308724827</v>
      </c>
      <c r="Y42" s="106" t="s">
        <v>2332</v>
      </c>
      <c r="Z42" s="109">
        <v>0</v>
      </c>
      <c r="AA42" s="101">
        <v>0</v>
      </c>
      <c r="AB42" s="211">
        <v>0</v>
      </c>
      <c r="AC42" s="101">
        <v>0</v>
      </c>
      <c r="AD42" s="211">
        <v>0</v>
      </c>
      <c r="AE42" s="101">
        <v>0</v>
      </c>
      <c r="AF42" s="211">
        <v>0</v>
      </c>
      <c r="AG42" s="165">
        <v>0</v>
      </c>
      <c r="AH42" s="113">
        <v>0</v>
      </c>
      <c r="AI42" s="113">
        <v>0</v>
      </c>
      <c r="AJ42" s="113">
        <v>0</v>
      </c>
      <c r="AK42" s="113">
        <v>0</v>
      </c>
    </row>
    <row r="43" spans="2:39" s="20" customFormat="1" x14ac:dyDescent="0.2">
      <c r="B43" s="19" t="s">
        <v>304</v>
      </c>
      <c r="C43" s="19" t="s">
        <v>305</v>
      </c>
      <c r="D43" s="19" t="s">
        <v>1528</v>
      </c>
      <c r="E43" s="19" t="s">
        <v>1530</v>
      </c>
      <c r="F43" s="100">
        <v>827</v>
      </c>
      <c r="G43" s="98">
        <v>936</v>
      </c>
      <c r="H43" s="98">
        <v>892</v>
      </c>
      <c r="I43" s="99">
        <v>791</v>
      </c>
      <c r="J43" s="100">
        <v>355</v>
      </c>
      <c r="K43" s="98">
        <v>472</v>
      </c>
      <c r="L43" s="101">
        <v>0.57073760580411126</v>
      </c>
      <c r="M43" s="105" t="s">
        <v>2333</v>
      </c>
      <c r="N43" s="98">
        <v>381</v>
      </c>
      <c r="O43" s="98">
        <v>553</v>
      </c>
      <c r="P43" s="101">
        <v>0.59081196581196582</v>
      </c>
      <c r="Q43" s="105" t="s">
        <v>2334</v>
      </c>
      <c r="R43" s="98">
        <v>347</v>
      </c>
      <c r="S43" s="98">
        <v>545</v>
      </c>
      <c r="T43" s="101">
        <v>0.61098654708520184</v>
      </c>
      <c r="U43" s="105" t="s">
        <v>2335</v>
      </c>
      <c r="V43" s="98">
        <v>327</v>
      </c>
      <c r="W43" s="98">
        <v>464</v>
      </c>
      <c r="X43" s="101">
        <v>0.58659924146649811</v>
      </c>
      <c r="Y43" s="106" t="s">
        <v>2336</v>
      </c>
      <c r="Z43" s="109">
        <v>0</v>
      </c>
      <c r="AA43" s="101">
        <v>0</v>
      </c>
      <c r="AB43" s="217">
        <v>2</v>
      </c>
      <c r="AC43" s="101">
        <v>2.136752136752137E-3</v>
      </c>
      <c r="AD43" s="211">
        <v>0</v>
      </c>
      <c r="AE43" s="101">
        <v>0</v>
      </c>
      <c r="AF43" s="211">
        <v>0</v>
      </c>
      <c r="AG43" s="165">
        <v>0</v>
      </c>
      <c r="AH43" s="113">
        <v>0</v>
      </c>
      <c r="AI43" s="113">
        <v>0</v>
      </c>
      <c r="AJ43" s="113">
        <v>0</v>
      </c>
      <c r="AK43" s="113">
        <v>0</v>
      </c>
    </row>
    <row r="44" spans="2:39" s="20" customFormat="1" x14ac:dyDescent="0.2">
      <c r="B44" s="19" t="s">
        <v>306</v>
      </c>
      <c r="C44" s="19" t="s">
        <v>307</v>
      </c>
      <c r="D44" s="19" t="s">
        <v>1519</v>
      </c>
      <c r="E44" s="19" t="s">
        <v>1531</v>
      </c>
      <c r="F44" s="100">
        <v>299</v>
      </c>
      <c r="G44" s="98">
        <v>297</v>
      </c>
      <c r="H44" s="98">
        <v>292</v>
      </c>
      <c r="I44" s="99">
        <v>284</v>
      </c>
      <c r="J44" s="100">
        <v>116</v>
      </c>
      <c r="K44" s="98">
        <v>183</v>
      </c>
      <c r="L44" s="101">
        <v>0.61204013377926425</v>
      </c>
      <c r="M44" s="105" t="s">
        <v>2337</v>
      </c>
      <c r="N44" s="98">
        <v>104</v>
      </c>
      <c r="O44" s="98">
        <v>193</v>
      </c>
      <c r="P44" s="101">
        <v>0.64983164983164987</v>
      </c>
      <c r="Q44" s="105" t="s">
        <v>2338</v>
      </c>
      <c r="R44" s="98">
        <v>101</v>
      </c>
      <c r="S44" s="98">
        <v>191</v>
      </c>
      <c r="T44" s="101">
        <v>0.65410958904109584</v>
      </c>
      <c r="U44" s="105" t="s">
        <v>2339</v>
      </c>
      <c r="V44" s="98">
        <v>112</v>
      </c>
      <c r="W44" s="98">
        <v>172</v>
      </c>
      <c r="X44" s="101">
        <v>0.60563380281690138</v>
      </c>
      <c r="Y44" s="106" t="s">
        <v>2340</v>
      </c>
      <c r="Z44" s="109">
        <v>0</v>
      </c>
      <c r="AA44" s="101">
        <v>0</v>
      </c>
      <c r="AB44" s="211">
        <v>0</v>
      </c>
      <c r="AC44" s="101">
        <v>0</v>
      </c>
      <c r="AD44" s="211">
        <v>0</v>
      </c>
      <c r="AE44" s="101">
        <v>0</v>
      </c>
      <c r="AF44" s="211">
        <v>0</v>
      </c>
      <c r="AG44" s="165">
        <v>0</v>
      </c>
      <c r="AH44" s="113">
        <v>0</v>
      </c>
      <c r="AI44" s="113">
        <v>0</v>
      </c>
      <c r="AJ44" s="113">
        <v>0</v>
      </c>
      <c r="AK44" s="113">
        <v>0</v>
      </c>
    </row>
    <row r="45" spans="2:39" s="20" customFormat="1" x14ac:dyDescent="0.2">
      <c r="B45" s="19" t="s">
        <v>309</v>
      </c>
      <c r="C45" s="19" t="s">
        <v>310</v>
      </c>
      <c r="D45" s="19" t="s">
        <v>1519</v>
      </c>
      <c r="E45" s="19" t="s">
        <v>1531</v>
      </c>
      <c r="F45" s="100">
        <v>708</v>
      </c>
      <c r="G45" s="98">
        <v>724</v>
      </c>
      <c r="H45" s="98">
        <v>744</v>
      </c>
      <c r="I45" s="99">
        <v>645</v>
      </c>
      <c r="J45" s="100">
        <v>350</v>
      </c>
      <c r="K45" s="98">
        <v>355</v>
      </c>
      <c r="L45" s="101">
        <v>0.50141242937853103</v>
      </c>
      <c r="M45" s="105" t="s">
        <v>2341</v>
      </c>
      <c r="N45" s="98">
        <v>334</v>
      </c>
      <c r="O45" s="98">
        <v>387</v>
      </c>
      <c r="P45" s="101">
        <v>0.53453038674033149</v>
      </c>
      <c r="Q45" s="105" t="s">
        <v>2342</v>
      </c>
      <c r="R45" s="98">
        <v>366</v>
      </c>
      <c r="S45" s="98">
        <v>372</v>
      </c>
      <c r="T45" s="101">
        <v>0.5</v>
      </c>
      <c r="U45" s="105" t="s">
        <v>2343</v>
      </c>
      <c r="V45" s="98">
        <v>316</v>
      </c>
      <c r="W45" s="98">
        <v>320</v>
      </c>
      <c r="X45" s="101">
        <v>0.49612403100775193</v>
      </c>
      <c r="Y45" s="106" t="s">
        <v>2344</v>
      </c>
      <c r="Z45" s="109">
        <v>3</v>
      </c>
      <c r="AA45" s="101">
        <v>4.2372881355932203E-3</v>
      </c>
      <c r="AB45" s="217">
        <v>3</v>
      </c>
      <c r="AC45" s="101">
        <v>4.1436464088397788E-3</v>
      </c>
      <c r="AD45" s="211">
        <v>6</v>
      </c>
      <c r="AE45" s="101">
        <v>8.0645161290322578E-3</v>
      </c>
      <c r="AF45" s="211">
        <v>9</v>
      </c>
      <c r="AG45" s="165">
        <v>1.3953488372093023E-2</v>
      </c>
      <c r="AH45" s="113">
        <v>0</v>
      </c>
      <c r="AI45" s="113">
        <v>0</v>
      </c>
      <c r="AJ45" s="113">
        <v>0</v>
      </c>
      <c r="AK45" s="113">
        <v>0</v>
      </c>
    </row>
    <row r="46" spans="2:39" s="20" customFormat="1" x14ac:dyDescent="0.2">
      <c r="B46" s="19" t="s">
        <v>311</v>
      </c>
      <c r="C46" s="19" t="s">
        <v>312</v>
      </c>
      <c r="D46" s="19" t="s">
        <v>1519</v>
      </c>
      <c r="E46" s="19" t="s">
        <v>1531</v>
      </c>
      <c r="F46" s="100">
        <v>984</v>
      </c>
      <c r="G46" s="98">
        <v>831</v>
      </c>
      <c r="H46" s="98">
        <v>807</v>
      </c>
      <c r="I46" s="99">
        <v>744</v>
      </c>
      <c r="J46" s="100">
        <v>477</v>
      </c>
      <c r="K46" s="98">
        <v>504</v>
      </c>
      <c r="L46" s="101">
        <v>0.51219512195121952</v>
      </c>
      <c r="M46" s="105" t="s">
        <v>2345</v>
      </c>
      <c r="N46" s="98">
        <v>409</v>
      </c>
      <c r="O46" s="98">
        <v>413</v>
      </c>
      <c r="P46" s="101">
        <v>0.49699157641395908</v>
      </c>
      <c r="Q46" s="105" t="s">
        <v>2346</v>
      </c>
      <c r="R46" s="98">
        <v>391</v>
      </c>
      <c r="S46" s="98">
        <v>367</v>
      </c>
      <c r="T46" s="101">
        <v>0.45477075588599752</v>
      </c>
      <c r="U46" s="105" t="s">
        <v>2347</v>
      </c>
      <c r="V46" s="98">
        <v>351</v>
      </c>
      <c r="W46" s="98">
        <v>337</v>
      </c>
      <c r="X46" s="101">
        <v>0.45295698924731181</v>
      </c>
      <c r="Y46" s="106" t="s">
        <v>2348</v>
      </c>
      <c r="Z46" s="109">
        <v>3</v>
      </c>
      <c r="AA46" s="101">
        <v>3.0487804878048782E-3</v>
      </c>
      <c r="AB46" s="211">
        <v>9</v>
      </c>
      <c r="AC46" s="101">
        <v>1.0830324909747292E-2</v>
      </c>
      <c r="AD46" s="211">
        <v>49</v>
      </c>
      <c r="AE46" s="101">
        <v>6.0718711276332091E-2</v>
      </c>
      <c r="AF46" s="211">
        <v>56</v>
      </c>
      <c r="AG46" s="165">
        <v>7.5268817204301078E-2</v>
      </c>
      <c r="AH46" s="113">
        <v>0</v>
      </c>
      <c r="AI46" s="113">
        <v>0</v>
      </c>
      <c r="AJ46" s="113">
        <v>0</v>
      </c>
      <c r="AK46" s="113">
        <v>0</v>
      </c>
    </row>
    <row r="47" spans="2:39" s="20" customFormat="1" x14ac:dyDescent="0.2">
      <c r="B47" s="19" t="s">
        <v>313</v>
      </c>
      <c r="C47" s="19" t="s">
        <v>314</v>
      </c>
      <c r="D47" s="19" t="s">
        <v>1519</v>
      </c>
      <c r="E47" s="19" t="s">
        <v>1531</v>
      </c>
      <c r="F47" s="100">
        <v>564</v>
      </c>
      <c r="G47" s="98">
        <v>620</v>
      </c>
      <c r="H47" s="98">
        <v>617</v>
      </c>
      <c r="I47" s="99">
        <v>602</v>
      </c>
      <c r="J47" s="100">
        <v>225</v>
      </c>
      <c r="K47" s="98">
        <v>337</v>
      </c>
      <c r="L47" s="101">
        <v>0.59751773049645385</v>
      </c>
      <c r="M47" s="105" t="s">
        <v>2349</v>
      </c>
      <c r="N47" s="98">
        <v>248</v>
      </c>
      <c r="O47" s="98">
        <v>372</v>
      </c>
      <c r="P47" s="101">
        <v>0.6</v>
      </c>
      <c r="Q47" s="105" t="s">
        <v>2350</v>
      </c>
      <c r="R47" s="98">
        <v>247</v>
      </c>
      <c r="S47" s="98">
        <v>368</v>
      </c>
      <c r="T47" s="101">
        <v>0.59643435980551052</v>
      </c>
      <c r="U47" s="105" t="s">
        <v>2351</v>
      </c>
      <c r="V47" s="98">
        <v>249</v>
      </c>
      <c r="W47" s="98">
        <v>353</v>
      </c>
      <c r="X47" s="101">
        <v>0.58637873754152825</v>
      </c>
      <c r="Y47" s="106" t="s">
        <v>2352</v>
      </c>
      <c r="Z47" s="109">
        <v>2</v>
      </c>
      <c r="AA47" s="101">
        <v>3.5460992907801418E-3</v>
      </c>
      <c r="AB47" s="211">
        <v>0</v>
      </c>
      <c r="AC47" s="101">
        <v>0</v>
      </c>
      <c r="AD47" s="217">
        <v>2</v>
      </c>
      <c r="AE47" s="101">
        <v>3.2414910858995136E-3</v>
      </c>
      <c r="AF47" s="211">
        <v>0</v>
      </c>
      <c r="AG47" s="165">
        <v>0</v>
      </c>
      <c r="AH47" s="113">
        <v>0</v>
      </c>
      <c r="AI47" s="113">
        <v>0</v>
      </c>
      <c r="AJ47" s="113">
        <v>0</v>
      </c>
      <c r="AK47" s="113">
        <v>0</v>
      </c>
    </row>
    <row r="48" spans="2:39" s="20" customFormat="1" x14ac:dyDescent="0.2">
      <c r="B48" s="19" t="s">
        <v>315</v>
      </c>
      <c r="C48" s="19" t="s">
        <v>316</v>
      </c>
      <c r="D48" s="19" t="s">
        <v>1519</v>
      </c>
      <c r="E48" s="19" t="s">
        <v>1531</v>
      </c>
      <c r="F48" s="100">
        <v>599</v>
      </c>
      <c r="G48" s="98">
        <v>871</v>
      </c>
      <c r="H48" s="98">
        <v>764</v>
      </c>
      <c r="I48" s="99">
        <v>768</v>
      </c>
      <c r="J48" s="100">
        <v>260</v>
      </c>
      <c r="K48" s="98">
        <v>337</v>
      </c>
      <c r="L48" s="101"/>
      <c r="M48" s="105"/>
      <c r="N48" s="98">
        <v>523</v>
      </c>
      <c r="O48" s="98">
        <v>347</v>
      </c>
      <c r="P48" s="101">
        <v>0.39839265212399538</v>
      </c>
      <c r="Q48" s="105" t="s">
        <v>2353</v>
      </c>
      <c r="R48" s="98">
        <v>386</v>
      </c>
      <c r="S48" s="98">
        <v>376</v>
      </c>
      <c r="T48" s="101">
        <v>0.49214659685863876</v>
      </c>
      <c r="U48" s="105" t="s">
        <v>2354</v>
      </c>
      <c r="V48" s="98">
        <v>419</v>
      </c>
      <c r="W48" s="98">
        <v>349</v>
      </c>
      <c r="X48" s="101">
        <v>0.45442708333333331</v>
      </c>
      <c r="Y48" s="106" t="s">
        <v>2355</v>
      </c>
      <c r="Z48" s="109">
        <v>2</v>
      </c>
      <c r="AA48" s="101"/>
      <c r="AB48" s="217">
        <v>1</v>
      </c>
      <c r="AC48" s="101">
        <v>1.148105625717566E-3</v>
      </c>
      <c r="AD48" s="217">
        <v>2</v>
      </c>
      <c r="AE48" s="101">
        <v>2.617801047120419E-3</v>
      </c>
      <c r="AF48" s="211">
        <v>0</v>
      </c>
      <c r="AG48" s="165">
        <v>0</v>
      </c>
      <c r="AH48" s="113">
        <v>1</v>
      </c>
      <c r="AI48" s="113">
        <v>0</v>
      </c>
      <c r="AJ48" s="113">
        <v>0</v>
      </c>
      <c r="AK48" s="113">
        <v>0</v>
      </c>
    </row>
    <row r="49" spans="2:37" s="20" customFormat="1" x14ac:dyDescent="0.2">
      <c r="B49" s="19" t="s">
        <v>317</v>
      </c>
      <c r="C49" s="19" t="s">
        <v>318</v>
      </c>
      <c r="D49" s="19" t="s">
        <v>1532</v>
      </c>
      <c r="E49" s="19" t="s">
        <v>1533</v>
      </c>
      <c r="F49" s="100">
        <v>878</v>
      </c>
      <c r="G49" s="98">
        <v>944</v>
      </c>
      <c r="H49" s="98">
        <v>988</v>
      </c>
      <c r="I49" s="99">
        <v>919</v>
      </c>
      <c r="J49" s="100">
        <v>275</v>
      </c>
      <c r="K49" s="98">
        <v>603</v>
      </c>
      <c r="L49" s="101">
        <v>0.68678815489749434</v>
      </c>
      <c r="M49" s="105" t="s">
        <v>2356</v>
      </c>
      <c r="N49" s="98">
        <v>277</v>
      </c>
      <c r="O49" s="98">
        <v>667</v>
      </c>
      <c r="P49" s="101">
        <v>0.70656779661016944</v>
      </c>
      <c r="Q49" s="105" t="s">
        <v>2357</v>
      </c>
      <c r="R49" s="98">
        <v>308</v>
      </c>
      <c r="S49" s="98">
        <v>680</v>
      </c>
      <c r="T49" s="101">
        <v>0.68825910931174084</v>
      </c>
      <c r="U49" s="105" t="s">
        <v>2358</v>
      </c>
      <c r="V49" s="98">
        <v>269</v>
      </c>
      <c r="W49" s="98">
        <v>650</v>
      </c>
      <c r="X49" s="101">
        <v>0.70729053318824808</v>
      </c>
      <c r="Y49" s="106" t="s">
        <v>2359</v>
      </c>
      <c r="Z49" s="109">
        <v>0</v>
      </c>
      <c r="AA49" s="101">
        <v>0</v>
      </c>
      <c r="AB49" s="211">
        <v>0</v>
      </c>
      <c r="AC49" s="101">
        <v>0</v>
      </c>
      <c r="AD49" s="211">
        <v>0</v>
      </c>
      <c r="AE49" s="101">
        <v>0</v>
      </c>
      <c r="AF49" s="211">
        <v>0</v>
      </c>
      <c r="AG49" s="165">
        <v>0</v>
      </c>
      <c r="AH49" s="113">
        <v>0</v>
      </c>
      <c r="AI49" s="113">
        <v>0</v>
      </c>
      <c r="AJ49" s="113">
        <v>0</v>
      </c>
      <c r="AK49" s="113">
        <v>0</v>
      </c>
    </row>
    <row r="50" spans="2:37" s="20" customFormat="1" x14ac:dyDescent="0.2">
      <c r="B50" s="19" t="s">
        <v>321</v>
      </c>
      <c r="C50" s="19" t="s">
        <v>322</v>
      </c>
      <c r="D50" s="19" t="s">
        <v>1532</v>
      </c>
      <c r="E50" s="19" t="s">
        <v>1533</v>
      </c>
      <c r="F50" s="100">
        <v>558</v>
      </c>
      <c r="G50" s="98">
        <v>614</v>
      </c>
      <c r="H50" s="98">
        <v>620</v>
      </c>
      <c r="I50" s="99">
        <v>616</v>
      </c>
      <c r="J50" s="100">
        <v>155</v>
      </c>
      <c r="K50" s="98">
        <v>397</v>
      </c>
      <c r="L50" s="101">
        <v>0.71146953405017921</v>
      </c>
      <c r="M50" s="105" t="s">
        <v>2360</v>
      </c>
      <c r="N50" s="98">
        <v>181</v>
      </c>
      <c r="O50" s="98">
        <v>428</v>
      </c>
      <c r="P50" s="101">
        <v>0.69706840390879476</v>
      </c>
      <c r="Q50" s="105" t="s">
        <v>2361</v>
      </c>
      <c r="R50" s="98">
        <v>178</v>
      </c>
      <c r="S50" s="98">
        <v>442</v>
      </c>
      <c r="T50" s="101">
        <v>0.7129032258064516</v>
      </c>
      <c r="U50" s="105" t="s">
        <v>2362</v>
      </c>
      <c r="V50" s="98">
        <v>189</v>
      </c>
      <c r="W50" s="98">
        <v>423</v>
      </c>
      <c r="X50" s="101">
        <v>0.68668831168831168</v>
      </c>
      <c r="Y50" s="106" t="s">
        <v>2363</v>
      </c>
      <c r="Z50" s="109">
        <v>6</v>
      </c>
      <c r="AA50" s="101">
        <v>1.0752688172043012E-2</v>
      </c>
      <c r="AB50" s="217">
        <v>5</v>
      </c>
      <c r="AC50" s="101">
        <v>8.1433224755700327E-3</v>
      </c>
      <c r="AD50" s="211">
        <v>0</v>
      </c>
      <c r="AE50" s="101">
        <v>0</v>
      </c>
      <c r="AF50" s="217">
        <v>4</v>
      </c>
      <c r="AG50" s="165">
        <v>6.4935064935064939E-3</v>
      </c>
      <c r="AH50" s="113">
        <v>0</v>
      </c>
      <c r="AI50" s="113">
        <v>0</v>
      </c>
      <c r="AJ50" s="113">
        <v>0</v>
      </c>
      <c r="AK50" s="113">
        <v>0</v>
      </c>
    </row>
    <row r="51" spans="2:37" s="20" customFormat="1" x14ac:dyDescent="0.2">
      <c r="B51" s="19" t="s">
        <v>323</v>
      </c>
      <c r="C51" s="19" t="s">
        <v>324</v>
      </c>
      <c r="D51" s="19" t="s">
        <v>1532</v>
      </c>
      <c r="E51" s="19" t="s">
        <v>1533</v>
      </c>
      <c r="F51" s="100">
        <v>779</v>
      </c>
      <c r="G51" s="98">
        <v>803</v>
      </c>
      <c r="H51" s="98">
        <v>825</v>
      </c>
      <c r="I51" s="99">
        <v>724</v>
      </c>
      <c r="J51" s="100">
        <v>192</v>
      </c>
      <c r="K51" s="98">
        <v>587</v>
      </c>
      <c r="L51" s="101">
        <v>0.75353016688061614</v>
      </c>
      <c r="M51" s="105" t="s">
        <v>2364</v>
      </c>
      <c r="N51" s="98">
        <v>263</v>
      </c>
      <c r="O51" s="98">
        <v>540</v>
      </c>
      <c r="P51" s="101">
        <v>0.67247820672478209</v>
      </c>
      <c r="Q51" s="105" t="s">
        <v>1690</v>
      </c>
      <c r="R51" s="98">
        <v>266</v>
      </c>
      <c r="S51" s="98">
        <v>558</v>
      </c>
      <c r="T51" s="101">
        <v>0.67636363636363639</v>
      </c>
      <c r="U51" s="105" t="s">
        <v>2365</v>
      </c>
      <c r="V51" s="98">
        <v>212</v>
      </c>
      <c r="W51" s="98">
        <v>512</v>
      </c>
      <c r="X51" s="101">
        <v>0.70718232044198892</v>
      </c>
      <c r="Y51" s="106" t="s">
        <v>1804</v>
      </c>
      <c r="Z51" s="109">
        <v>0</v>
      </c>
      <c r="AA51" s="101">
        <v>0</v>
      </c>
      <c r="AB51" s="211">
        <v>0</v>
      </c>
      <c r="AC51" s="101">
        <v>0</v>
      </c>
      <c r="AD51" s="217">
        <v>1</v>
      </c>
      <c r="AE51" s="101">
        <v>1.2121212121212121E-3</v>
      </c>
      <c r="AF51" s="211">
        <v>0</v>
      </c>
      <c r="AG51" s="165">
        <v>0</v>
      </c>
      <c r="AH51" s="113">
        <v>0</v>
      </c>
      <c r="AI51" s="113">
        <v>0</v>
      </c>
      <c r="AJ51" s="113">
        <v>0</v>
      </c>
      <c r="AK51" s="113">
        <v>0</v>
      </c>
    </row>
    <row r="52" spans="2:37" s="20" customFormat="1" x14ac:dyDescent="0.2">
      <c r="B52" s="19" t="s">
        <v>325</v>
      </c>
      <c r="C52" s="19" t="s">
        <v>326</v>
      </c>
      <c r="D52" s="19" t="s">
        <v>1532</v>
      </c>
      <c r="E52" s="19" t="s">
        <v>1533</v>
      </c>
      <c r="F52" s="100">
        <v>696</v>
      </c>
      <c r="G52" s="98">
        <v>759</v>
      </c>
      <c r="H52" s="98">
        <v>709</v>
      </c>
      <c r="I52" s="99">
        <v>709</v>
      </c>
      <c r="J52" s="100">
        <v>246</v>
      </c>
      <c r="K52" s="98">
        <v>428</v>
      </c>
      <c r="L52" s="101">
        <v>0.61494252873563215</v>
      </c>
      <c r="M52" s="105" t="s">
        <v>2366</v>
      </c>
      <c r="N52" s="98">
        <v>285</v>
      </c>
      <c r="O52" s="98">
        <v>459</v>
      </c>
      <c r="P52" s="101">
        <v>0.60474308300395252</v>
      </c>
      <c r="Q52" s="105" t="s">
        <v>2367</v>
      </c>
      <c r="R52" s="98">
        <v>271</v>
      </c>
      <c r="S52" s="98">
        <v>435</v>
      </c>
      <c r="T52" s="101">
        <v>0.61354019746121302</v>
      </c>
      <c r="U52" s="105" t="s">
        <v>2368</v>
      </c>
      <c r="V52" s="98">
        <v>262</v>
      </c>
      <c r="W52" s="98">
        <v>443</v>
      </c>
      <c r="X52" s="101">
        <v>0.62482369534555715</v>
      </c>
      <c r="Y52" s="106" t="s">
        <v>2369</v>
      </c>
      <c r="Z52" s="109">
        <v>22</v>
      </c>
      <c r="AA52" s="101">
        <v>3.1609195402298854E-2</v>
      </c>
      <c r="AB52" s="211">
        <v>15</v>
      </c>
      <c r="AC52" s="101">
        <v>1.9762845849802372E-2</v>
      </c>
      <c r="AD52" s="217">
        <v>3</v>
      </c>
      <c r="AE52" s="101">
        <v>4.2313117066290554E-3</v>
      </c>
      <c r="AF52" s="217">
        <v>4</v>
      </c>
      <c r="AG52" s="165">
        <v>5.6417489421720732E-3</v>
      </c>
      <c r="AH52" s="113">
        <v>0</v>
      </c>
      <c r="AI52" s="113">
        <v>0</v>
      </c>
      <c r="AJ52" s="113">
        <v>0</v>
      </c>
      <c r="AK52" s="113">
        <v>0</v>
      </c>
    </row>
    <row r="53" spans="2:37" s="20" customFormat="1" x14ac:dyDescent="0.2">
      <c r="B53" s="19" t="s">
        <v>327</v>
      </c>
      <c r="C53" s="19" t="s">
        <v>328</v>
      </c>
      <c r="D53" s="19" t="s">
        <v>1532</v>
      </c>
      <c r="E53" s="19" t="s">
        <v>1533</v>
      </c>
      <c r="F53" s="100">
        <v>753</v>
      </c>
      <c r="G53" s="98">
        <v>818</v>
      </c>
      <c r="H53" s="98">
        <v>748</v>
      </c>
      <c r="I53" s="99">
        <v>709</v>
      </c>
      <c r="J53" s="100">
        <v>259</v>
      </c>
      <c r="K53" s="98">
        <v>488</v>
      </c>
      <c r="L53" s="101">
        <v>0.64807436918990702</v>
      </c>
      <c r="M53" s="105" t="s">
        <v>2370</v>
      </c>
      <c r="N53" s="98">
        <v>289</v>
      </c>
      <c r="O53" s="98">
        <v>523</v>
      </c>
      <c r="P53" s="101">
        <v>0.63936430317848414</v>
      </c>
      <c r="Q53" s="105" t="s">
        <v>2371</v>
      </c>
      <c r="R53" s="98">
        <v>286</v>
      </c>
      <c r="S53" s="98">
        <v>461</v>
      </c>
      <c r="T53" s="101">
        <v>0.61631016042780751</v>
      </c>
      <c r="U53" s="105" t="s">
        <v>2372</v>
      </c>
      <c r="V53" s="98">
        <v>244</v>
      </c>
      <c r="W53" s="98">
        <v>461</v>
      </c>
      <c r="X53" s="101">
        <v>0.65021156558533144</v>
      </c>
      <c r="Y53" s="106" t="s">
        <v>2373</v>
      </c>
      <c r="Z53" s="109">
        <v>6</v>
      </c>
      <c r="AA53" s="101">
        <v>7.9681274900398405E-3</v>
      </c>
      <c r="AB53" s="211">
        <v>6</v>
      </c>
      <c r="AC53" s="101">
        <v>7.3349633251833741E-3</v>
      </c>
      <c r="AD53" s="217">
        <v>1</v>
      </c>
      <c r="AE53" s="101">
        <v>1.3368983957219251E-3</v>
      </c>
      <c r="AF53" s="217">
        <v>4</v>
      </c>
      <c r="AG53" s="165">
        <v>5.6417489421720732E-3</v>
      </c>
      <c r="AH53" s="113">
        <v>0</v>
      </c>
      <c r="AI53" s="113">
        <v>0</v>
      </c>
      <c r="AJ53" s="113">
        <v>0</v>
      </c>
      <c r="AK53" s="113">
        <v>0</v>
      </c>
    </row>
    <row r="54" spans="2:37" s="20" customFormat="1" x14ac:dyDescent="0.2">
      <c r="B54" s="19" t="s">
        <v>329</v>
      </c>
      <c r="C54" s="19" t="s">
        <v>330</v>
      </c>
      <c r="D54" s="19" t="s">
        <v>1532</v>
      </c>
      <c r="E54" s="19" t="s">
        <v>1533</v>
      </c>
      <c r="F54" s="100">
        <v>833</v>
      </c>
      <c r="G54" s="98">
        <v>808</v>
      </c>
      <c r="H54" s="98">
        <v>869</v>
      </c>
      <c r="I54" s="99">
        <v>791</v>
      </c>
      <c r="J54" s="100">
        <v>272</v>
      </c>
      <c r="K54" s="98">
        <v>542</v>
      </c>
      <c r="L54" s="101">
        <v>0.65066026410564226</v>
      </c>
      <c r="M54" s="105" t="s">
        <v>2374</v>
      </c>
      <c r="N54" s="98">
        <v>261</v>
      </c>
      <c r="O54" s="98">
        <v>524</v>
      </c>
      <c r="P54" s="101">
        <v>0.64851485148514854</v>
      </c>
      <c r="Q54" s="105" t="s">
        <v>2375</v>
      </c>
      <c r="R54" s="98">
        <v>302</v>
      </c>
      <c r="S54" s="98">
        <v>566</v>
      </c>
      <c r="T54" s="101">
        <v>0.65132336018411963</v>
      </c>
      <c r="U54" s="105" t="s">
        <v>2376</v>
      </c>
      <c r="V54" s="98">
        <v>252</v>
      </c>
      <c r="W54" s="98">
        <v>532</v>
      </c>
      <c r="X54" s="101">
        <v>0.67256637168141598</v>
      </c>
      <c r="Y54" s="106" t="s">
        <v>1690</v>
      </c>
      <c r="Z54" s="109">
        <v>19</v>
      </c>
      <c r="AA54" s="101">
        <v>2.2809123649459785E-2</v>
      </c>
      <c r="AB54" s="211">
        <v>23</v>
      </c>
      <c r="AC54" s="101">
        <v>2.8465346534653466E-2</v>
      </c>
      <c r="AD54" s="217">
        <v>1</v>
      </c>
      <c r="AE54" s="101">
        <v>1.1507479861910242E-3</v>
      </c>
      <c r="AF54" s="211">
        <v>7</v>
      </c>
      <c r="AG54" s="165">
        <v>8.8495575221238937E-3</v>
      </c>
      <c r="AH54" s="113">
        <v>0</v>
      </c>
      <c r="AI54" s="113">
        <v>0</v>
      </c>
      <c r="AJ54" s="113">
        <v>0</v>
      </c>
      <c r="AK54" s="113">
        <v>0</v>
      </c>
    </row>
    <row r="55" spans="2:37" s="20" customFormat="1" x14ac:dyDescent="0.2">
      <c r="B55" s="19" t="s">
        <v>331</v>
      </c>
      <c r="C55" s="19" t="s">
        <v>332</v>
      </c>
      <c r="D55" s="19" t="s">
        <v>1532</v>
      </c>
      <c r="E55" s="19" t="s">
        <v>1533</v>
      </c>
      <c r="F55" s="100">
        <v>867</v>
      </c>
      <c r="G55" s="98">
        <v>908</v>
      </c>
      <c r="H55" s="98">
        <v>912</v>
      </c>
      <c r="I55" s="99">
        <v>895</v>
      </c>
      <c r="J55" s="100">
        <v>292</v>
      </c>
      <c r="K55" s="98">
        <v>573</v>
      </c>
      <c r="L55" s="101">
        <v>0.66089965397923878</v>
      </c>
      <c r="M55" s="105" t="s">
        <v>2377</v>
      </c>
      <c r="N55" s="98">
        <v>317</v>
      </c>
      <c r="O55" s="98">
        <v>589</v>
      </c>
      <c r="P55" s="101">
        <v>0.64867841409691629</v>
      </c>
      <c r="Q55" s="105" t="s">
        <v>2378</v>
      </c>
      <c r="R55" s="98">
        <v>370</v>
      </c>
      <c r="S55" s="98">
        <v>541</v>
      </c>
      <c r="T55" s="101">
        <v>0.5932017543859649</v>
      </c>
      <c r="U55" s="105" t="s">
        <v>2379</v>
      </c>
      <c r="V55" s="98">
        <v>342</v>
      </c>
      <c r="W55" s="98">
        <v>548</v>
      </c>
      <c r="X55" s="101">
        <v>0.61229050279329611</v>
      </c>
      <c r="Y55" s="106" t="s">
        <v>2380</v>
      </c>
      <c r="Z55" s="109">
        <v>2</v>
      </c>
      <c r="AA55" s="101">
        <v>2.306805074971165E-3</v>
      </c>
      <c r="AB55" s="217">
        <v>2</v>
      </c>
      <c r="AC55" s="101">
        <v>2.2026431718061676E-3</v>
      </c>
      <c r="AD55" s="217">
        <v>1</v>
      </c>
      <c r="AE55" s="101">
        <v>1.0964912280701754E-3</v>
      </c>
      <c r="AF55" s="217">
        <v>5</v>
      </c>
      <c r="AG55" s="165">
        <v>5.5865921787709499E-3</v>
      </c>
      <c r="AH55" s="113">
        <v>0</v>
      </c>
      <c r="AI55" s="113">
        <v>0</v>
      </c>
      <c r="AJ55" s="113">
        <v>0</v>
      </c>
      <c r="AK55" s="113">
        <v>0</v>
      </c>
    </row>
    <row r="56" spans="2:37" s="20" customFormat="1" x14ac:dyDescent="0.2">
      <c r="B56" s="19" t="s">
        <v>333</v>
      </c>
      <c r="C56" s="19" t="s">
        <v>334</v>
      </c>
      <c r="D56" s="19" t="s">
        <v>1532</v>
      </c>
      <c r="E56" s="19" t="s">
        <v>1533</v>
      </c>
      <c r="F56" s="100">
        <v>536</v>
      </c>
      <c r="G56" s="98">
        <v>557</v>
      </c>
      <c r="H56" s="98">
        <v>580</v>
      </c>
      <c r="I56" s="99">
        <v>506</v>
      </c>
      <c r="J56" s="100">
        <v>168</v>
      </c>
      <c r="K56" s="98">
        <v>366</v>
      </c>
      <c r="L56" s="101">
        <v>0.68283582089552242</v>
      </c>
      <c r="M56" s="105" t="s">
        <v>2381</v>
      </c>
      <c r="N56" s="98">
        <v>195</v>
      </c>
      <c r="O56" s="98">
        <v>360</v>
      </c>
      <c r="P56" s="101">
        <v>0.64631956912028721</v>
      </c>
      <c r="Q56" s="105" t="s">
        <v>2382</v>
      </c>
      <c r="R56" s="98">
        <v>180</v>
      </c>
      <c r="S56" s="98">
        <v>396</v>
      </c>
      <c r="T56" s="101">
        <v>0.6827586206896552</v>
      </c>
      <c r="U56" s="105" t="s">
        <v>2383</v>
      </c>
      <c r="V56" s="98">
        <v>172</v>
      </c>
      <c r="W56" s="98">
        <v>329</v>
      </c>
      <c r="X56" s="101">
        <v>0.65019762845849804</v>
      </c>
      <c r="Y56" s="106" t="s">
        <v>2384</v>
      </c>
      <c r="Z56" s="109">
        <v>2</v>
      </c>
      <c r="AA56" s="101">
        <v>3.7313432835820895E-3</v>
      </c>
      <c r="AB56" s="217">
        <v>2</v>
      </c>
      <c r="AC56" s="101">
        <v>3.5906642728904849E-3</v>
      </c>
      <c r="AD56" s="217">
        <v>4</v>
      </c>
      <c r="AE56" s="101">
        <v>6.8965517241379309E-3</v>
      </c>
      <c r="AF56" s="217">
        <v>5</v>
      </c>
      <c r="AG56" s="165">
        <v>9.881422924901186E-3</v>
      </c>
      <c r="AH56" s="113">
        <v>0</v>
      </c>
      <c r="AI56" s="113">
        <v>0</v>
      </c>
      <c r="AJ56" s="113">
        <v>0</v>
      </c>
      <c r="AK56" s="113">
        <v>0</v>
      </c>
    </row>
    <row r="57" spans="2:37" s="20" customFormat="1" x14ac:dyDescent="0.2">
      <c r="B57" s="19" t="s">
        <v>335</v>
      </c>
      <c r="C57" s="19" t="s">
        <v>336</v>
      </c>
      <c r="D57" s="19" t="s">
        <v>1532</v>
      </c>
      <c r="E57" s="19" t="s">
        <v>1533</v>
      </c>
      <c r="F57" s="100">
        <v>836</v>
      </c>
      <c r="G57" s="98">
        <v>914</v>
      </c>
      <c r="H57" s="98">
        <v>894</v>
      </c>
      <c r="I57" s="99">
        <v>916</v>
      </c>
      <c r="J57" s="100">
        <v>249</v>
      </c>
      <c r="K57" s="98">
        <v>586</v>
      </c>
      <c r="L57" s="101">
        <v>0.70095693779904311</v>
      </c>
      <c r="M57" s="105" t="s">
        <v>2385</v>
      </c>
      <c r="N57" s="98">
        <v>263</v>
      </c>
      <c r="O57" s="98">
        <v>642</v>
      </c>
      <c r="P57" s="101">
        <v>0.70240700218818386</v>
      </c>
      <c r="Q57" s="105" t="s">
        <v>2386</v>
      </c>
      <c r="R57" s="98">
        <v>248</v>
      </c>
      <c r="S57" s="98">
        <v>636</v>
      </c>
      <c r="T57" s="101">
        <v>0.71140939597315433</v>
      </c>
      <c r="U57" s="105" t="s">
        <v>2387</v>
      </c>
      <c r="V57" s="98">
        <v>256</v>
      </c>
      <c r="W57" s="98">
        <v>648</v>
      </c>
      <c r="X57" s="101">
        <v>0.70742358078602618</v>
      </c>
      <c r="Y57" s="106" t="s">
        <v>2359</v>
      </c>
      <c r="Z57" s="109">
        <v>1</v>
      </c>
      <c r="AA57" s="101">
        <v>1.1961722488038277E-3</v>
      </c>
      <c r="AB57" s="211">
        <v>9</v>
      </c>
      <c r="AC57" s="101">
        <v>9.8468271334792128E-3</v>
      </c>
      <c r="AD57" s="211">
        <v>10</v>
      </c>
      <c r="AE57" s="101">
        <v>1.1185682326621925E-2</v>
      </c>
      <c r="AF57" s="211">
        <v>12</v>
      </c>
      <c r="AG57" s="165">
        <v>1.3100436681222707E-2</v>
      </c>
      <c r="AH57" s="113">
        <v>0</v>
      </c>
      <c r="AI57" s="113">
        <v>0</v>
      </c>
      <c r="AJ57" s="113">
        <v>0</v>
      </c>
      <c r="AK57" s="113">
        <v>0</v>
      </c>
    </row>
    <row r="58" spans="2:37" s="20" customFormat="1" x14ac:dyDescent="0.2">
      <c r="B58" s="19" t="s">
        <v>337</v>
      </c>
      <c r="C58" s="19" t="s">
        <v>338</v>
      </c>
      <c r="D58" s="19" t="s">
        <v>1532</v>
      </c>
      <c r="E58" s="19" t="s">
        <v>1533</v>
      </c>
      <c r="F58" s="100">
        <v>707</v>
      </c>
      <c r="G58" s="98">
        <v>732</v>
      </c>
      <c r="H58" s="98">
        <v>713</v>
      </c>
      <c r="I58" s="99">
        <v>684</v>
      </c>
      <c r="J58" s="100">
        <v>258</v>
      </c>
      <c r="K58" s="98">
        <v>448</v>
      </c>
      <c r="L58" s="101">
        <v>0.63366336633663367</v>
      </c>
      <c r="M58" s="105" t="s">
        <v>2388</v>
      </c>
      <c r="N58" s="98">
        <v>293</v>
      </c>
      <c r="O58" s="98">
        <v>438</v>
      </c>
      <c r="P58" s="101">
        <v>0.59836065573770492</v>
      </c>
      <c r="Q58" s="105" t="s">
        <v>2389</v>
      </c>
      <c r="R58" s="98">
        <v>277</v>
      </c>
      <c r="S58" s="98">
        <v>436</v>
      </c>
      <c r="T58" s="101">
        <v>0.61150070126227207</v>
      </c>
      <c r="U58" s="105" t="s">
        <v>2390</v>
      </c>
      <c r="V58" s="98">
        <v>268</v>
      </c>
      <c r="W58" s="98">
        <v>416</v>
      </c>
      <c r="X58" s="101">
        <v>0.60818713450292394</v>
      </c>
      <c r="Y58" s="106" t="s">
        <v>2391</v>
      </c>
      <c r="Z58" s="109">
        <v>1</v>
      </c>
      <c r="AA58" s="101">
        <v>1.4144271570014145E-3</v>
      </c>
      <c r="AB58" s="217">
        <v>1</v>
      </c>
      <c r="AC58" s="101">
        <v>1.366120218579235E-3</v>
      </c>
      <c r="AD58" s="211">
        <v>0</v>
      </c>
      <c r="AE58" s="101">
        <v>0</v>
      </c>
      <c r="AF58" s="211">
        <v>0</v>
      </c>
      <c r="AG58" s="165">
        <v>0</v>
      </c>
      <c r="AH58" s="113">
        <v>0</v>
      </c>
      <c r="AI58" s="113">
        <v>0</v>
      </c>
      <c r="AJ58" s="113">
        <v>0</v>
      </c>
      <c r="AK58" s="113">
        <v>0</v>
      </c>
    </row>
    <row r="59" spans="2:37" s="20" customFormat="1" x14ac:dyDescent="0.2">
      <c r="B59" s="19" t="s">
        <v>339</v>
      </c>
      <c r="C59" s="19" t="s">
        <v>340</v>
      </c>
      <c r="D59" s="19" t="s">
        <v>1532</v>
      </c>
      <c r="E59" s="19" t="s">
        <v>1533</v>
      </c>
      <c r="F59" s="100">
        <v>696</v>
      </c>
      <c r="G59" s="98">
        <v>724</v>
      </c>
      <c r="H59" s="98">
        <v>695</v>
      </c>
      <c r="I59" s="99">
        <v>639</v>
      </c>
      <c r="J59" s="100">
        <v>181</v>
      </c>
      <c r="K59" s="98">
        <v>515</v>
      </c>
      <c r="L59" s="101">
        <v>0.73994252873563215</v>
      </c>
      <c r="M59" s="105" t="s">
        <v>2392</v>
      </c>
      <c r="N59" s="98">
        <v>163</v>
      </c>
      <c r="O59" s="98">
        <v>560</v>
      </c>
      <c r="P59" s="101">
        <v>0.77348066298342544</v>
      </c>
      <c r="Q59" s="105" t="s">
        <v>2393</v>
      </c>
      <c r="R59" s="98">
        <v>181</v>
      </c>
      <c r="S59" s="98">
        <v>511</v>
      </c>
      <c r="T59" s="101">
        <v>0.73525179856115108</v>
      </c>
      <c r="U59" s="105" t="s">
        <v>2394</v>
      </c>
      <c r="V59" s="98">
        <v>155</v>
      </c>
      <c r="W59" s="98">
        <v>481</v>
      </c>
      <c r="X59" s="101">
        <v>0.75273865414710484</v>
      </c>
      <c r="Y59" s="106" t="s">
        <v>2395</v>
      </c>
      <c r="Z59" s="109">
        <v>0</v>
      </c>
      <c r="AA59" s="101">
        <v>0</v>
      </c>
      <c r="AB59" s="217">
        <v>1</v>
      </c>
      <c r="AC59" s="101">
        <v>1.3812154696132596E-3</v>
      </c>
      <c r="AD59" s="217">
        <v>3</v>
      </c>
      <c r="AE59" s="101">
        <v>4.3165467625899279E-3</v>
      </c>
      <c r="AF59" s="217">
        <v>3</v>
      </c>
      <c r="AG59" s="165">
        <v>4.6948356807511738E-3</v>
      </c>
      <c r="AH59" s="113">
        <v>0</v>
      </c>
      <c r="AI59" s="113">
        <v>0</v>
      </c>
      <c r="AJ59" s="113">
        <v>0</v>
      </c>
      <c r="AK59" s="113">
        <v>0</v>
      </c>
    </row>
    <row r="60" spans="2:37" s="20" customFormat="1" x14ac:dyDescent="0.2">
      <c r="B60" s="19" t="s">
        <v>341</v>
      </c>
      <c r="C60" s="19" t="s">
        <v>342</v>
      </c>
      <c r="D60" s="19" t="s">
        <v>1532</v>
      </c>
      <c r="E60" s="19" t="s">
        <v>1533</v>
      </c>
      <c r="F60" s="100">
        <v>867</v>
      </c>
      <c r="G60" s="98">
        <v>932</v>
      </c>
      <c r="H60" s="98">
        <v>853</v>
      </c>
      <c r="I60" s="99">
        <v>813</v>
      </c>
      <c r="J60" s="100">
        <v>411</v>
      </c>
      <c r="K60" s="98">
        <v>455</v>
      </c>
      <c r="L60" s="101">
        <v>0.52479815455594003</v>
      </c>
      <c r="M60" s="105" t="s">
        <v>2396</v>
      </c>
      <c r="N60" s="98">
        <v>424</v>
      </c>
      <c r="O60" s="98">
        <v>508</v>
      </c>
      <c r="P60" s="101">
        <v>0.54506437768240346</v>
      </c>
      <c r="Q60" s="105" t="s">
        <v>2397</v>
      </c>
      <c r="R60" s="98">
        <v>401</v>
      </c>
      <c r="S60" s="98">
        <v>451</v>
      </c>
      <c r="T60" s="101">
        <v>0.52872215709261428</v>
      </c>
      <c r="U60" s="105" t="s">
        <v>2398</v>
      </c>
      <c r="V60" s="98">
        <v>374</v>
      </c>
      <c r="W60" s="98">
        <v>434</v>
      </c>
      <c r="X60" s="101">
        <v>0.53382533825338252</v>
      </c>
      <c r="Y60" s="106" t="s">
        <v>2399</v>
      </c>
      <c r="Z60" s="109">
        <v>1</v>
      </c>
      <c r="AA60" s="101">
        <v>1.1534025374855825E-3</v>
      </c>
      <c r="AB60" s="211">
        <v>0</v>
      </c>
      <c r="AC60" s="101">
        <v>0</v>
      </c>
      <c r="AD60" s="217">
        <v>1</v>
      </c>
      <c r="AE60" s="101">
        <v>1.1723329425556857E-3</v>
      </c>
      <c r="AF60" s="217">
        <v>5</v>
      </c>
      <c r="AG60" s="165">
        <v>6.1500615006150061E-3</v>
      </c>
      <c r="AH60" s="113">
        <v>0</v>
      </c>
      <c r="AI60" s="113">
        <v>0</v>
      </c>
      <c r="AJ60" s="113">
        <v>0</v>
      </c>
      <c r="AK60" s="113">
        <v>0</v>
      </c>
    </row>
    <row r="61" spans="2:37" s="20" customFormat="1" x14ac:dyDescent="0.2">
      <c r="B61" s="19" t="s">
        <v>343</v>
      </c>
      <c r="C61" s="19" t="s">
        <v>344</v>
      </c>
      <c r="D61" s="19" t="s">
        <v>1532</v>
      </c>
      <c r="E61" s="19" t="s">
        <v>1533</v>
      </c>
      <c r="F61" s="100">
        <v>513</v>
      </c>
      <c r="G61" s="98">
        <v>600</v>
      </c>
      <c r="H61" s="98">
        <v>548</v>
      </c>
      <c r="I61" s="99">
        <v>568</v>
      </c>
      <c r="J61" s="100">
        <v>132</v>
      </c>
      <c r="K61" s="98">
        <v>381</v>
      </c>
      <c r="L61" s="101">
        <v>0.74269005847953218</v>
      </c>
      <c r="M61" s="105" t="s">
        <v>2400</v>
      </c>
      <c r="N61" s="98">
        <v>156</v>
      </c>
      <c r="O61" s="98">
        <v>443</v>
      </c>
      <c r="P61" s="101">
        <v>0.73833333333333329</v>
      </c>
      <c r="Q61" s="105" t="s">
        <v>2401</v>
      </c>
      <c r="R61" s="98">
        <v>136</v>
      </c>
      <c r="S61" s="98">
        <v>412</v>
      </c>
      <c r="T61" s="101">
        <v>0.75182481751824815</v>
      </c>
      <c r="U61" s="105" t="s">
        <v>2402</v>
      </c>
      <c r="V61" s="98">
        <v>156</v>
      </c>
      <c r="W61" s="98">
        <v>412</v>
      </c>
      <c r="X61" s="101">
        <v>0.72535211267605637</v>
      </c>
      <c r="Y61" s="106" t="s">
        <v>2403</v>
      </c>
      <c r="Z61" s="109">
        <v>0</v>
      </c>
      <c r="AA61" s="101">
        <v>0</v>
      </c>
      <c r="AB61" s="217">
        <v>1</v>
      </c>
      <c r="AC61" s="101">
        <v>1.6666666666666668E-3</v>
      </c>
      <c r="AD61" s="211">
        <v>0</v>
      </c>
      <c r="AE61" s="101">
        <v>0</v>
      </c>
      <c r="AF61" s="211">
        <v>0</v>
      </c>
      <c r="AG61" s="165">
        <v>0</v>
      </c>
      <c r="AH61" s="113">
        <v>0</v>
      </c>
      <c r="AI61" s="113">
        <v>0</v>
      </c>
      <c r="AJ61" s="113">
        <v>0</v>
      </c>
      <c r="AK61" s="113">
        <v>0</v>
      </c>
    </row>
    <row r="62" spans="2:37" s="20" customFormat="1" x14ac:dyDescent="0.2">
      <c r="B62" s="19" t="s">
        <v>347</v>
      </c>
      <c r="C62" s="19" t="s">
        <v>348</v>
      </c>
      <c r="D62" s="19" t="s">
        <v>1532</v>
      </c>
      <c r="E62" s="19" t="s">
        <v>1533</v>
      </c>
      <c r="F62" s="100">
        <v>437</v>
      </c>
      <c r="G62" s="98">
        <v>461</v>
      </c>
      <c r="H62" s="98">
        <v>480</v>
      </c>
      <c r="I62" s="99">
        <v>439</v>
      </c>
      <c r="J62" s="100">
        <v>164</v>
      </c>
      <c r="K62" s="98">
        <v>273</v>
      </c>
      <c r="L62" s="101">
        <v>0.62471395881006864</v>
      </c>
      <c r="M62" s="105" t="s">
        <v>2404</v>
      </c>
      <c r="N62" s="98">
        <v>188</v>
      </c>
      <c r="O62" s="98">
        <v>272</v>
      </c>
      <c r="P62" s="101">
        <v>0.59002169197396959</v>
      </c>
      <c r="Q62" s="105" t="s">
        <v>2405</v>
      </c>
      <c r="R62" s="98">
        <v>194</v>
      </c>
      <c r="S62" s="98">
        <v>285</v>
      </c>
      <c r="T62" s="101">
        <v>0.59375</v>
      </c>
      <c r="U62" s="105" t="s">
        <v>2406</v>
      </c>
      <c r="V62" s="98">
        <v>159</v>
      </c>
      <c r="W62" s="98">
        <v>280</v>
      </c>
      <c r="X62" s="101">
        <v>0.63781321184510253</v>
      </c>
      <c r="Y62" s="106" t="s">
        <v>2407</v>
      </c>
      <c r="Z62" s="109">
        <v>0</v>
      </c>
      <c r="AA62" s="101">
        <v>0</v>
      </c>
      <c r="AB62" s="217">
        <v>1</v>
      </c>
      <c r="AC62" s="101">
        <v>2.1691973969631237E-3</v>
      </c>
      <c r="AD62" s="217">
        <v>1</v>
      </c>
      <c r="AE62" s="101">
        <v>2.0833333333333333E-3</v>
      </c>
      <c r="AF62" s="211">
        <v>0</v>
      </c>
      <c r="AG62" s="165">
        <v>0</v>
      </c>
      <c r="AH62" s="113">
        <v>0</v>
      </c>
      <c r="AI62" s="113">
        <v>0</v>
      </c>
      <c r="AJ62" s="113">
        <v>0</v>
      </c>
      <c r="AK62" s="113">
        <v>0</v>
      </c>
    </row>
    <row r="63" spans="2:37" s="20" customFormat="1" x14ac:dyDescent="0.2">
      <c r="B63" s="19" t="s">
        <v>349</v>
      </c>
      <c r="C63" s="19" t="s">
        <v>350</v>
      </c>
      <c r="D63" s="19" t="s">
        <v>1532</v>
      </c>
      <c r="E63" s="19" t="s">
        <v>1533</v>
      </c>
      <c r="F63" s="100">
        <v>504</v>
      </c>
      <c r="G63" s="98">
        <v>561</v>
      </c>
      <c r="H63" s="98">
        <v>460</v>
      </c>
      <c r="I63" s="99">
        <v>438</v>
      </c>
      <c r="J63" s="100">
        <v>191</v>
      </c>
      <c r="K63" s="98">
        <v>313</v>
      </c>
      <c r="L63" s="101">
        <v>0.62103174603174605</v>
      </c>
      <c r="M63" s="105" t="s">
        <v>2408</v>
      </c>
      <c r="N63" s="98">
        <v>192</v>
      </c>
      <c r="O63" s="98">
        <v>369</v>
      </c>
      <c r="P63" s="101">
        <v>0.65775401069518713</v>
      </c>
      <c r="Q63" s="105" t="s">
        <v>2409</v>
      </c>
      <c r="R63" s="98">
        <v>142</v>
      </c>
      <c r="S63" s="98">
        <v>318</v>
      </c>
      <c r="T63" s="101">
        <v>0.69130434782608696</v>
      </c>
      <c r="U63" s="105" t="s">
        <v>2410</v>
      </c>
      <c r="V63" s="98">
        <v>137</v>
      </c>
      <c r="W63" s="98">
        <v>301</v>
      </c>
      <c r="X63" s="101">
        <v>0.68721461187214616</v>
      </c>
      <c r="Y63" s="106" t="s">
        <v>2411</v>
      </c>
      <c r="Z63" s="109">
        <v>0</v>
      </c>
      <c r="AA63" s="101">
        <v>0</v>
      </c>
      <c r="AB63" s="211">
        <v>0</v>
      </c>
      <c r="AC63" s="101">
        <v>0</v>
      </c>
      <c r="AD63" s="211">
        <v>0</v>
      </c>
      <c r="AE63" s="101">
        <v>0</v>
      </c>
      <c r="AF63" s="211">
        <v>0</v>
      </c>
      <c r="AG63" s="165">
        <v>0</v>
      </c>
      <c r="AH63" s="113">
        <v>0</v>
      </c>
      <c r="AI63" s="113">
        <v>0</v>
      </c>
      <c r="AJ63" s="113">
        <v>0</v>
      </c>
      <c r="AK63" s="113">
        <v>0</v>
      </c>
    </row>
    <row r="64" spans="2:37" s="20" customFormat="1" x14ac:dyDescent="0.2">
      <c r="B64" s="19" t="s">
        <v>351</v>
      </c>
      <c r="C64" s="19" t="s">
        <v>352</v>
      </c>
      <c r="D64" s="19" t="s">
        <v>1532</v>
      </c>
      <c r="E64" s="19" t="s">
        <v>1533</v>
      </c>
      <c r="F64" s="100">
        <v>1063</v>
      </c>
      <c r="G64" s="98">
        <v>1124</v>
      </c>
      <c r="H64" s="98">
        <v>1120</v>
      </c>
      <c r="I64" s="99">
        <v>1109</v>
      </c>
      <c r="J64" s="100">
        <v>276</v>
      </c>
      <c r="K64" s="98">
        <v>787</v>
      </c>
      <c r="L64" s="101">
        <v>0.74035747883349012</v>
      </c>
      <c r="M64" s="105" t="s">
        <v>1873</v>
      </c>
      <c r="N64" s="98">
        <v>307</v>
      </c>
      <c r="O64" s="98">
        <v>816</v>
      </c>
      <c r="P64" s="101">
        <v>0.72597864768683273</v>
      </c>
      <c r="Q64" s="105" t="s">
        <v>2412</v>
      </c>
      <c r="R64" s="98">
        <v>319</v>
      </c>
      <c r="S64" s="98">
        <v>801</v>
      </c>
      <c r="T64" s="101">
        <v>0.71517857142857144</v>
      </c>
      <c r="U64" s="105" t="s">
        <v>2413</v>
      </c>
      <c r="V64" s="98">
        <v>332</v>
      </c>
      <c r="W64" s="98">
        <v>777</v>
      </c>
      <c r="X64" s="101">
        <v>0.70063119927862938</v>
      </c>
      <c r="Y64" s="106" t="s">
        <v>2414</v>
      </c>
      <c r="Z64" s="109">
        <v>0</v>
      </c>
      <c r="AA64" s="101">
        <v>0</v>
      </c>
      <c r="AB64" s="217">
        <v>1</v>
      </c>
      <c r="AC64" s="101">
        <v>8.8967971530249106E-4</v>
      </c>
      <c r="AD64" s="211">
        <v>0</v>
      </c>
      <c r="AE64" s="101">
        <v>0</v>
      </c>
      <c r="AF64" s="211">
        <v>0</v>
      </c>
      <c r="AG64" s="165">
        <v>0</v>
      </c>
      <c r="AH64" s="113">
        <v>0</v>
      </c>
      <c r="AI64" s="113">
        <v>0</v>
      </c>
      <c r="AJ64" s="113">
        <v>0</v>
      </c>
      <c r="AK64" s="113">
        <v>0</v>
      </c>
    </row>
    <row r="65" spans="2:37" s="20" customFormat="1" x14ac:dyDescent="0.2">
      <c r="B65" s="19" t="s">
        <v>353</v>
      </c>
      <c r="C65" s="19" t="s">
        <v>354</v>
      </c>
      <c r="D65" s="19" t="s">
        <v>1532</v>
      </c>
      <c r="E65" s="19" t="s">
        <v>1533</v>
      </c>
      <c r="F65" s="100">
        <v>324</v>
      </c>
      <c r="G65" s="98">
        <v>328</v>
      </c>
      <c r="H65" s="98">
        <v>311</v>
      </c>
      <c r="I65" s="99">
        <v>303</v>
      </c>
      <c r="J65" s="100">
        <v>94</v>
      </c>
      <c r="K65" s="98">
        <v>230</v>
      </c>
      <c r="L65" s="101">
        <v>0.70987654320987659</v>
      </c>
      <c r="M65" s="105" t="s">
        <v>2415</v>
      </c>
      <c r="N65" s="98">
        <v>97</v>
      </c>
      <c r="O65" s="98">
        <v>231</v>
      </c>
      <c r="P65" s="101">
        <v>0.70426829268292679</v>
      </c>
      <c r="Q65" s="105" t="s">
        <v>2416</v>
      </c>
      <c r="R65" s="98">
        <v>89</v>
      </c>
      <c r="S65" s="98">
        <v>222</v>
      </c>
      <c r="T65" s="101">
        <v>0.7138263665594855</v>
      </c>
      <c r="U65" s="105" t="s">
        <v>2417</v>
      </c>
      <c r="V65" s="98">
        <v>83</v>
      </c>
      <c r="W65" s="98">
        <v>220</v>
      </c>
      <c r="X65" s="101">
        <v>0.72607260726072609</v>
      </c>
      <c r="Y65" s="106" t="s">
        <v>2418</v>
      </c>
      <c r="Z65" s="109">
        <v>0</v>
      </c>
      <c r="AA65" s="101">
        <v>0</v>
      </c>
      <c r="AB65" s="211">
        <v>0</v>
      </c>
      <c r="AC65" s="101">
        <v>0</v>
      </c>
      <c r="AD65" s="211">
        <v>0</v>
      </c>
      <c r="AE65" s="101">
        <v>0</v>
      </c>
      <c r="AF65" s="211">
        <v>0</v>
      </c>
      <c r="AG65" s="165">
        <v>0</v>
      </c>
      <c r="AH65" s="113">
        <v>0</v>
      </c>
      <c r="AI65" s="113">
        <v>0</v>
      </c>
      <c r="AJ65" s="113">
        <v>0</v>
      </c>
      <c r="AK65" s="113">
        <v>0</v>
      </c>
    </row>
    <row r="66" spans="2:37" s="20" customFormat="1" x14ac:dyDescent="0.2">
      <c r="B66" s="19" t="s">
        <v>355</v>
      </c>
      <c r="C66" s="19" t="s">
        <v>356</v>
      </c>
      <c r="D66" s="19" t="s">
        <v>1532</v>
      </c>
      <c r="E66" s="19" t="s">
        <v>1533</v>
      </c>
      <c r="F66" s="100">
        <v>617</v>
      </c>
      <c r="G66" s="98">
        <v>634</v>
      </c>
      <c r="H66" s="98">
        <v>585</v>
      </c>
      <c r="I66" s="99">
        <v>603</v>
      </c>
      <c r="J66" s="100">
        <v>191</v>
      </c>
      <c r="K66" s="98">
        <v>426</v>
      </c>
      <c r="L66" s="101">
        <v>0.69043760129659648</v>
      </c>
      <c r="M66" s="105" t="s">
        <v>2419</v>
      </c>
      <c r="N66" s="98">
        <v>185</v>
      </c>
      <c r="O66" s="98">
        <v>447</v>
      </c>
      <c r="P66" s="101">
        <v>0.70504731861198733</v>
      </c>
      <c r="Q66" s="105" t="s">
        <v>2420</v>
      </c>
      <c r="R66" s="98">
        <v>176</v>
      </c>
      <c r="S66" s="98">
        <v>409</v>
      </c>
      <c r="T66" s="101">
        <v>0.6991452991452991</v>
      </c>
      <c r="U66" s="105" t="s">
        <v>2421</v>
      </c>
      <c r="V66" s="98">
        <v>149</v>
      </c>
      <c r="W66" s="98">
        <v>454</v>
      </c>
      <c r="X66" s="101">
        <v>0.75290215588723053</v>
      </c>
      <c r="Y66" s="106" t="s">
        <v>2422</v>
      </c>
      <c r="Z66" s="109">
        <v>0</v>
      </c>
      <c r="AA66" s="101">
        <v>0</v>
      </c>
      <c r="AB66" s="217">
        <v>2</v>
      </c>
      <c r="AC66" s="101">
        <v>3.1545741324921135E-3</v>
      </c>
      <c r="AD66" s="211">
        <v>0</v>
      </c>
      <c r="AE66" s="101">
        <v>0</v>
      </c>
      <c r="AF66" s="211">
        <v>0</v>
      </c>
      <c r="AG66" s="165">
        <v>0</v>
      </c>
      <c r="AH66" s="113">
        <v>0</v>
      </c>
      <c r="AI66" s="113">
        <v>0</v>
      </c>
      <c r="AJ66" s="113">
        <v>0</v>
      </c>
      <c r="AK66" s="113">
        <v>0</v>
      </c>
    </row>
    <row r="67" spans="2:37" s="20" customFormat="1" x14ac:dyDescent="0.2">
      <c r="B67" s="19" t="s">
        <v>357</v>
      </c>
      <c r="C67" s="19" t="s">
        <v>358</v>
      </c>
      <c r="D67" s="19" t="s">
        <v>1532</v>
      </c>
      <c r="E67" s="19" t="s">
        <v>1533</v>
      </c>
      <c r="F67" s="100">
        <v>382</v>
      </c>
      <c r="G67" s="98">
        <v>383</v>
      </c>
      <c r="H67" s="98">
        <v>380</v>
      </c>
      <c r="I67" s="99">
        <v>380</v>
      </c>
      <c r="J67" s="100">
        <v>121</v>
      </c>
      <c r="K67" s="98">
        <v>255</v>
      </c>
      <c r="L67" s="101">
        <v>0.66753926701570676</v>
      </c>
      <c r="M67" s="105" t="s">
        <v>2423</v>
      </c>
      <c r="N67" s="98">
        <v>124</v>
      </c>
      <c r="O67" s="98">
        <v>247</v>
      </c>
      <c r="P67" s="101">
        <v>0.64490861618798956</v>
      </c>
      <c r="Q67" s="105" t="s">
        <v>2424</v>
      </c>
      <c r="R67" s="98">
        <v>129</v>
      </c>
      <c r="S67" s="98">
        <v>243</v>
      </c>
      <c r="T67" s="101">
        <v>0.63947368421052631</v>
      </c>
      <c r="U67" s="105" t="s">
        <v>2425</v>
      </c>
      <c r="V67" s="98">
        <v>123</v>
      </c>
      <c r="W67" s="98">
        <v>247</v>
      </c>
      <c r="X67" s="101">
        <v>0.65</v>
      </c>
      <c r="Y67" s="106" t="s">
        <v>2426</v>
      </c>
      <c r="Z67" s="109">
        <v>6</v>
      </c>
      <c r="AA67" s="101">
        <v>1.5706806282722512E-2</v>
      </c>
      <c r="AB67" s="211">
        <v>12</v>
      </c>
      <c r="AC67" s="101">
        <v>3.1331592689295036E-2</v>
      </c>
      <c r="AD67" s="211">
        <v>8</v>
      </c>
      <c r="AE67" s="101">
        <v>2.1052631578947368E-2</v>
      </c>
      <c r="AF67" s="211">
        <v>10</v>
      </c>
      <c r="AG67" s="165">
        <v>2.6315789473684209E-2</v>
      </c>
      <c r="AH67" s="113">
        <v>0</v>
      </c>
      <c r="AI67" s="113">
        <v>0</v>
      </c>
      <c r="AJ67" s="113">
        <v>0</v>
      </c>
      <c r="AK67" s="113">
        <v>0</v>
      </c>
    </row>
    <row r="68" spans="2:37" s="20" customFormat="1" x14ac:dyDescent="0.2">
      <c r="B68" s="19" t="s">
        <v>359</v>
      </c>
      <c r="C68" s="19" t="s">
        <v>360</v>
      </c>
      <c r="D68" s="19" t="s">
        <v>1532</v>
      </c>
      <c r="E68" s="19" t="s">
        <v>1533</v>
      </c>
      <c r="F68" s="100">
        <v>259</v>
      </c>
      <c r="G68" s="98">
        <v>247</v>
      </c>
      <c r="H68" s="98">
        <v>254</v>
      </c>
      <c r="I68" s="99">
        <v>248</v>
      </c>
      <c r="J68" s="100">
        <v>104</v>
      </c>
      <c r="K68" s="98">
        <v>153</v>
      </c>
      <c r="L68" s="101">
        <v>0.59073359073359077</v>
      </c>
      <c r="M68" s="105" t="s">
        <v>2427</v>
      </c>
      <c r="N68" s="98">
        <v>55</v>
      </c>
      <c r="O68" s="98">
        <v>122</v>
      </c>
      <c r="P68" s="101">
        <v>0.49392712550607287</v>
      </c>
      <c r="Q68" s="105" t="s">
        <v>2428</v>
      </c>
      <c r="R68" s="98">
        <v>99</v>
      </c>
      <c r="S68" s="98">
        <v>151</v>
      </c>
      <c r="T68" s="101">
        <v>0.59448818897637801</v>
      </c>
      <c r="U68" s="105" t="s">
        <v>2429</v>
      </c>
      <c r="V68" s="98">
        <v>83</v>
      </c>
      <c r="W68" s="98">
        <v>165</v>
      </c>
      <c r="X68" s="101">
        <v>0.66532258064516125</v>
      </c>
      <c r="Y68" s="106" t="s">
        <v>2430</v>
      </c>
      <c r="Z68" s="109">
        <v>2</v>
      </c>
      <c r="AA68" s="101">
        <v>7.7220077220077222E-3</v>
      </c>
      <c r="AB68" s="211">
        <v>70</v>
      </c>
      <c r="AC68" s="101">
        <v>0.2834008097165992</v>
      </c>
      <c r="AD68" s="217">
        <v>4</v>
      </c>
      <c r="AE68" s="101">
        <v>1.5748031496062992E-2</v>
      </c>
      <c r="AF68" s="211">
        <v>0</v>
      </c>
      <c r="AG68" s="165">
        <v>0</v>
      </c>
      <c r="AH68" s="113">
        <v>0</v>
      </c>
      <c r="AI68" s="113">
        <v>0</v>
      </c>
      <c r="AJ68" s="113">
        <v>0</v>
      </c>
      <c r="AK68" s="113">
        <v>0</v>
      </c>
    </row>
    <row r="69" spans="2:37" s="20" customFormat="1" x14ac:dyDescent="0.2">
      <c r="B69" s="19" t="s">
        <v>361</v>
      </c>
      <c r="C69" s="19" t="s">
        <v>362</v>
      </c>
      <c r="D69" s="19" t="s">
        <v>1528</v>
      </c>
      <c r="E69" s="19" t="s">
        <v>1530</v>
      </c>
      <c r="F69" s="100">
        <v>354</v>
      </c>
      <c r="G69" s="98">
        <v>375</v>
      </c>
      <c r="H69" s="98">
        <v>373</v>
      </c>
      <c r="I69" s="99">
        <v>372</v>
      </c>
      <c r="J69" s="100">
        <v>182</v>
      </c>
      <c r="K69" s="98">
        <v>172</v>
      </c>
      <c r="L69" s="101">
        <v>0.48587570621468928</v>
      </c>
      <c r="M69" s="105" t="s">
        <v>2431</v>
      </c>
      <c r="N69" s="98">
        <v>170</v>
      </c>
      <c r="O69" s="98">
        <v>203</v>
      </c>
      <c r="P69" s="101">
        <v>0.54133333333333333</v>
      </c>
      <c r="Q69" s="105" t="s">
        <v>2432</v>
      </c>
      <c r="R69" s="98">
        <v>165</v>
      </c>
      <c r="S69" s="98">
        <v>206</v>
      </c>
      <c r="T69" s="101">
        <v>0.55227882037533516</v>
      </c>
      <c r="U69" s="105" t="s">
        <v>2433</v>
      </c>
      <c r="V69" s="98">
        <v>148</v>
      </c>
      <c r="W69" s="98">
        <v>216</v>
      </c>
      <c r="X69" s="101">
        <v>0.58064516129032262</v>
      </c>
      <c r="Y69" s="106" t="s">
        <v>2434</v>
      </c>
      <c r="Z69" s="109">
        <v>0</v>
      </c>
      <c r="AA69" s="101">
        <v>0</v>
      </c>
      <c r="AB69" s="217">
        <v>2</v>
      </c>
      <c r="AC69" s="101">
        <v>5.3333333333333332E-3</v>
      </c>
      <c r="AD69" s="217">
        <v>2</v>
      </c>
      <c r="AE69" s="101">
        <v>5.3619302949061663E-3</v>
      </c>
      <c r="AF69" s="211">
        <v>8</v>
      </c>
      <c r="AG69" s="165">
        <v>2.1505376344086023E-2</v>
      </c>
      <c r="AH69" s="113">
        <v>0</v>
      </c>
      <c r="AI69" s="113">
        <v>0</v>
      </c>
      <c r="AJ69" s="113">
        <v>0</v>
      </c>
      <c r="AK69" s="113">
        <v>0</v>
      </c>
    </row>
    <row r="70" spans="2:37" s="20" customFormat="1" x14ac:dyDescent="0.2">
      <c r="B70" s="19" t="s">
        <v>365</v>
      </c>
      <c r="C70" s="19" t="s">
        <v>366</v>
      </c>
      <c r="D70" s="19" t="s">
        <v>1528</v>
      </c>
      <c r="E70" s="19" t="s">
        <v>1530</v>
      </c>
      <c r="F70" s="100">
        <v>473</v>
      </c>
      <c r="G70" s="98">
        <v>502</v>
      </c>
      <c r="H70" s="98">
        <v>470</v>
      </c>
      <c r="I70" s="99">
        <v>437</v>
      </c>
      <c r="J70" s="100">
        <v>253</v>
      </c>
      <c r="K70" s="98">
        <v>219</v>
      </c>
      <c r="L70" s="101">
        <v>0.46300211416490489</v>
      </c>
      <c r="M70" s="105" t="s">
        <v>2435</v>
      </c>
      <c r="N70" s="98">
        <v>269</v>
      </c>
      <c r="O70" s="98">
        <v>212</v>
      </c>
      <c r="P70" s="101">
        <v>0.42231075697211157</v>
      </c>
      <c r="Q70" s="105" t="s">
        <v>2436</v>
      </c>
      <c r="R70" s="98">
        <v>248</v>
      </c>
      <c r="S70" s="98">
        <v>218</v>
      </c>
      <c r="T70" s="101">
        <v>0.46382978723404256</v>
      </c>
      <c r="U70" s="105" t="s">
        <v>2437</v>
      </c>
      <c r="V70" s="98">
        <v>247</v>
      </c>
      <c r="W70" s="98">
        <v>189</v>
      </c>
      <c r="X70" s="101">
        <v>0.43249427917620137</v>
      </c>
      <c r="Y70" s="106" t="s">
        <v>2438</v>
      </c>
      <c r="Z70" s="109">
        <v>1</v>
      </c>
      <c r="AA70" s="101">
        <v>2.1141649048625794E-3</v>
      </c>
      <c r="AB70" s="211">
        <v>21</v>
      </c>
      <c r="AC70" s="101">
        <v>4.1832669322709161E-2</v>
      </c>
      <c r="AD70" s="217">
        <v>4</v>
      </c>
      <c r="AE70" s="101">
        <v>8.5106382978723406E-3</v>
      </c>
      <c r="AF70" s="217">
        <v>1</v>
      </c>
      <c r="AG70" s="165">
        <v>2.2883295194508009E-3</v>
      </c>
      <c r="AH70" s="113">
        <v>0</v>
      </c>
      <c r="AI70" s="113">
        <v>0</v>
      </c>
      <c r="AJ70" s="113">
        <v>0</v>
      </c>
      <c r="AK70" s="113">
        <v>0</v>
      </c>
    </row>
    <row r="71" spans="2:37" s="20" customFormat="1" x14ac:dyDescent="0.2">
      <c r="B71" s="19" t="s">
        <v>367</v>
      </c>
      <c r="C71" s="19" t="s">
        <v>368</v>
      </c>
      <c r="D71" s="19" t="s">
        <v>1528</v>
      </c>
      <c r="E71" s="19" t="s">
        <v>1530</v>
      </c>
      <c r="F71" s="100">
        <v>1379</v>
      </c>
      <c r="G71" s="98">
        <v>1451</v>
      </c>
      <c r="H71" s="98">
        <v>1491</v>
      </c>
      <c r="I71" s="99">
        <v>1447</v>
      </c>
      <c r="J71" s="100">
        <v>630</v>
      </c>
      <c r="K71" s="98">
        <v>746</v>
      </c>
      <c r="L71" s="101">
        <v>0.54097171863669324</v>
      </c>
      <c r="M71" s="105" t="s">
        <v>2439</v>
      </c>
      <c r="N71" s="98">
        <v>670</v>
      </c>
      <c r="O71" s="98">
        <v>773</v>
      </c>
      <c r="P71" s="101">
        <v>0.53273604410751207</v>
      </c>
      <c r="Q71" s="105" t="s">
        <v>2440</v>
      </c>
      <c r="R71" s="98">
        <v>709</v>
      </c>
      <c r="S71" s="98">
        <v>780</v>
      </c>
      <c r="T71" s="101">
        <v>0.52313883299798791</v>
      </c>
      <c r="U71" s="105" t="s">
        <v>2441</v>
      </c>
      <c r="V71" s="98">
        <v>663</v>
      </c>
      <c r="W71" s="98">
        <v>784</v>
      </c>
      <c r="X71" s="101">
        <v>0.54181064270905321</v>
      </c>
      <c r="Y71" s="106" t="s">
        <v>2442</v>
      </c>
      <c r="Z71" s="109">
        <v>3</v>
      </c>
      <c r="AA71" s="101">
        <v>2.1754894851341551E-3</v>
      </c>
      <c r="AB71" s="211">
        <v>8</v>
      </c>
      <c r="AC71" s="101">
        <v>5.5134390075809786E-3</v>
      </c>
      <c r="AD71" s="217">
        <v>2</v>
      </c>
      <c r="AE71" s="101">
        <v>1.3413816230717639E-3</v>
      </c>
      <c r="AF71" s="211">
        <v>0</v>
      </c>
      <c r="AG71" s="165">
        <v>0</v>
      </c>
      <c r="AH71" s="113">
        <v>0</v>
      </c>
      <c r="AI71" s="113">
        <v>0</v>
      </c>
      <c r="AJ71" s="113">
        <v>0</v>
      </c>
      <c r="AK71" s="113">
        <v>0</v>
      </c>
    </row>
    <row r="72" spans="2:37" s="20" customFormat="1" x14ac:dyDescent="0.2">
      <c r="B72" s="19" t="s">
        <v>369</v>
      </c>
      <c r="C72" s="19" t="s">
        <v>370</v>
      </c>
      <c r="D72" s="19" t="s">
        <v>1528</v>
      </c>
      <c r="E72" s="19" t="s">
        <v>1530</v>
      </c>
      <c r="F72" s="100">
        <v>382</v>
      </c>
      <c r="G72" s="98">
        <v>448</v>
      </c>
      <c r="H72" s="98">
        <v>419</v>
      </c>
      <c r="I72" s="99">
        <v>378</v>
      </c>
      <c r="J72" s="100">
        <v>177</v>
      </c>
      <c r="K72" s="98">
        <v>204</v>
      </c>
      <c r="L72" s="101">
        <v>0.53403141361256545</v>
      </c>
      <c r="M72" s="105" t="s">
        <v>2443</v>
      </c>
      <c r="N72" s="98">
        <v>212</v>
      </c>
      <c r="O72" s="98">
        <v>206</v>
      </c>
      <c r="P72" s="101">
        <v>0.45982142857142855</v>
      </c>
      <c r="Q72" s="105" t="s">
        <v>2444</v>
      </c>
      <c r="R72" s="98">
        <v>207</v>
      </c>
      <c r="S72" s="98">
        <v>207</v>
      </c>
      <c r="T72" s="101">
        <v>0.49403341288782815</v>
      </c>
      <c r="U72" s="105" t="s">
        <v>2445</v>
      </c>
      <c r="V72" s="98">
        <v>195</v>
      </c>
      <c r="W72" s="98">
        <v>183</v>
      </c>
      <c r="X72" s="101">
        <v>0.48412698412698413</v>
      </c>
      <c r="Y72" s="106" t="s">
        <v>2446</v>
      </c>
      <c r="Z72" s="109">
        <v>1</v>
      </c>
      <c r="AA72" s="101">
        <v>2.617801047120419E-3</v>
      </c>
      <c r="AB72" s="211">
        <v>30</v>
      </c>
      <c r="AC72" s="101">
        <v>6.6964285714285712E-2</v>
      </c>
      <c r="AD72" s="217">
        <v>5</v>
      </c>
      <c r="AE72" s="101">
        <v>1.1933174224343675E-2</v>
      </c>
      <c r="AF72" s="211">
        <v>0</v>
      </c>
      <c r="AG72" s="165">
        <v>0</v>
      </c>
      <c r="AH72" s="113">
        <v>0</v>
      </c>
      <c r="AI72" s="113">
        <v>0</v>
      </c>
      <c r="AJ72" s="113">
        <v>0</v>
      </c>
      <c r="AK72" s="113">
        <v>0</v>
      </c>
    </row>
    <row r="73" spans="2:37" s="20" customFormat="1" x14ac:dyDescent="0.2">
      <c r="B73" s="19" t="s">
        <v>371</v>
      </c>
      <c r="C73" s="19" t="s">
        <v>372</v>
      </c>
      <c r="D73" s="19" t="s">
        <v>1528</v>
      </c>
      <c r="E73" s="19" t="s">
        <v>1530</v>
      </c>
      <c r="F73" s="100">
        <v>237</v>
      </c>
      <c r="G73" s="98">
        <v>273</v>
      </c>
      <c r="H73" s="98">
        <v>210</v>
      </c>
      <c r="I73" s="99">
        <v>282</v>
      </c>
      <c r="J73" s="100">
        <v>88</v>
      </c>
      <c r="K73" s="98">
        <v>147</v>
      </c>
      <c r="L73" s="101">
        <v>0.620253164556962</v>
      </c>
      <c r="M73" s="105" t="s">
        <v>2447</v>
      </c>
      <c r="N73" s="98">
        <v>62</v>
      </c>
      <c r="O73" s="98">
        <v>136</v>
      </c>
      <c r="P73" s="101">
        <v>0.49816849816849818</v>
      </c>
      <c r="Q73" s="105" t="s">
        <v>2448</v>
      </c>
      <c r="R73" s="98">
        <v>74</v>
      </c>
      <c r="S73" s="98">
        <v>134</v>
      </c>
      <c r="T73" s="101">
        <v>0.63809523809523805</v>
      </c>
      <c r="U73" s="105" t="s">
        <v>2449</v>
      </c>
      <c r="V73" s="98">
        <v>109</v>
      </c>
      <c r="W73" s="98">
        <v>173</v>
      </c>
      <c r="X73" s="101">
        <v>0.61347517730496459</v>
      </c>
      <c r="Y73" s="106" t="s">
        <v>2450</v>
      </c>
      <c r="Z73" s="109">
        <v>2</v>
      </c>
      <c r="AA73" s="101">
        <v>8.4388185654008432E-3</v>
      </c>
      <c r="AB73" s="211">
        <v>75</v>
      </c>
      <c r="AC73" s="101">
        <v>0.27472527472527475</v>
      </c>
      <c r="AD73" s="217">
        <v>2</v>
      </c>
      <c r="AE73" s="101">
        <v>9.5238095238095247E-3</v>
      </c>
      <c r="AF73" s="211">
        <v>0</v>
      </c>
      <c r="AG73" s="165">
        <v>0</v>
      </c>
      <c r="AH73" s="113">
        <v>0</v>
      </c>
      <c r="AI73" s="113">
        <v>0</v>
      </c>
      <c r="AJ73" s="113">
        <v>0</v>
      </c>
      <c r="AK73" s="113">
        <v>0</v>
      </c>
    </row>
    <row r="74" spans="2:37" s="20" customFormat="1" x14ac:dyDescent="0.2">
      <c r="B74" s="19" t="s">
        <v>373</v>
      </c>
      <c r="C74" s="19" t="s">
        <v>374</v>
      </c>
      <c r="D74" s="19" t="s">
        <v>1528</v>
      </c>
      <c r="E74" s="19" t="s">
        <v>1530</v>
      </c>
      <c r="F74" s="100">
        <v>496</v>
      </c>
      <c r="G74" s="98">
        <v>569</v>
      </c>
      <c r="H74" s="98">
        <v>509</v>
      </c>
      <c r="I74" s="99">
        <v>502</v>
      </c>
      <c r="J74" s="100">
        <v>199</v>
      </c>
      <c r="K74" s="98">
        <v>294</v>
      </c>
      <c r="L74" s="101">
        <v>0.592741935483871</v>
      </c>
      <c r="M74" s="105" t="s">
        <v>2451</v>
      </c>
      <c r="N74" s="98">
        <v>248</v>
      </c>
      <c r="O74" s="98">
        <v>314</v>
      </c>
      <c r="P74" s="101">
        <v>0.55184534270650265</v>
      </c>
      <c r="Q74" s="105" t="s">
        <v>2452</v>
      </c>
      <c r="R74" s="98">
        <v>241</v>
      </c>
      <c r="S74" s="98">
        <v>265</v>
      </c>
      <c r="T74" s="101">
        <v>0.52062868369351667</v>
      </c>
      <c r="U74" s="105" t="s">
        <v>2453</v>
      </c>
      <c r="V74" s="98">
        <v>205</v>
      </c>
      <c r="W74" s="98">
        <v>291</v>
      </c>
      <c r="X74" s="101">
        <v>0.57968127490039845</v>
      </c>
      <c r="Y74" s="106" t="s">
        <v>2454</v>
      </c>
      <c r="Z74" s="109">
        <v>3</v>
      </c>
      <c r="AA74" s="101">
        <v>6.0483870967741934E-3</v>
      </c>
      <c r="AB74" s="211">
        <v>7</v>
      </c>
      <c r="AC74" s="101">
        <v>1.2302284710017574E-2</v>
      </c>
      <c r="AD74" s="217">
        <v>3</v>
      </c>
      <c r="AE74" s="101">
        <v>5.893909626719057E-3</v>
      </c>
      <c r="AF74" s="211">
        <v>6</v>
      </c>
      <c r="AG74" s="165">
        <v>1.1952191235059761E-2</v>
      </c>
      <c r="AH74" s="113">
        <v>0</v>
      </c>
      <c r="AI74" s="113">
        <v>0</v>
      </c>
      <c r="AJ74" s="113">
        <v>0</v>
      </c>
      <c r="AK74" s="113">
        <v>0</v>
      </c>
    </row>
    <row r="75" spans="2:37" s="20" customFormat="1" x14ac:dyDescent="0.2">
      <c r="B75" s="19" t="s">
        <v>375</v>
      </c>
      <c r="C75" s="19" t="s">
        <v>376</v>
      </c>
      <c r="D75" s="19" t="s">
        <v>1519</v>
      </c>
      <c r="E75" s="19" t="s">
        <v>1531</v>
      </c>
      <c r="F75" s="100">
        <v>1193</v>
      </c>
      <c r="G75" s="98">
        <v>1234</v>
      </c>
      <c r="H75" s="98">
        <v>1199</v>
      </c>
      <c r="I75" s="99">
        <v>1145</v>
      </c>
      <c r="J75" s="100">
        <v>403</v>
      </c>
      <c r="K75" s="98">
        <v>775</v>
      </c>
      <c r="L75" s="101">
        <v>0.64962279966471081</v>
      </c>
      <c r="M75" s="105" t="s">
        <v>2455</v>
      </c>
      <c r="N75" s="98">
        <v>443</v>
      </c>
      <c r="O75" s="98">
        <v>781</v>
      </c>
      <c r="P75" s="101">
        <v>0.63290113452188002</v>
      </c>
      <c r="Q75" s="105" t="s">
        <v>2456</v>
      </c>
      <c r="R75" s="98">
        <v>429</v>
      </c>
      <c r="S75" s="98">
        <v>758</v>
      </c>
      <c r="T75" s="101">
        <v>0.63219349457881568</v>
      </c>
      <c r="U75" s="105" t="s">
        <v>2457</v>
      </c>
      <c r="V75" s="98">
        <v>417</v>
      </c>
      <c r="W75" s="98">
        <v>715</v>
      </c>
      <c r="X75" s="101">
        <v>0.62445414847161573</v>
      </c>
      <c r="Y75" s="106" t="s">
        <v>2458</v>
      </c>
      <c r="Z75" s="109">
        <v>15</v>
      </c>
      <c r="AA75" s="101">
        <v>1.2573344509639563E-2</v>
      </c>
      <c r="AB75" s="211">
        <v>10</v>
      </c>
      <c r="AC75" s="101">
        <v>8.1037277147487843E-3</v>
      </c>
      <c r="AD75" s="211">
        <v>12</v>
      </c>
      <c r="AE75" s="101">
        <v>1.0008340283569641E-2</v>
      </c>
      <c r="AF75" s="211">
        <v>13</v>
      </c>
      <c r="AG75" s="165">
        <v>1.1353711790393014E-2</v>
      </c>
      <c r="AH75" s="113">
        <v>0</v>
      </c>
      <c r="AI75" s="113">
        <v>0</v>
      </c>
      <c r="AJ75" s="113">
        <v>0</v>
      </c>
      <c r="AK75" s="113">
        <v>0</v>
      </c>
    </row>
    <row r="76" spans="2:37" s="20" customFormat="1" x14ac:dyDescent="0.2">
      <c r="B76" s="19" t="s">
        <v>1046</v>
      </c>
      <c r="C76" s="19" t="s">
        <v>1047</v>
      </c>
      <c r="D76" s="19" t="s">
        <v>1519</v>
      </c>
      <c r="E76" s="19" t="s">
        <v>1531</v>
      </c>
      <c r="F76" s="100">
        <v>1425</v>
      </c>
      <c r="G76" s="98">
        <v>1340</v>
      </c>
      <c r="H76" s="98">
        <v>1323</v>
      </c>
      <c r="I76" s="99">
        <v>1395</v>
      </c>
      <c r="J76" s="100">
        <v>402</v>
      </c>
      <c r="K76" s="98">
        <v>972</v>
      </c>
      <c r="L76" s="101">
        <v>0.68210526315789477</v>
      </c>
      <c r="M76" s="105" t="s">
        <v>2459</v>
      </c>
      <c r="N76" s="98">
        <v>414</v>
      </c>
      <c r="O76" s="98">
        <v>912</v>
      </c>
      <c r="P76" s="101">
        <v>0.68059701492537317</v>
      </c>
      <c r="Q76" s="105" t="s">
        <v>2460</v>
      </c>
      <c r="R76" s="98">
        <v>421</v>
      </c>
      <c r="S76" s="98">
        <v>894</v>
      </c>
      <c r="T76" s="101">
        <v>0.67573696145124718</v>
      </c>
      <c r="U76" s="105" t="s">
        <v>2461</v>
      </c>
      <c r="V76" s="98">
        <v>429</v>
      </c>
      <c r="W76" s="98">
        <v>951</v>
      </c>
      <c r="X76" s="101">
        <v>0.68172043010752692</v>
      </c>
      <c r="Y76" s="106" t="s">
        <v>2459</v>
      </c>
      <c r="Z76" s="109">
        <v>51</v>
      </c>
      <c r="AA76" s="101">
        <v>3.5789473684210524E-2</v>
      </c>
      <c r="AB76" s="211">
        <v>14</v>
      </c>
      <c r="AC76" s="101">
        <v>1.0447761194029851E-2</v>
      </c>
      <c r="AD76" s="211">
        <v>8</v>
      </c>
      <c r="AE76" s="101">
        <v>6.0468631897203327E-3</v>
      </c>
      <c r="AF76" s="211">
        <v>15</v>
      </c>
      <c r="AG76" s="165">
        <v>1.0752688172043012E-2</v>
      </c>
      <c r="AH76" s="113">
        <v>0</v>
      </c>
      <c r="AI76" s="113">
        <v>0</v>
      </c>
      <c r="AJ76" s="113">
        <v>0</v>
      </c>
      <c r="AK76" s="113">
        <v>0</v>
      </c>
    </row>
    <row r="77" spans="2:37" s="20" customFormat="1" x14ac:dyDescent="0.2">
      <c r="B77" s="19" t="s">
        <v>378</v>
      </c>
      <c r="C77" s="19" t="s">
        <v>379</v>
      </c>
      <c r="D77" s="19" t="s">
        <v>1519</v>
      </c>
      <c r="E77" s="19" t="s">
        <v>1531</v>
      </c>
      <c r="F77" s="100">
        <v>556</v>
      </c>
      <c r="G77" s="98">
        <v>569</v>
      </c>
      <c r="H77" s="98">
        <v>559</v>
      </c>
      <c r="I77" s="99">
        <v>566</v>
      </c>
      <c r="J77" s="100">
        <v>182</v>
      </c>
      <c r="K77" s="98">
        <v>357</v>
      </c>
      <c r="L77" s="101">
        <v>0.6420863309352518</v>
      </c>
      <c r="M77" s="105" t="s">
        <v>2462</v>
      </c>
      <c r="N77" s="98">
        <v>197</v>
      </c>
      <c r="O77" s="98">
        <v>371</v>
      </c>
      <c r="P77" s="101">
        <v>0.65202108963093142</v>
      </c>
      <c r="Q77" s="105" t="s">
        <v>2463</v>
      </c>
      <c r="R77" s="98">
        <v>212</v>
      </c>
      <c r="S77" s="98">
        <v>343</v>
      </c>
      <c r="T77" s="101">
        <v>0.61359570661896246</v>
      </c>
      <c r="U77" s="105" t="s">
        <v>2464</v>
      </c>
      <c r="V77" s="98">
        <v>199</v>
      </c>
      <c r="W77" s="98">
        <v>364</v>
      </c>
      <c r="X77" s="101">
        <v>0.64310954063604242</v>
      </c>
      <c r="Y77" s="106" t="s">
        <v>2465</v>
      </c>
      <c r="Z77" s="109">
        <v>17</v>
      </c>
      <c r="AA77" s="101">
        <v>3.0575539568345324E-2</v>
      </c>
      <c r="AB77" s="217">
        <v>1</v>
      </c>
      <c r="AC77" s="101">
        <v>1.7574692442882249E-3</v>
      </c>
      <c r="AD77" s="217">
        <v>4</v>
      </c>
      <c r="AE77" s="101">
        <v>7.1556350626118068E-3</v>
      </c>
      <c r="AF77" s="217">
        <v>3</v>
      </c>
      <c r="AG77" s="165">
        <v>5.3003533568904597E-3</v>
      </c>
      <c r="AH77" s="113">
        <v>0</v>
      </c>
      <c r="AI77" s="113">
        <v>0</v>
      </c>
      <c r="AJ77" s="113">
        <v>0</v>
      </c>
      <c r="AK77" s="113">
        <v>0</v>
      </c>
    </row>
    <row r="78" spans="2:37" s="20" customFormat="1" x14ac:dyDescent="0.2">
      <c r="B78" s="19" t="s">
        <v>380</v>
      </c>
      <c r="C78" s="19" t="s">
        <v>381</v>
      </c>
      <c r="D78" s="19" t="s">
        <v>1519</v>
      </c>
      <c r="E78" s="19" t="s">
        <v>1531</v>
      </c>
      <c r="F78" s="100">
        <v>663</v>
      </c>
      <c r="G78" s="98">
        <v>719</v>
      </c>
      <c r="H78" s="98">
        <v>735</v>
      </c>
      <c r="I78" s="99">
        <v>676</v>
      </c>
      <c r="J78" s="100">
        <v>210</v>
      </c>
      <c r="K78" s="98">
        <v>446</v>
      </c>
      <c r="L78" s="101">
        <v>0.67269984917043746</v>
      </c>
      <c r="M78" s="105" t="s">
        <v>2466</v>
      </c>
      <c r="N78" s="98">
        <v>272</v>
      </c>
      <c r="O78" s="98">
        <v>446</v>
      </c>
      <c r="P78" s="101">
        <v>0.62030598052851182</v>
      </c>
      <c r="Q78" s="105" t="s">
        <v>2467</v>
      </c>
      <c r="R78" s="98">
        <v>269</v>
      </c>
      <c r="S78" s="98">
        <v>463</v>
      </c>
      <c r="T78" s="101">
        <v>0.62993197278911561</v>
      </c>
      <c r="U78" s="105" t="s">
        <v>2468</v>
      </c>
      <c r="V78" s="98">
        <v>219</v>
      </c>
      <c r="W78" s="98">
        <v>451</v>
      </c>
      <c r="X78" s="101">
        <v>0.66715976331360949</v>
      </c>
      <c r="Y78" s="106" t="s">
        <v>2469</v>
      </c>
      <c r="Z78" s="109">
        <v>7</v>
      </c>
      <c r="AA78" s="101">
        <v>1.0558069381598794E-2</v>
      </c>
      <c r="AB78" s="217">
        <v>1</v>
      </c>
      <c r="AC78" s="101">
        <v>1.3908205841446453E-3</v>
      </c>
      <c r="AD78" s="217">
        <v>3</v>
      </c>
      <c r="AE78" s="101">
        <v>4.0816326530612249E-3</v>
      </c>
      <c r="AF78" s="211">
        <v>6</v>
      </c>
      <c r="AG78" s="165">
        <v>8.8757396449704144E-3</v>
      </c>
      <c r="AH78" s="113">
        <v>0</v>
      </c>
      <c r="AI78" s="113">
        <v>0</v>
      </c>
      <c r="AJ78" s="113">
        <v>0</v>
      </c>
      <c r="AK78" s="113">
        <v>0</v>
      </c>
    </row>
    <row r="79" spans="2:37" s="20" customFormat="1" x14ac:dyDescent="0.2">
      <c r="B79" s="19" t="s">
        <v>382</v>
      </c>
      <c r="C79" s="19" t="s">
        <v>383</v>
      </c>
      <c r="D79" s="19" t="s">
        <v>1519</v>
      </c>
      <c r="E79" s="19" t="s">
        <v>1531</v>
      </c>
      <c r="F79" s="100">
        <v>368</v>
      </c>
      <c r="G79" s="98">
        <v>437</v>
      </c>
      <c r="H79" s="98">
        <v>411</v>
      </c>
      <c r="I79" s="99">
        <v>387</v>
      </c>
      <c r="J79" s="100">
        <v>161</v>
      </c>
      <c r="K79" s="98">
        <v>204</v>
      </c>
      <c r="L79" s="101">
        <v>0.55434782608695654</v>
      </c>
      <c r="M79" s="105" t="s">
        <v>2470</v>
      </c>
      <c r="N79" s="98">
        <v>187</v>
      </c>
      <c r="O79" s="98">
        <v>249</v>
      </c>
      <c r="P79" s="101">
        <v>0.56979405034324948</v>
      </c>
      <c r="Q79" s="105" t="s">
        <v>2471</v>
      </c>
      <c r="R79" s="98">
        <v>183</v>
      </c>
      <c r="S79" s="98">
        <v>228</v>
      </c>
      <c r="T79" s="101">
        <v>0.55474452554744524</v>
      </c>
      <c r="U79" s="105" t="s">
        <v>2472</v>
      </c>
      <c r="V79" s="98">
        <v>195</v>
      </c>
      <c r="W79" s="98">
        <v>191</v>
      </c>
      <c r="X79" s="101">
        <v>0.49354005167958659</v>
      </c>
      <c r="Y79" s="106" t="s">
        <v>2473</v>
      </c>
      <c r="Z79" s="109">
        <v>3</v>
      </c>
      <c r="AA79" s="101">
        <v>8.152173913043478E-3</v>
      </c>
      <c r="AB79" s="217">
        <v>1</v>
      </c>
      <c r="AC79" s="101">
        <v>2.2883295194508009E-3</v>
      </c>
      <c r="AD79" s="211">
        <v>0</v>
      </c>
      <c r="AE79" s="101">
        <v>0</v>
      </c>
      <c r="AF79" s="217">
        <v>1</v>
      </c>
      <c r="AG79" s="165">
        <v>2.5839793281653748E-3</v>
      </c>
      <c r="AH79" s="113">
        <v>0</v>
      </c>
      <c r="AI79" s="113">
        <v>0</v>
      </c>
      <c r="AJ79" s="113">
        <v>0</v>
      </c>
      <c r="AK79" s="113">
        <v>0</v>
      </c>
    </row>
    <row r="80" spans="2:37" s="20" customFormat="1" x14ac:dyDescent="0.2">
      <c r="B80" s="19" t="s">
        <v>384</v>
      </c>
      <c r="C80" s="19" t="s">
        <v>385</v>
      </c>
      <c r="D80" s="19" t="s">
        <v>1519</v>
      </c>
      <c r="E80" s="19" t="s">
        <v>1531</v>
      </c>
      <c r="F80" s="100">
        <v>717</v>
      </c>
      <c r="G80" s="98">
        <v>713</v>
      </c>
      <c r="H80" s="98">
        <v>668</v>
      </c>
      <c r="I80" s="99">
        <v>685</v>
      </c>
      <c r="J80" s="100">
        <v>303</v>
      </c>
      <c r="K80" s="98">
        <v>413</v>
      </c>
      <c r="L80" s="101">
        <v>0.57601115760111576</v>
      </c>
      <c r="M80" s="105" t="s">
        <v>2474</v>
      </c>
      <c r="N80" s="98">
        <v>313</v>
      </c>
      <c r="O80" s="98">
        <v>399</v>
      </c>
      <c r="P80" s="101">
        <v>0.55960729312762969</v>
      </c>
      <c r="Q80" s="105" t="s">
        <v>2047</v>
      </c>
      <c r="R80" s="98">
        <v>313</v>
      </c>
      <c r="S80" s="98">
        <v>353</v>
      </c>
      <c r="T80" s="101">
        <v>0.52844311377245512</v>
      </c>
      <c r="U80" s="105" t="s">
        <v>2475</v>
      </c>
      <c r="V80" s="98">
        <v>298</v>
      </c>
      <c r="W80" s="98">
        <v>387</v>
      </c>
      <c r="X80" s="101">
        <v>0.56496350364963499</v>
      </c>
      <c r="Y80" s="106" t="s">
        <v>2476</v>
      </c>
      <c r="Z80" s="109">
        <v>1</v>
      </c>
      <c r="AA80" s="101">
        <v>1.3947001394700139E-3</v>
      </c>
      <c r="AB80" s="217">
        <v>1</v>
      </c>
      <c r="AC80" s="101">
        <v>1.4025245441795231E-3</v>
      </c>
      <c r="AD80" s="217">
        <v>2</v>
      </c>
      <c r="AE80" s="101">
        <v>2.9940119760479044E-3</v>
      </c>
      <c r="AF80" s="211">
        <v>0</v>
      </c>
      <c r="AG80" s="165">
        <v>0</v>
      </c>
      <c r="AH80" s="113">
        <v>0</v>
      </c>
      <c r="AI80" s="113">
        <v>0</v>
      </c>
      <c r="AJ80" s="113">
        <v>0</v>
      </c>
      <c r="AK80" s="113">
        <v>0</v>
      </c>
    </row>
    <row r="81" spans="2:37" s="20" customFormat="1" x14ac:dyDescent="0.2">
      <c r="B81" s="19" t="s">
        <v>386</v>
      </c>
      <c r="C81" s="19" t="s">
        <v>387</v>
      </c>
      <c r="D81" s="19" t="s">
        <v>1520</v>
      </c>
      <c r="E81" s="19" t="s">
        <v>1534</v>
      </c>
      <c r="F81" s="100">
        <v>623</v>
      </c>
      <c r="G81" s="98">
        <v>676</v>
      </c>
      <c r="H81" s="98">
        <v>654</v>
      </c>
      <c r="I81" s="99">
        <v>667</v>
      </c>
      <c r="J81" s="100">
        <v>175</v>
      </c>
      <c r="K81" s="98">
        <v>430</v>
      </c>
      <c r="L81" s="101">
        <v>0.6902086677367576</v>
      </c>
      <c r="M81" s="105" t="s">
        <v>2477</v>
      </c>
      <c r="N81" s="98">
        <v>171</v>
      </c>
      <c r="O81" s="98">
        <v>504</v>
      </c>
      <c r="P81" s="101">
        <v>0.74556213017751483</v>
      </c>
      <c r="Q81" s="105" t="s">
        <v>2478</v>
      </c>
      <c r="R81" s="98">
        <v>190</v>
      </c>
      <c r="S81" s="98">
        <v>461</v>
      </c>
      <c r="T81" s="101">
        <v>0.7048929663608563</v>
      </c>
      <c r="U81" s="105" t="s">
        <v>2479</v>
      </c>
      <c r="V81" s="98">
        <v>197</v>
      </c>
      <c r="W81" s="98">
        <v>467</v>
      </c>
      <c r="X81" s="101">
        <v>0.7001499250374813</v>
      </c>
      <c r="Y81" s="106" t="s">
        <v>2480</v>
      </c>
      <c r="Z81" s="109">
        <v>18</v>
      </c>
      <c r="AA81" s="101">
        <v>2.8892455858747994E-2</v>
      </c>
      <c r="AB81" s="217">
        <v>1</v>
      </c>
      <c r="AC81" s="101">
        <v>1.4792899408284023E-3</v>
      </c>
      <c r="AD81" s="217">
        <v>3</v>
      </c>
      <c r="AE81" s="101">
        <v>4.5871559633027525E-3</v>
      </c>
      <c r="AF81" s="217">
        <v>3</v>
      </c>
      <c r="AG81" s="165">
        <v>4.4977511244377807E-3</v>
      </c>
      <c r="AH81" s="113">
        <v>0</v>
      </c>
      <c r="AI81" s="113">
        <v>0</v>
      </c>
      <c r="AJ81" s="113">
        <v>0</v>
      </c>
      <c r="AK81" s="113">
        <v>0</v>
      </c>
    </row>
    <row r="82" spans="2:37" s="20" customFormat="1" x14ac:dyDescent="0.2">
      <c r="B82" s="19" t="s">
        <v>389</v>
      </c>
      <c r="C82" s="19" t="s">
        <v>390</v>
      </c>
      <c r="D82" s="19" t="s">
        <v>1520</v>
      </c>
      <c r="E82" s="19" t="s">
        <v>1534</v>
      </c>
      <c r="F82" s="100">
        <v>281</v>
      </c>
      <c r="G82" s="98">
        <v>320</v>
      </c>
      <c r="H82" s="98">
        <v>341</v>
      </c>
      <c r="I82" s="99">
        <v>324</v>
      </c>
      <c r="J82" s="100">
        <v>77</v>
      </c>
      <c r="K82" s="98">
        <v>203</v>
      </c>
      <c r="L82" s="101">
        <v>0.72241992882562278</v>
      </c>
      <c r="M82" s="105" t="s">
        <v>2481</v>
      </c>
      <c r="N82" s="98">
        <v>106</v>
      </c>
      <c r="O82" s="98">
        <v>213</v>
      </c>
      <c r="P82" s="101">
        <v>0.66562500000000002</v>
      </c>
      <c r="Q82" s="105" t="s">
        <v>2482</v>
      </c>
      <c r="R82" s="98">
        <v>79</v>
      </c>
      <c r="S82" s="98">
        <v>262</v>
      </c>
      <c r="T82" s="101">
        <v>0.76832844574780057</v>
      </c>
      <c r="U82" s="105" t="s">
        <v>2483</v>
      </c>
      <c r="V82" s="98">
        <v>116</v>
      </c>
      <c r="W82" s="98">
        <v>208</v>
      </c>
      <c r="X82" s="101">
        <v>0.64197530864197527</v>
      </c>
      <c r="Y82" s="106" t="s">
        <v>2484</v>
      </c>
      <c r="Z82" s="109">
        <v>1</v>
      </c>
      <c r="AA82" s="101">
        <v>3.5587188612099642E-3</v>
      </c>
      <c r="AB82" s="217">
        <v>1</v>
      </c>
      <c r="AC82" s="101">
        <v>3.1250000000000002E-3</v>
      </c>
      <c r="AD82" s="211">
        <v>0</v>
      </c>
      <c r="AE82" s="101">
        <v>0</v>
      </c>
      <c r="AF82" s="211">
        <v>0</v>
      </c>
      <c r="AG82" s="165">
        <v>0</v>
      </c>
      <c r="AH82" s="113">
        <v>0</v>
      </c>
      <c r="AI82" s="113">
        <v>0</v>
      </c>
      <c r="AJ82" s="113">
        <v>0</v>
      </c>
      <c r="AK82" s="113">
        <v>0</v>
      </c>
    </row>
    <row r="83" spans="2:37" s="20" customFormat="1" x14ac:dyDescent="0.2">
      <c r="B83" s="19" t="s">
        <v>391</v>
      </c>
      <c r="C83" s="19" t="s">
        <v>392</v>
      </c>
      <c r="D83" s="19" t="s">
        <v>1520</v>
      </c>
      <c r="E83" s="19" t="s">
        <v>1534</v>
      </c>
      <c r="F83" s="100">
        <v>366</v>
      </c>
      <c r="G83" s="98">
        <v>381</v>
      </c>
      <c r="H83" s="98">
        <v>372</v>
      </c>
      <c r="I83" s="99">
        <v>360</v>
      </c>
      <c r="J83" s="100">
        <v>41</v>
      </c>
      <c r="K83" s="98">
        <v>319</v>
      </c>
      <c r="L83" s="101">
        <v>0.87158469945355188</v>
      </c>
      <c r="M83" s="105" t="s">
        <v>2485</v>
      </c>
      <c r="N83" s="98">
        <v>57</v>
      </c>
      <c r="O83" s="98">
        <v>322</v>
      </c>
      <c r="P83" s="101">
        <v>0.84514435695538059</v>
      </c>
      <c r="Q83" s="105" t="s">
        <v>2486</v>
      </c>
      <c r="R83" s="98">
        <v>57</v>
      </c>
      <c r="S83" s="98">
        <v>315</v>
      </c>
      <c r="T83" s="101">
        <v>0.84677419354838712</v>
      </c>
      <c r="U83" s="105" t="s">
        <v>2487</v>
      </c>
      <c r="V83" s="98">
        <v>61</v>
      </c>
      <c r="W83" s="98">
        <v>299</v>
      </c>
      <c r="X83" s="101">
        <v>0.8305555555555556</v>
      </c>
      <c r="Y83" s="106" t="s">
        <v>2488</v>
      </c>
      <c r="Z83" s="109">
        <v>6</v>
      </c>
      <c r="AA83" s="101">
        <v>1.6393442622950821E-2</v>
      </c>
      <c r="AB83" s="217">
        <v>2</v>
      </c>
      <c r="AC83" s="101">
        <v>5.2493438320209973E-3</v>
      </c>
      <c r="AD83" s="211">
        <v>0</v>
      </c>
      <c r="AE83" s="101">
        <v>0</v>
      </c>
      <c r="AF83" s="211">
        <v>0</v>
      </c>
      <c r="AG83" s="165">
        <v>0</v>
      </c>
      <c r="AH83" s="113">
        <v>0</v>
      </c>
      <c r="AI83" s="113">
        <v>0</v>
      </c>
      <c r="AJ83" s="113">
        <v>0</v>
      </c>
      <c r="AK83" s="113">
        <v>0</v>
      </c>
    </row>
    <row r="84" spans="2:37" s="20" customFormat="1" x14ac:dyDescent="0.2">
      <c r="B84" s="19" t="s">
        <v>393</v>
      </c>
      <c r="C84" s="19" t="s">
        <v>394</v>
      </c>
      <c r="D84" s="19" t="s">
        <v>1520</v>
      </c>
      <c r="E84" s="19" t="s">
        <v>1534</v>
      </c>
      <c r="F84" s="100">
        <v>916</v>
      </c>
      <c r="G84" s="98">
        <v>952</v>
      </c>
      <c r="H84" s="98">
        <v>950</v>
      </c>
      <c r="I84" s="99">
        <v>873</v>
      </c>
      <c r="J84" s="100">
        <v>335</v>
      </c>
      <c r="K84" s="98">
        <v>579</v>
      </c>
      <c r="L84" s="101">
        <v>0.63209606986899558</v>
      </c>
      <c r="M84" s="105" t="s">
        <v>2489</v>
      </c>
      <c r="N84" s="98">
        <v>385</v>
      </c>
      <c r="O84" s="98">
        <v>566</v>
      </c>
      <c r="P84" s="101">
        <v>0.59453781512605042</v>
      </c>
      <c r="Q84" s="105" t="s">
        <v>2490</v>
      </c>
      <c r="R84" s="98">
        <v>368</v>
      </c>
      <c r="S84" s="98">
        <v>581</v>
      </c>
      <c r="T84" s="101">
        <v>0.611578947368421</v>
      </c>
      <c r="U84" s="105" t="s">
        <v>2491</v>
      </c>
      <c r="V84" s="98">
        <v>343</v>
      </c>
      <c r="W84" s="98">
        <v>530</v>
      </c>
      <c r="X84" s="101">
        <v>0.60710194730813283</v>
      </c>
      <c r="Y84" s="106" t="s">
        <v>2492</v>
      </c>
      <c r="Z84" s="109">
        <v>2</v>
      </c>
      <c r="AA84" s="101">
        <v>2.1834061135371178E-3</v>
      </c>
      <c r="AB84" s="217">
        <v>1</v>
      </c>
      <c r="AC84" s="101">
        <v>1.0504201680672268E-3</v>
      </c>
      <c r="AD84" s="217">
        <v>1</v>
      </c>
      <c r="AE84" s="101">
        <v>1.0526315789473684E-3</v>
      </c>
      <c r="AF84" s="211">
        <v>0</v>
      </c>
      <c r="AG84" s="165">
        <v>0</v>
      </c>
      <c r="AH84" s="113">
        <v>0</v>
      </c>
      <c r="AI84" s="113">
        <v>0</v>
      </c>
      <c r="AJ84" s="113">
        <v>0</v>
      </c>
      <c r="AK84" s="113">
        <v>0</v>
      </c>
    </row>
    <row r="85" spans="2:37" s="20" customFormat="1" x14ac:dyDescent="0.2">
      <c r="B85" s="19" t="s">
        <v>395</v>
      </c>
      <c r="C85" s="19" t="s">
        <v>396</v>
      </c>
      <c r="D85" s="19" t="s">
        <v>1520</v>
      </c>
      <c r="E85" s="19" t="s">
        <v>1534</v>
      </c>
      <c r="F85" s="100">
        <v>423</v>
      </c>
      <c r="G85" s="98">
        <v>508</v>
      </c>
      <c r="H85" s="98">
        <v>439</v>
      </c>
      <c r="I85" s="99">
        <v>420</v>
      </c>
      <c r="J85" s="100">
        <v>156</v>
      </c>
      <c r="K85" s="98">
        <v>266</v>
      </c>
      <c r="L85" s="101">
        <v>0.62884160756501184</v>
      </c>
      <c r="M85" s="105" t="s">
        <v>2493</v>
      </c>
      <c r="N85" s="98">
        <v>211</v>
      </c>
      <c r="O85" s="98">
        <v>294</v>
      </c>
      <c r="P85" s="101">
        <v>0.57874015748031493</v>
      </c>
      <c r="Q85" s="105" t="s">
        <v>2494</v>
      </c>
      <c r="R85" s="98">
        <v>164</v>
      </c>
      <c r="S85" s="98">
        <v>272</v>
      </c>
      <c r="T85" s="101">
        <v>0.61958997722095677</v>
      </c>
      <c r="U85" s="105" t="s">
        <v>2495</v>
      </c>
      <c r="V85" s="98">
        <v>182</v>
      </c>
      <c r="W85" s="98">
        <v>237</v>
      </c>
      <c r="X85" s="101">
        <v>0.56428571428571428</v>
      </c>
      <c r="Y85" s="106" t="s">
        <v>2496</v>
      </c>
      <c r="Z85" s="109">
        <v>1</v>
      </c>
      <c r="AA85" s="101">
        <v>2.3640661938534278E-3</v>
      </c>
      <c r="AB85" s="217">
        <v>3</v>
      </c>
      <c r="AC85" s="101">
        <v>5.905511811023622E-3</v>
      </c>
      <c r="AD85" s="217">
        <v>3</v>
      </c>
      <c r="AE85" s="101">
        <v>6.8337129840546698E-3</v>
      </c>
      <c r="AF85" s="217">
        <v>1</v>
      </c>
      <c r="AG85" s="165">
        <v>2.3809523809523812E-3</v>
      </c>
      <c r="AH85" s="113">
        <v>0</v>
      </c>
      <c r="AI85" s="113">
        <v>0</v>
      </c>
      <c r="AJ85" s="113">
        <v>0</v>
      </c>
      <c r="AK85" s="113">
        <v>0</v>
      </c>
    </row>
    <row r="86" spans="2:37" s="20" customFormat="1" x14ac:dyDescent="0.2">
      <c r="B86" s="19" t="s">
        <v>397</v>
      </c>
      <c r="C86" s="19" t="s">
        <v>398</v>
      </c>
      <c r="D86" s="19" t="s">
        <v>1520</v>
      </c>
      <c r="E86" s="19" t="s">
        <v>1534</v>
      </c>
      <c r="F86" s="100">
        <v>451</v>
      </c>
      <c r="G86" s="98">
        <v>478</v>
      </c>
      <c r="H86" s="98">
        <v>473</v>
      </c>
      <c r="I86" s="99">
        <v>386</v>
      </c>
      <c r="J86" s="100">
        <v>148</v>
      </c>
      <c r="K86" s="98">
        <v>299</v>
      </c>
      <c r="L86" s="101">
        <v>0.66297117516629711</v>
      </c>
      <c r="M86" s="105" t="s">
        <v>2497</v>
      </c>
      <c r="N86" s="98">
        <v>157</v>
      </c>
      <c r="O86" s="98">
        <v>315</v>
      </c>
      <c r="P86" s="101">
        <v>0.65899581589958156</v>
      </c>
      <c r="Q86" s="105" t="s">
        <v>2498</v>
      </c>
      <c r="R86" s="98">
        <v>163</v>
      </c>
      <c r="S86" s="98">
        <v>304</v>
      </c>
      <c r="T86" s="101">
        <v>0.64270613107822405</v>
      </c>
      <c r="U86" s="105" t="s">
        <v>1704</v>
      </c>
      <c r="V86" s="98">
        <v>131</v>
      </c>
      <c r="W86" s="98">
        <v>251</v>
      </c>
      <c r="X86" s="101">
        <v>0.65025906735751293</v>
      </c>
      <c r="Y86" s="106" t="s">
        <v>2426</v>
      </c>
      <c r="Z86" s="109">
        <v>4</v>
      </c>
      <c r="AA86" s="101">
        <v>8.869179600886918E-3</v>
      </c>
      <c r="AB86" s="211">
        <v>6</v>
      </c>
      <c r="AC86" s="101">
        <v>1.2552301255230125E-2</v>
      </c>
      <c r="AD86" s="211">
        <v>6</v>
      </c>
      <c r="AE86" s="101">
        <v>1.2684989429175475E-2</v>
      </c>
      <c r="AF86" s="217">
        <v>4</v>
      </c>
      <c r="AG86" s="165">
        <v>1.0362694300518135E-2</v>
      </c>
      <c r="AH86" s="113">
        <v>0</v>
      </c>
      <c r="AI86" s="113">
        <v>0</v>
      </c>
      <c r="AJ86" s="113">
        <v>0</v>
      </c>
      <c r="AK86" s="113">
        <v>0</v>
      </c>
    </row>
    <row r="87" spans="2:37" s="20" customFormat="1" x14ac:dyDescent="0.2">
      <c r="B87" s="19" t="s">
        <v>399</v>
      </c>
      <c r="C87" s="19" t="s">
        <v>400</v>
      </c>
      <c r="D87" s="19" t="s">
        <v>1520</v>
      </c>
      <c r="E87" s="19" t="s">
        <v>1534</v>
      </c>
      <c r="F87" s="100">
        <v>270</v>
      </c>
      <c r="G87" s="98">
        <v>275</v>
      </c>
      <c r="H87" s="98">
        <v>255</v>
      </c>
      <c r="I87" s="99">
        <v>269</v>
      </c>
      <c r="J87" s="100">
        <v>73</v>
      </c>
      <c r="K87" s="98">
        <v>154</v>
      </c>
      <c r="L87" s="101">
        <v>0.57037037037037042</v>
      </c>
      <c r="M87" s="105" t="s">
        <v>2499</v>
      </c>
      <c r="N87" s="98">
        <v>94</v>
      </c>
      <c r="O87" s="98">
        <v>181</v>
      </c>
      <c r="P87" s="101">
        <v>0.6581818181818182</v>
      </c>
      <c r="Q87" s="105" t="s">
        <v>2500</v>
      </c>
      <c r="R87" s="98">
        <v>98</v>
      </c>
      <c r="S87" s="98">
        <v>157</v>
      </c>
      <c r="T87" s="101">
        <v>0.61568627450980395</v>
      </c>
      <c r="U87" s="105" t="s">
        <v>2501</v>
      </c>
      <c r="V87" s="98">
        <v>92</v>
      </c>
      <c r="W87" s="98">
        <v>175</v>
      </c>
      <c r="X87" s="101">
        <v>0.65055762081784385</v>
      </c>
      <c r="Y87" s="106" t="s">
        <v>2502</v>
      </c>
      <c r="Z87" s="109">
        <v>43</v>
      </c>
      <c r="AA87" s="101">
        <v>0.15925925925925927</v>
      </c>
      <c r="AB87" s="211">
        <v>0</v>
      </c>
      <c r="AC87" s="101">
        <v>0</v>
      </c>
      <c r="AD87" s="211">
        <v>0</v>
      </c>
      <c r="AE87" s="101">
        <v>0</v>
      </c>
      <c r="AF87" s="217">
        <v>2</v>
      </c>
      <c r="AG87" s="165">
        <v>7.4349442379182153E-3</v>
      </c>
      <c r="AH87" s="113">
        <v>0</v>
      </c>
      <c r="AI87" s="113">
        <v>0</v>
      </c>
      <c r="AJ87" s="113">
        <v>0</v>
      </c>
      <c r="AK87" s="113">
        <v>0</v>
      </c>
    </row>
    <row r="88" spans="2:37" s="20" customFormat="1" x14ac:dyDescent="0.2">
      <c r="B88" s="19" t="s">
        <v>401</v>
      </c>
      <c r="C88" s="19" t="s">
        <v>402</v>
      </c>
      <c r="D88" s="19" t="s">
        <v>1520</v>
      </c>
      <c r="E88" s="19" t="s">
        <v>1534</v>
      </c>
      <c r="F88" s="100">
        <v>812</v>
      </c>
      <c r="G88" s="98">
        <v>841</v>
      </c>
      <c r="H88" s="98">
        <v>841</v>
      </c>
      <c r="I88" s="99">
        <v>788</v>
      </c>
      <c r="J88" s="100">
        <v>179</v>
      </c>
      <c r="K88" s="98">
        <v>577</v>
      </c>
      <c r="L88" s="101">
        <v>0.71059113300492616</v>
      </c>
      <c r="M88" s="105" t="s">
        <v>2503</v>
      </c>
      <c r="N88" s="98">
        <v>176</v>
      </c>
      <c r="O88" s="98">
        <v>663</v>
      </c>
      <c r="P88" s="101">
        <v>0.78834720570749106</v>
      </c>
      <c r="Q88" s="105" t="s">
        <v>2504</v>
      </c>
      <c r="R88" s="98">
        <v>192</v>
      </c>
      <c r="S88" s="98">
        <v>647</v>
      </c>
      <c r="T88" s="101">
        <v>0.76932223543400713</v>
      </c>
      <c r="U88" s="105" t="s">
        <v>2505</v>
      </c>
      <c r="V88" s="98">
        <v>189</v>
      </c>
      <c r="W88" s="98">
        <v>597</v>
      </c>
      <c r="X88" s="101">
        <v>0.75761421319796951</v>
      </c>
      <c r="Y88" s="106" t="s">
        <v>2506</v>
      </c>
      <c r="Z88" s="109">
        <v>56</v>
      </c>
      <c r="AA88" s="101">
        <v>6.8965517241379309E-2</v>
      </c>
      <c r="AB88" s="217">
        <v>2</v>
      </c>
      <c r="AC88" s="101">
        <v>2.3781212841854932E-3</v>
      </c>
      <c r="AD88" s="217">
        <v>2</v>
      </c>
      <c r="AE88" s="101">
        <v>2.3781212841854932E-3</v>
      </c>
      <c r="AF88" s="217">
        <v>2</v>
      </c>
      <c r="AG88" s="165">
        <v>2.5380710659898475E-3</v>
      </c>
      <c r="AH88" s="113">
        <v>0</v>
      </c>
      <c r="AI88" s="113">
        <v>0</v>
      </c>
      <c r="AJ88" s="113">
        <v>0</v>
      </c>
      <c r="AK88" s="113">
        <v>0</v>
      </c>
    </row>
    <row r="89" spans="2:37" s="20" customFormat="1" x14ac:dyDescent="0.2">
      <c r="B89" s="19" t="s">
        <v>403</v>
      </c>
      <c r="C89" s="19" t="s">
        <v>404</v>
      </c>
      <c r="D89" s="19" t="s">
        <v>1520</v>
      </c>
      <c r="E89" s="19" t="s">
        <v>1534</v>
      </c>
      <c r="F89" s="100">
        <v>753</v>
      </c>
      <c r="G89" s="98">
        <v>727</v>
      </c>
      <c r="H89" s="98">
        <v>727</v>
      </c>
      <c r="I89" s="99">
        <v>688</v>
      </c>
      <c r="J89" s="100">
        <v>275</v>
      </c>
      <c r="K89" s="98">
        <v>438</v>
      </c>
      <c r="L89" s="101">
        <v>0.58167330677290841</v>
      </c>
      <c r="M89" s="105" t="s">
        <v>2507</v>
      </c>
      <c r="N89" s="98">
        <v>256</v>
      </c>
      <c r="O89" s="98">
        <v>386</v>
      </c>
      <c r="P89" s="101">
        <v>0.530949105914718</v>
      </c>
      <c r="Q89" s="105" t="s">
        <v>2508</v>
      </c>
      <c r="R89" s="98">
        <v>241</v>
      </c>
      <c r="S89" s="98">
        <v>449</v>
      </c>
      <c r="T89" s="101">
        <v>0.61760660247592847</v>
      </c>
      <c r="U89" s="105" t="s">
        <v>2509</v>
      </c>
      <c r="V89" s="98">
        <v>246</v>
      </c>
      <c r="W89" s="98">
        <v>366</v>
      </c>
      <c r="X89" s="101">
        <v>0.53197674418604646</v>
      </c>
      <c r="Y89" s="106" t="s">
        <v>1580</v>
      </c>
      <c r="Z89" s="109">
        <v>40</v>
      </c>
      <c r="AA89" s="101">
        <v>5.3120849933598939E-2</v>
      </c>
      <c r="AB89" s="211">
        <v>85</v>
      </c>
      <c r="AC89" s="101">
        <v>0.11691884456671252</v>
      </c>
      <c r="AD89" s="211">
        <v>37</v>
      </c>
      <c r="AE89" s="101">
        <v>5.0894085281980743E-2</v>
      </c>
      <c r="AF89" s="211">
        <v>76</v>
      </c>
      <c r="AG89" s="165">
        <v>0.11046511627906977</v>
      </c>
      <c r="AH89" s="113">
        <v>0</v>
      </c>
      <c r="AI89" s="113">
        <v>0</v>
      </c>
      <c r="AJ89" s="113">
        <v>0</v>
      </c>
      <c r="AK89" s="113">
        <v>0</v>
      </c>
    </row>
    <row r="90" spans="2:37" s="20" customFormat="1" x14ac:dyDescent="0.2">
      <c r="B90" s="19" t="s">
        <v>406</v>
      </c>
      <c r="C90" s="19" t="s">
        <v>407</v>
      </c>
      <c r="D90" s="19" t="s">
        <v>1520</v>
      </c>
      <c r="E90" s="19" t="s">
        <v>1534</v>
      </c>
      <c r="F90" s="100">
        <v>278</v>
      </c>
      <c r="G90" s="98">
        <v>284</v>
      </c>
      <c r="H90" s="98">
        <v>316</v>
      </c>
      <c r="I90" s="99">
        <v>308</v>
      </c>
      <c r="J90" s="100">
        <v>94</v>
      </c>
      <c r="K90" s="98">
        <v>183</v>
      </c>
      <c r="L90" s="101">
        <v>0.65827338129496404</v>
      </c>
      <c r="M90" s="105" t="s">
        <v>2510</v>
      </c>
      <c r="N90" s="98">
        <v>97</v>
      </c>
      <c r="O90" s="98">
        <v>187</v>
      </c>
      <c r="P90" s="101">
        <v>0.65845070422535212</v>
      </c>
      <c r="Q90" s="105" t="s">
        <v>2511</v>
      </c>
      <c r="R90" s="98">
        <v>119</v>
      </c>
      <c r="S90" s="98">
        <v>194</v>
      </c>
      <c r="T90" s="101">
        <v>0.61392405063291144</v>
      </c>
      <c r="U90" s="105" t="s">
        <v>2512</v>
      </c>
      <c r="V90" s="98">
        <v>85</v>
      </c>
      <c r="W90" s="98">
        <v>213</v>
      </c>
      <c r="X90" s="101">
        <v>0.69155844155844159</v>
      </c>
      <c r="Y90" s="106" t="s">
        <v>2513</v>
      </c>
      <c r="Z90" s="109">
        <v>1</v>
      </c>
      <c r="AA90" s="101">
        <v>3.5971223021582736E-3</v>
      </c>
      <c r="AB90" s="211">
        <v>0</v>
      </c>
      <c r="AC90" s="101">
        <v>0</v>
      </c>
      <c r="AD90" s="217">
        <v>3</v>
      </c>
      <c r="AE90" s="101">
        <v>9.4936708860759497E-3</v>
      </c>
      <c r="AF90" s="211">
        <v>10</v>
      </c>
      <c r="AG90" s="165">
        <v>3.2467532467532464E-2</v>
      </c>
      <c r="AH90" s="113">
        <v>0</v>
      </c>
      <c r="AI90" s="113">
        <v>0</v>
      </c>
      <c r="AJ90" s="113">
        <v>0</v>
      </c>
      <c r="AK90" s="113">
        <v>0</v>
      </c>
    </row>
    <row r="91" spans="2:37" s="20" customFormat="1" x14ac:dyDescent="0.2">
      <c r="B91" s="19" t="s">
        <v>408</v>
      </c>
      <c r="C91" s="19" t="s">
        <v>409</v>
      </c>
      <c r="D91" s="19" t="s">
        <v>1520</v>
      </c>
      <c r="E91" s="19" t="s">
        <v>1534</v>
      </c>
      <c r="F91" s="100">
        <v>912</v>
      </c>
      <c r="G91" s="98">
        <v>869</v>
      </c>
      <c r="H91" s="98">
        <v>929</v>
      </c>
      <c r="I91" s="99">
        <v>883</v>
      </c>
      <c r="J91" s="100">
        <v>322</v>
      </c>
      <c r="K91" s="98">
        <v>589</v>
      </c>
      <c r="L91" s="101">
        <v>0.64583333333333337</v>
      </c>
      <c r="M91" s="105" t="s">
        <v>2514</v>
      </c>
      <c r="N91" s="98">
        <v>338</v>
      </c>
      <c r="O91" s="98">
        <v>531</v>
      </c>
      <c r="P91" s="101">
        <v>0.6110471806674338</v>
      </c>
      <c r="Q91" s="105" t="s">
        <v>2515</v>
      </c>
      <c r="R91" s="98">
        <v>337</v>
      </c>
      <c r="S91" s="98">
        <v>579</v>
      </c>
      <c r="T91" s="101">
        <v>0.62325080731969862</v>
      </c>
      <c r="U91" s="105" t="s">
        <v>2516</v>
      </c>
      <c r="V91" s="98">
        <v>310</v>
      </c>
      <c r="W91" s="98">
        <v>557</v>
      </c>
      <c r="X91" s="101">
        <v>0.63080407701019248</v>
      </c>
      <c r="Y91" s="106" t="s">
        <v>2517</v>
      </c>
      <c r="Z91" s="109">
        <v>1</v>
      </c>
      <c r="AA91" s="101">
        <v>1.0964912280701754E-3</v>
      </c>
      <c r="AB91" s="211">
        <v>0</v>
      </c>
      <c r="AC91" s="101">
        <v>0</v>
      </c>
      <c r="AD91" s="211">
        <v>13</v>
      </c>
      <c r="AE91" s="101">
        <v>1.3993541442411194E-2</v>
      </c>
      <c r="AF91" s="211">
        <v>16</v>
      </c>
      <c r="AG91" s="165">
        <v>1.8120045300113252E-2</v>
      </c>
      <c r="AH91" s="113">
        <v>0</v>
      </c>
      <c r="AI91" s="113">
        <v>0</v>
      </c>
      <c r="AJ91" s="113">
        <v>0</v>
      </c>
      <c r="AK91" s="113">
        <v>0</v>
      </c>
    </row>
    <row r="92" spans="2:37" s="20" customFormat="1" x14ac:dyDescent="0.2">
      <c r="B92" s="19" t="s">
        <v>410</v>
      </c>
      <c r="C92" s="19" t="s">
        <v>411</v>
      </c>
      <c r="D92" s="19" t="s">
        <v>1520</v>
      </c>
      <c r="E92" s="19" t="s">
        <v>1534</v>
      </c>
      <c r="F92" s="100">
        <v>704</v>
      </c>
      <c r="G92" s="98">
        <v>690</v>
      </c>
      <c r="H92" s="98">
        <v>818</v>
      </c>
      <c r="I92" s="99">
        <v>732</v>
      </c>
      <c r="J92" s="100">
        <v>256</v>
      </c>
      <c r="K92" s="98">
        <v>447</v>
      </c>
      <c r="L92" s="101">
        <v>0.63494318181818177</v>
      </c>
      <c r="M92" s="105" t="s">
        <v>2518</v>
      </c>
      <c r="N92" s="98">
        <v>256</v>
      </c>
      <c r="O92" s="98">
        <v>429</v>
      </c>
      <c r="P92" s="101">
        <v>0.62173913043478257</v>
      </c>
      <c r="Q92" s="105" t="s">
        <v>2519</v>
      </c>
      <c r="R92" s="98">
        <v>304</v>
      </c>
      <c r="S92" s="98">
        <v>512</v>
      </c>
      <c r="T92" s="101">
        <v>0.62591687041564792</v>
      </c>
      <c r="U92" s="105" t="s">
        <v>2520</v>
      </c>
      <c r="V92" s="98">
        <v>273</v>
      </c>
      <c r="W92" s="98">
        <v>455</v>
      </c>
      <c r="X92" s="101">
        <v>0.62158469945355188</v>
      </c>
      <c r="Y92" s="106" t="s">
        <v>2521</v>
      </c>
      <c r="Z92" s="109">
        <v>1</v>
      </c>
      <c r="AA92" s="101">
        <v>1.4204545454545455E-3</v>
      </c>
      <c r="AB92" s="217">
        <v>5</v>
      </c>
      <c r="AC92" s="101">
        <v>7.246376811594203E-3</v>
      </c>
      <c r="AD92" s="217">
        <v>2</v>
      </c>
      <c r="AE92" s="101">
        <v>2.4449877750611247E-3</v>
      </c>
      <c r="AF92" s="217">
        <v>4</v>
      </c>
      <c r="AG92" s="165">
        <v>5.4644808743169399E-3</v>
      </c>
      <c r="AH92" s="113">
        <v>0</v>
      </c>
      <c r="AI92" s="113">
        <v>0</v>
      </c>
      <c r="AJ92" s="113">
        <v>0</v>
      </c>
      <c r="AK92" s="113">
        <v>0</v>
      </c>
    </row>
    <row r="93" spans="2:37" s="20" customFormat="1" x14ac:dyDescent="0.2">
      <c r="B93" s="19" t="s">
        <v>412</v>
      </c>
      <c r="C93" s="19" t="s">
        <v>413</v>
      </c>
      <c r="D93" s="19" t="s">
        <v>1520</v>
      </c>
      <c r="E93" s="19" t="s">
        <v>1534</v>
      </c>
      <c r="F93" s="100">
        <v>1596</v>
      </c>
      <c r="G93" s="98">
        <v>1636</v>
      </c>
      <c r="H93" s="98">
        <v>1692</v>
      </c>
      <c r="I93" s="99">
        <v>1536</v>
      </c>
      <c r="J93" s="100">
        <v>332</v>
      </c>
      <c r="K93" s="98">
        <v>1263</v>
      </c>
      <c r="L93" s="101">
        <v>0.79135338345864659</v>
      </c>
      <c r="M93" s="105" t="s">
        <v>2522</v>
      </c>
      <c r="N93" s="98">
        <v>319</v>
      </c>
      <c r="O93" s="98">
        <v>1316</v>
      </c>
      <c r="P93" s="101">
        <v>0.80440097799511001</v>
      </c>
      <c r="Q93" s="105" t="s">
        <v>2523</v>
      </c>
      <c r="R93" s="98">
        <v>378</v>
      </c>
      <c r="S93" s="98">
        <v>1313</v>
      </c>
      <c r="T93" s="101">
        <v>0.77600472813238774</v>
      </c>
      <c r="U93" s="105" t="s">
        <v>2524</v>
      </c>
      <c r="V93" s="98">
        <v>323</v>
      </c>
      <c r="W93" s="98">
        <v>1212</v>
      </c>
      <c r="X93" s="101">
        <v>0.7890625</v>
      </c>
      <c r="Y93" s="106" t="s">
        <v>2525</v>
      </c>
      <c r="Z93" s="109">
        <v>1</v>
      </c>
      <c r="AA93" s="101">
        <v>6.2656641604010022E-4</v>
      </c>
      <c r="AB93" s="217">
        <v>1</v>
      </c>
      <c r="AC93" s="101">
        <v>6.1124694376528117E-4</v>
      </c>
      <c r="AD93" s="217">
        <v>1</v>
      </c>
      <c r="AE93" s="101">
        <v>5.9101654846335696E-4</v>
      </c>
      <c r="AF93" s="217">
        <v>1</v>
      </c>
      <c r="AG93" s="165">
        <v>6.5104166666666663E-4</v>
      </c>
      <c r="AH93" s="113">
        <v>0</v>
      </c>
      <c r="AI93" s="113">
        <v>0</v>
      </c>
      <c r="AJ93" s="113">
        <v>0</v>
      </c>
      <c r="AK93" s="113">
        <v>0</v>
      </c>
    </row>
    <row r="94" spans="2:37" s="20" customFormat="1" x14ac:dyDescent="0.2">
      <c r="B94" s="19" t="s">
        <v>414</v>
      </c>
      <c r="C94" s="19" t="s">
        <v>415</v>
      </c>
      <c r="D94" s="19" t="s">
        <v>1520</v>
      </c>
      <c r="E94" s="19" t="s">
        <v>1534</v>
      </c>
      <c r="F94" s="100">
        <v>438</v>
      </c>
      <c r="G94" s="98">
        <v>399</v>
      </c>
      <c r="H94" s="98">
        <v>422</v>
      </c>
      <c r="I94" s="99">
        <v>398</v>
      </c>
      <c r="J94" s="100">
        <v>92</v>
      </c>
      <c r="K94" s="98">
        <v>341</v>
      </c>
      <c r="L94" s="101">
        <v>0.77853881278538817</v>
      </c>
      <c r="M94" s="105" t="s">
        <v>2526</v>
      </c>
      <c r="N94" s="98">
        <v>87</v>
      </c>
      <c r="O94" s="98">
        <v>312</v>
      </c>
      <c r="P94" s="101">
        <v>0.78195488721804507</v>
      </c>
      <c r="Q94" s="105" t="s">
        <v>2527</v>
      </c>
      <c r="R94" s="98">
        <v>109</v>
      </c>
      <c r="S94" s="98">
        <v>310</v>
      </c>
      <c r="T94" s="101">
        <v>0.7345971563981043</v>
      </c>
      <c r="U94" s="105" t="s">
        <v>2528</v>
      </c>
      <c r="V94" s="98">
        <v>98</v>
      </c>
      <c r="W94" s="98">
        <v>298</v>
      </c>
      <c r="X94" s="101">
        <v>0.74874371859296485</v>
      </c>
      <c r="Y94" s="106" t="s">
        <v>2529</v>
      </c>
      <c r="Z94" s="109">
        <v>5</v>
      </c>
      <c r="AA94" s="101">
        <v>1.1415525114155251E-2</v>
      </c>
      <c r="AB94" s="211">
        <v>0</v>
      </c>
      <c r="AC94" s="101">
        <v>0</v>
      </c>
      <c r="AD94" s="217">
        <v>3</v>
      </c>
      <c r="AE94" s="101">
        <v>7.1090047393364926E-3</v>
      </c>
      <c r="AF94" s="217">
        <v>2</v>
      </c>
      <c r="AG94" s="165">
        <v>5.0251256281407036E-3</v>
      </c>
      <c r="AH94" s="113">
        <v>0</v>
      </c>
      <c r="AI94" s="113">
        <v>0</v>
      </c>
      <c r="AJ94" s="113">
        <v>0</v>
      </c>
      <c r="AK94" s="113">
        <v>0</v>
      </c>
    </row>
    <row r="95" spans="2:37" s="20" customFormat="1" x14ac:dyDescent="0.2">
      <c r="B95" s="19" t="s">
        <v>418</v>
      </c>
      <c r="C95" s="19" t="s">
        <v>419</v>
      </c>
      <c r="D95" s="19" t="s">
        <v>1520</v>
      </c>
      <c r="E95" s="19" t="s">
        <v>1534</v>
      </c>
      <c r="F95" s="100">
        <v>538</v>
      </c>
      <c r="G95" s="98">
        <v>546</v>
      </c>
      <c r="H95" s="98">
        <v>529</v>
      </c>
      <c r="I95" s="99">
        <v>513</v>
      </c>
      <c r="J95" s="100">
        <v>144</v>
      </c>
      <c r="K95" s="98">
        <v>390</v>
      </c>
      <c r="L95" s="101">
        <v>0.72490706319702602</v>
      </c>
      <c r="M95" s="105" t="s">
        <v>2530</v>
      </c>
      <c r="N95" s="98">
        <v>161</v>
      </c>
      <c r="O95" s="98">
        <v>382</v>
      </c>
      <c r="P95" s="101">
        <v>0.69963369963369959</v>
      </c>
      <c r="Q95" s="105" t="s">
        <v>2531</v>
      </c>
      <c r="R95" s="98">
        <v>150</v>
      </c>
      <c r="S95" s="98">
        <v>378</v>
      </c>
      <c r="T95" s="101">
        <v>0.71455576559546319</v>
      </c>
      <c r="U95" s="105" t="s">
        <v>2532</v>
      </c>
      <c r="V95" s="98">
        <v>181</v>
      </c>
      <c r="W95" s="98">
        <v>329</v>
      </c>
      <c r="X95" s="101">
        <v>0.64132553606237819</v>
      </c>
      <c r="Y95" s="106" t="s">
        <v>2533</v>
      </c>
      <c r="Z95" s="109">
        <v>4</v>
      </c>
      <c r="AA95" s="101">
        <v>7.4349442379182153E-3</v>
      </c>
      <c r="AB95" s="217">
        <v>3</v>
      </c>
      <c r="AC95" s="101">
        <v>5.4945054945054949E-3</v>
      </c>
      <c r="AD95" s="217">
        <v>1</v>
      </c>
      <c r="AE95" s="101">
        <v>1.890359168241966E-3</v>
      </c>
      <c r="AF95" s="217">
        <v>3</v>
      </c>
      <c r="AG95" s="165">
        <v>5.8479532163742687E-3</v>
      </c>
      <c r="AH95" s="113">
        <v>0</v>
      </c>
      <c r="AI95" s="113">
        <v>0</v>
      </c>
      <c r="AJ95" s="113">
        <v>0</v>
      </c>
      <c r="AK95" s="113">
        <v>0</v>
      </c>
    </row>
    <row r="96" spans="2:37" s="20" customFormat="1" x14ac:dyDescent="0.2">
      <c r="B96" s="19" t="s">
        <v>420</v>
      </c>
      <c r="C96" s="19" t="s">
        <v>421</v>
      </c>
      <c r="D96" s="19" t="s">
        <v>1520</v>
      </c>
      <c r="E96" s="19" t="s">
        <v>1534</v>
      </c>
      <c r="F96" s="100">
        <v>1111</v>
      </c>
      <c r="G96" s="98">
        <v>1164</v>
      </c>
      <c r="H96" s="98">
        <v>1124</v>
      </c>
      <c r="I96" s="99">
        <v>1116</v>
      </c>
      <c r="J96" s="100">
        <v>323</v>
      </c>
      <c r="K96" s="98">
        <v>785</v>
      </c>
      <c r="L96" s="101">
        <v>0.70657065706570654</v>
      </c>
      <c r="M96" s="105" t="s">
        <v>2534</v>
      </c>
      <c r="N96" s="98">
        <v>347</v>
      </c>
      <c r="O96" s="98">
        <v>816</v>
      </c>
      <c r="P96" s="101">
        <v>0.7010309278350515</v>
      </c>
      <c r="Q96" s="105" t="s">
        <v>2535</v>
      </c>
      <c r="R96" s="98">
        <v>338</v>
      </c>
      <c r="S96" s="98">
        <v>782</v>
      </c>
      <c r="T96" s="101">
        <v>0.69572953736654808</v>
      </c>
      <c r="U96" s="105" t="s">
        <v>2536</v>
      </c>
      <c r="V96" s="98">
        <v>415</v>
      </c>
      <c r="W96" s="98">
        <v>697</v>
      </c>
      <c r="X96" s="101">
        <v>0.62455197132616491</v>
      </c>
      <c r="Y96" s="106" t="s">
        <v>2458</v>
      </c>
      <c r="Z96" s="109">
        <v>3</v>
      </c>
      <c r="AA96" s="101">
        <v>2.7002700270027003E-3</v>
      </c>
      <c r="AB96" s="217">
        <v>1</v>
      </c>
      <c r="AC96" s="101">
        <v>8.5910652920962198E-4</v>
      </c>
      <c r="AD96" s="217">
        <v>4</v>
      </c>
      <c r="AE96" s="101">
        <v>3.5587188612099642E-3</v>
      </c>
      <c r="AF96" s="217">
        <v>4</v>
      </c>
      <c r="AG96" s="165">
        <v>3.5842293906810036E-3</v>
      </c>
      <c r="AH96" s="113">
        <v>0</v>
      </c>
      <c r="AI96" s="113">
        <v>0</v>
      </c>
      <c r="AJ96" s="113">
        <v>0</v>
      </c>
      <c r="AK96" s="113">
        <v>0</v>
      </c>
    </row>
    <row r="97" spans="2:37" s="20" customFormat="1" x14ac:dyDescent="0.2">
      <c r="B97" s="19" t="s">
        <v>422</v>
      </c>
      <c r="C97" s="19" t="s">
        <v>423</v>
      </c>
      <c r="D97" s="19" t="s">
        <v>1520</v>
      </c>
      <c r="E97" s="19" t="s">
        <v>1534</v>
      </c>
      <c r="F97" s="100">
        <v>639</v>
      </c>
      <c r="G97" s="98">
        <v>598</v>
      </c>
      <c r="H97" s="98">
        <v>628</v>
      </c>
      <c r="I97" s="99">
        <v>591</v>
      </c>
      <c r="J97" s="100">
        <v>141</v>
      </c>
      <c r="K97" s="98">
        <v>498</v>
      </c>
      <c r="L97" s="101">
        <v>0.77934272300469487</v>
      </c>
      <c r="M97" s="105" t="s">
        <v>2537</v>
      </c>
      <c r="N97" s="98">
        <v>139</v>
      </c>
      <c r="O97" s="98">
        <v>458</v>
      </c>
      <c r="P97" s="101">
        <v>0.76588628762541811</v>
      </c>
      <c r="Q97" s="105" t="s">
        <v>2538</v>
      </c>
      <c r="R97" s="98">
        <v>175</v>
      </c>
      <c r="S97" s="98">
        <v>450</v>
      </c>
      <c r="T97" s="101">
        <v>0.71656050955414008</v>
      </c>
      <c r="U97" s="105" t="s">
        <v>2539</v>
      </c>
      <c r="V97" s="98">
        <v>137</v>
      </c>
      <c r="W97" s="98">
        <v>452</v>
      </c>
      <c r="X97" s="101">
        <v>0.76480541455160744</v>
      </c>
      <c r="Y97" s="106" t="s">
        <v>2540</v>
      </c>
      <c r="Z97" s="109">
        <v>0</v>
      </c>
      <c r="AA97" s="101">
        <v>0</v>
      </c>
      <c r="AB97" s="217">
        <v>1</v>
      </c>
      <c r="AC97" s="101">
        <v>1.6722408026755853E-3</v>
      </c>
      <c r="AD97" s="217">
        <v>3</v>
      </c>
      <c r="AE97" s="101">
        <v>4.7770700636942673E-3</v>
      </c>
      <c r="AF97" s="217">
        <v>2</v>
      </c>
      <c r="AG97" s="165">
        <v>3.3840947546531302E-3</v>
      </c>
      <c r="AH97" s="113">
        <v>0</v>
      </c>
      <c r="AI97" s="113">
        <v>0</v>
      </c>
      <c r="AJ97" s="113">
        <v>0</v>
      </c>
      <c r="AK97" s="113">
        <v>0</v>
      </c>
    </row>
    <row r="98" spans="2:37" s="20" customFormat="1" x14ac:dyDescent="0.2">
      <c r="B98" s="19" t="s">
        <v>424</v>
      </c>
      <c r="C98" s="19" t="s">
        <v>425</v>
      </c>
      <c r="D98" s="19" t="s">
        <v>1520</v>
      </c>
      <c r="E98" s="19" t="s">
        <v>1534</v>
      </c>
      <c r="F98" s="100">
        <v>660</v>
      </c>
      <c r="G98" s="98">
        <v>701</v>
      </c>
      <c r="H98" s="98">
        <v>726</v>
      </c>
      <c r="I98" s="99">
        <v>677</v>
      </c>
      <c r="J98" s="100">
        <v>102</v>
      </c>
      <c r="K98" s="98">
        <v>553</v>
      </c>
      <c r="L98" s="101">
        <v>0.83787878787878789</v>
      </c>
      <c r="M98" s="105" t="s">
        <v>2541</v>
      </c>
      <c r="N98" s="98">
        <v>108</v>
      </c>
      <c r="O98" s="98">
        <v>569</v>
      </c>
      <c r="P98" s="101">
        <v>0.81169757489300998</v>
      </c>
      <c r="Q98" s="105" t="s">
        <v>2542</v>
      </c>
      <c r="R98" s="98">
        <v>146</v>
      </c>
      <c r="S98" s="98">
        <v>579</v>
      </c>
      <c r="T98" s="101">
        <v>0.7975206611570248</v>
      </c>
      <c r="U98" s="105" t="s">
        <v>2543</v>
      </c>
      <c r="V98" s="98">
        <v>121</v>
      </c>
      <c r="W98" s="98">
        <v>552</v>
      </c>
      <c r="X98" s="101">
        <v>0.81536189069423926</v>
      </c>
      <c r="Y98" s="106" t="s">
        <v>2544</v>
      </c>
      <c r="Z98" s="109">
        <v>5</v>
      </c>
      <c r="AA98" s="101">
        <v>7.575757575757576E-3</v>
      </c>
      <c r="AB98" s="211">
        <v>24</v>
      </c>
      <c r="AC98" s="101">
        <v>3.4236804564907276E-2</v>
      </c>
      <c r="AD98" s="217">
        <v>1</v>
      </c>
      <c r="AE98" s="101">
        <v>1.3774104683195593E-3</v>
      </c>
      <c r="AF98" s="217">
        <v>4</v>
      </c>
      <c r="AG98" s="165">
        <v>5.9084194977843431E-3</v>
      </c>
      <c r="AH98" s="113">
        <v>0</v>
      </c>
      <c r="AI98" s="113">
        <v>0</v>
      </c>
      <c r="AJ98" s="113">
        <v>0</v>
      </c>
      <c r="AK98" s="113">
        <v>0</v>
      </c>
    </row>
    <row r="99" spans="2:37" s="20" customFormat="1" x14ac:dyDescent="0.2">
      <c r="B99" s="19" t="s">
        <v>426</v>
      </c>
      <c r="C99" s="19" t="s">
        <v>427</v>
      </c>
      <c r="D99" s="19" t="s">
        <v>1520</v>
      </c>
      <c r="E99" s="19" t="s">
        <v>1534</v>
      </c>
      <c r="F99" s="100">
        <v>604</v>
      </c>
      <c r="G99" s="98">
        <v>627</v>
      </c>
      <c r="H99" s="98">
        <v>606</v>
      </c>
      <c r="I99" s="99">
        <v>597</v>
      </c>
      <c r="J99" s="100">
        <v>115</v>
      </c>
      <c r="K99" s="98">
        <v>474</v>
      </c>
      <c r="L99" s="101">
        <v>0.78476821192052981</v>
      </c>
      <c r="M99" s="105" t="s">
        <v>2545</v>
      </c>
      <c r="N99" s="98">
        <v>93</v>
      </c>
      <c r="O99" s="98">
        <v>513</v>
      </c>
      <c r="P99" s="101">
        <v>0.81818181818181823</v>
      </c>
      <c r="Q99" s="105" t="s">
        <v>2546</v>
      </c>
      <c r="R99" s="98">
        <v>80</v>
      </c>
      <c r="S99" s="98">
        <v>494</v>
      </c>
      <c r="T99" s="101">
        <v>0.81518151815181517</v>
      </c>
      <c r="U99" s="105" t="s">
        <v>2547</v>
      </c>
      <c r="V99" s="98">
        <v>73</v>
      </c>
      <c r="W99" s="98">
        <v>493</v>
      </c>
      <c r="X99" s="101">
        <v>0.82579564489112223</v>
      </c>
      <c r="Y99" s="106" t="s">
        <v>2548</v>
      </c>
      <c r="Z99" s="109">
        <v>15</v>
      </c>
      <c r="AA99" s="101">
        <v>2.4834437086092714E-2</v>
      </c>
      <c r="AB99" s="211">
        <v>21</v>
      </c>
      <c r="AC99" s="101">
        <v>3.3492822966507178E-2</v>
      </c>
      <c r="AD99" s="211">
        <v>32</v>
      </c>
      <c r="AE99" s="101">
        <v>5.2805280528052806E-2</v>
      </c>
      <c r="AF99" s="211">
        <v>31</v>
      </c>
      <c r="AG99" s="165">
        <v>5.1926298157453935E-2</v>
      </c>
      <c r="AH99" s="113">
        <v>0</v>
      </c>
      <c r="AI99" s="113">
        <v>0</v>
      </c>
      <c r="AJ99" s="113">
        <v>0</v>
      </c>
      <c r="AK99" s="113">
        <v>0</v>
      </c>
    </row>
    <row r="100" spans="2:37" s="20" customFormat="1" x14ac:dyDescent="0.2">
      <c r="B100" s="19" t="s">
        <v>428</v>
      </c>
      <c r="C100" s="19" t="s">
        <v>429</v>
      </c>
      <c r="D100" s="19" t="s">
        <v>1520</v>
      </c>
      <c r="E100" s="19" t="s">
        <v>1534</v>
      </c>
      <c r="F100" s="100">
        <v>847</v>
      </c>
      <c r="G100" s="98">
        <v>881</v>
      </c>
      <c r="H100" s="98">
        <v>892</v>
      </c>
      <c r="I100" s="99">
        <v>827</v>
      </c>
      <c r="J100" s="100">
        <v>266</v>
      </c>
      <c r="K100" s="98">
        <v>548</v>
      </c>
      <c r="L100" s="101">
        <v>0.64698937426210157</v>
      </c>
      <c r="M100" s="105" t="s">
        <v>2549</v>
      </c>
      <c r="N100" s="98">
        <v>272</v>
      </c>
      <c r="O100" s="98">
        <v>558</v>
      </c>
      <c r="P100" s="101">
        <v>0.63337116912599323</v>
      </c>
      <c r="Q100" s="105" t="s">
        <v>2550</v>
      </c>
      <c r="R100" s="98">
        <v>279</v>
      </c>
      <c r="S100" s="98">
        <v>556</v>
      </c>
      <c r="T100" s="101">
        <v>0.62331838565022424</v>
      </c>
      <c r="U100" s="105" t="s">
        <v>2551</v>
      </c>
      <c r="V100" s="98">
        <v>256</v>
      </c>
      <c r="W100" s="98">
        <v>515</v>
      </c>
      <c r="X100" s="101">
        <v>0.62273276904474006</v>
      </c>
      <c r="Y100" s="106" t="s">
        <v>2552</v>
      </c>
      <c r="Z100" s="109">
        <v>33</v>
      </c>
      <c r="AA100" s="101">
        <v>3.896103896103896E-2</v>
      </c>
      <c r="AB100" s="211">
        <v>51</v>
      </c>
      <c r="AC100" s="101">
        <v>5.7888762769580021E-2</v>
      </c>
      <c r="AD100" s="211">
        <v>57</v>
      </c>
      <c r="AE100" s="101">
        <v>6.3901345291479825E-2</v>
      </c>
      <c r="AF100" s="211">
        <v>56</v>
      </c>
      <c r="AG100" s="165">
        <v>6.7714631197097946E-2</v>
      </c>
      <c r="AH100" s="113">
        <v>0</v>
      </c>
      <c r="AI100" s="113">
        <v>0</v>
      </c>
      <c r="AJ100" s="113">
        <v>0</v>
      </c>
      <c r="AK100" s="113">
        <v>0</v>
      </c>
    </row>
    <row r="101" spans="2:37" s="20" customFormat="1" x14ac:dyDescent="0.2">
      <c r="B101" s="19" t="s">
        <v>430</v>
      </c>
      <c r="C101" s="19" t="s">
        <v>431</v>
      </c>
      <c r="D101" s="19" t="s">
        <v>1520</v>
      </c>
      <c r="E101" s="19" t="s">
        <v>1534</v>
      </c>
      <c r="F101" s="100">
        <v>977</v>
      </c>
      <c r="G101" s="98">
        <v>968</v>
      </c>
      <c r="H101" s="98">
        <v>950</v>
      </c>
      <c r="I101" s="99">
        <v>951</v>
      </c>
      <c r="J101" s="100">
        <v>231</v>
      </c>
      <c r="K101" s="98">
        <v>717</v>
      </c>
      <c r="L101" s="101">
        <v>0.73387922210849543</v>
      </c>
      <c r="M101" s="105" t="s">
        <v>2553</v>
      </c>
      <c r="N101" s="98">
        <v>241</v>
      </c>
      <c r="O101" s="98">
        <v>693</v>
      </c>
      <c r="P101" s="101">
        <v>0.71590909090909094</v>
      </c>
      <c r="Q101" s="105" t="s">
        <v>2554</v>
      </c>
      <c r="R101" s="98">
        <v>228</v>
      </c>
      <c r="S101" s="98">
        <v>670</v>
      </c>
      <c r="T101" s="101">
        <v>0.70526315789473681</v>
      </c>
      <c r="U101" s="105" t="s">
        <v>2555</v>
      </c>
      <c r="V101" s="98">
        <v>218</v>
      </c>
      <c r="W101" s="98">
        <v>673</v>
      </c>
      <c r="X101" s="101">
        <v>0.70767613038906418</v>
      </c>
      <c r="Y101" s="106" t="s">
        <v>2556</v>
      </c>
      <c r="Z101" s="109">
        <v>29</v>
      </c>
      <c r="AA101" s="101">
        <v>2.9682702149437051E-2</v>
      </c>
      <c r="AB101" s="211">
        <v>34</v>
      </c>
      <c r="AC101" s="101">
        <v>3.5123966942148761E-2</v>
      </c>
      <c r="AD101" s="211">
        <v>52</v>
      </c>
      <c r="AE101" s="101">
        <v>5.473684210526316E-2</v>
      </c>
      <c r="AF101" s="211">
        <v>60</v>
      </c>
      <c r="AG101" s="165">
        <v>6.3091482649842268E-2</v>
      </c>
      <c r="AH101" s="113">
        <v>0</v>
      </c>
      <c r="AI101" s="113">
        <v>0</v>
      </c>
      <c r="AJ101" s="113">
        <v>0</v>
      </c>
      <c r="AK101" s="113">
        <v>0</v>
      </c>
    </row>
    <row r="102" spans="2:37" s="20" customFormat="1" x14ac:dyDescent="0.2">
      <c r="B102" s="19" t="s">
        <v>432</v>
      </c>
      <c r="C102" s="19" t="s">
        <v>433</v>
      </c>
      <c r="D102" s="19" t="s">
        <v>1520</v>
      </c>
      <c r="E102" s="19" t="s">
        <v>1534</v>
      </c>
      <c r="F102" s="100">
        <v>572</v>
      </c>
      <c r="G102" s="98">
        <v>619</v>
      </c>
      <c r="H102" s="98">
        <v>646</v>
      </c>
      <c r="I102" s="99">
        <v>579</v>
      </c>
      <c r="J102" s="100">
        <v>141</v>
      </c>
      <c r="K102" s="98">
        <v>428</v>
      </c>
      <c r="L102" s="101">
        <v>0.74825174825174823</v>
      </c>
      <c r="M102" s="105" t="s">
        <v>2557</v>
      </c>
      <c r="N102" s="98">
        <v>160</v>
      </c>
      <c r="O102" s="98">
        <v>453</v>
      </c>
      <c r="P102" s="101">
        <v>0.73182552504038767</v>
      </c>
      <c r="Q102" s="105" t="s">
        <v>2558</v>
      </c>
      <c r="R102" s="98">
        <v>158</v>
      </c>
      <c r="S102" s="98">
        <v>482</v>
      </c>
      <c r="T102" s="101">
        <v>0.74613003095975228</v>
      </c>
      <c r="U102" s="105" t="s">
        <v>2559</v>
      </c>
      <c r="V102" s="98">
        <v>165</v>
      </c>
      <c r="W102" s="98">
        <v>402</v>
      </c>
      <c r="X102" s="101">
        <v>0.69430051813471505</v>
      </c>
      <c r="Y102" s="106" t="s">
        <v>2560</v>
      </c>
      <c r="Z102" s="109">
        <v>3</v>
      </c>
      <c r="AA102" s="101">
        <v>5.244755244755245E-3</v>
      </c>
      <c r="AB102" s="211">
        <v>6</v>
      </c>
      <c r="AC102" s="101">
        <v>9.6930533117932146E-3</v>
      </c>
      <c r="AD102" s="211">
        <v>6</v>
      </c>
      <c r="AE102" s="101">
        <v>9.2879256965944269E-3</v>
      </c>
      <c r="AF102" s="211">
        <v>12</v>
      </c>
      <c r="AG102" s="165">
        <v>2.072538860103627E-2</v>
      </c>
      <c r="AH102" s="113">
        <v>0</v>
      </c>
      <c r="AI102" s="113">
        <v>0</v>
      </c>
      <c r="AJ102" s="113">
        <v>0</v>
      </c>
      <c r="AK102" s="113">
        <v>0</v>
      </c>
    </row>
    <row r="103" spans="2:37" s="20" customFormat="1" x14ac:dyDescent="0.2">
      <c r="B103" s="19" t="s">
        <v>434</v>
      </c>
      <c r="C103" s="19" t="s">
        <v>435</v>
      </c>
      <c r="D103" s="19" t="s">
        <v>1520</v>
      </c>
      <c r="E103" s="19" t="s">
        <v>1534</v>
      </c>
      <c r="F103" s="100">
        <v>984</v>
      </c>
      <c r="G103" s="98">
        <v>1062</v>
      </c>
      <c r="H103" s="98">
        <v>1015</v>
      </c>
      <c r="I103" s="99">
        <v>955</v>
      </c>
      <c r="J103" s="100">
        <v>349</v>
      </c>
      <c r="K103" s="98">
        <v>631</v>
      </c>
      <c r="L103" s="101">
        <v>0.64126016260162599</v>
      </c>
      <c r="M103" s="105" t="s">
        <v>2561</v>
      </c>
      <c r="N103" s="98">
        <v>332</v>
      </c>
      <c r="O103" s="98">
        <v>713</v>
      </c>
      <c r="P103" s="101">
        <v>0.67137476459510359</v>
      </c>
      <c r="Q103" s="105" t="s">
        <v>2562</v>
      </c>
      <c r="R103" s="98">
        <v>322</v>
      </c>
      <c r="S103" s="98">
        <v>681</v>
      </c>
      <c r="T103" s="101">
        <v>0.67093596059113303</v>
      </c>
      <c r="U103" s="105" t="s">
        <v>2563</v>
      </c>
      <c r="V103" s="98">
        <v>300</v>
      </c>
      <c r="W103" s="98">
        <v>641</v>
      </c>
      <c r="X103" s="101">
        <v>0.6712041884816754</v>
      </c>
      <c r="Y103" s="106" t="s">
        <v>2564</v>
      </c>
      <c r="Z103" s="109">
        <v>4</v>
      </c>
      <c r="AA103" s="101">
        <v>4.0650406504065045E-3</v>
      </c>
      <c r="AB103" s="211">
        <v>17</v>
      </c>
      <c r="AC103" s="101">
        <v>1.60075329566855E-2</v>
      </c>
      <c r="AD103" s="211">
        <v>12</v>
      </c>
      <c r="AE103" s="101">
        <v>1.1822660098522168E-2</v>
      </c>
      <c r="AF103" s="211">
        <v>14</v>
      </c>
      <c r="AG103" s="165">
        <v>1.4659685863874346E-2</v>
      </c>
      <c r="AH103" s="113">
        <v>0</v>
      </c>
      <c r="AI103" s="113">
        <v>0</v>
      </c>
      <c r="AJ103" s="113">
        <v>0</v>
      </c>
      <c r="AK103" s="113">
        <v>0</v>
      </c>
    </row>
    <row r="104" spans="2:37" s="20" customFormat="1" x14ac:dyDescent="0.2">
      <c r="B104" s="19" t="s">
        <v>436</v>
      </c>
      <c r="C104" s="19" t="s">
        <v>437</v>
      </c>
      <c r="D104" s="19" t="s">
        <v>1527</v>
      </c>
      <c r="E104" s="19" t="s">
        <v>907</v>
      </c>
      <c r="F104" s="100">
        <v>1484</v>
      </c>
      <c r="G104" s="98">
        <v>1567</v>
      </c>
      <c r="H104" s="98">
        <v>1488</v>
      </c>
      <c r="I104" s="99">
        <v>1423</v>
      </c>
      <c r="J104" s="100">
        <v>304</v>
      </c>
      <c r="K104" s="98">
        <v>1176</v>
      </c>
      <c r="L104" s="101">
        <v>0.79245283018867929</v>
      </c>
      <c r="M104" s="105" t="s">
        <v>2565</v>
      </c>
      <c r="N104" s="98">
        <v>351</v>
      </c>
      <c r="O104" s="98">
        <v>1214</v>
      </c>
      <c r="P104" s="101">
        <v>0.774728781110402</v>
      </c>
      <c r="Q104" s="105" t="s">
        <v>2566</v>
      </c>
      <c r="R104" s="98">
        <v>334</v>
      </c>
      <c r="S104" s="98">
        <v>1152</v>
      </c>
      <c r="T104" s="101">
        <v>0.77419354838709675</v>
      </c>
      <c r="U104" s="105" t="s">
        <v>2567</v>
      </c>
      <c r="V104" s="98">
        <v>337</v>
      </c>
      <c r="W104" s="98">
        <v>1085</v>
      </c>
      <c r="X104" s="101">
        <v>0.76247364722417432</v>
      </c>
      <c r="Y104" s="106" t="s">
        <v>2568</v>
      </c>
      <c r="Z104" s="109">
        <v>4</v>
      </c>
      <c r="AA104" s="101">
        <v>2.6954177897574125E-3</v>
      </c>
      <c r="AB104" s="217">
        <v>2</v>
      </c>
      <c r="AC104" s="101">
        <v>1.2763241863433313E-3</v>
      </c>
      <c r="AD104" s="217">
        <v>2</v>
      </c>
      <c r="AE104" s="101">
        <v>1.3440860215053765E-3</v>
      </c>
      <c r="AF104" s="217">
        <v>1</v>
      </c>
      <c r="AG104" s="165">
        <v>7.0274068868587491E-4</v>
      </c>
      <c r="AH104" s="113">
        <v>0</v>
      </c>
      <c r="AI104" s="113">
        <v>0</v>
      </c>
      <c r="AJ104" s="113">
        <v>0</v>
      </c>
      <c r="AK104" s="113">
        <v>0</v>
      </c>
    </row>
    <row r="105" spans="2:37" s="20" customFormat="1" x14ac:dyDescent="0.2">
      <c r="B105" s="19" t="s">
        <v>439</v>
      </c>
      <c r="C105" s="19" t="s">
        <v>440</v>
      </c>
      <c r="D105" s="19" t="s">
        <v>1527</v>
      </c>
      <c r="E105" s="19" t="s">
        <v>907</v>
      </c>
      <c r="F105" s="100">
        <v>423</v>
      </c>
      <c r="G105" s="98">
        <v>424</v>
      </c>
      <c r="H105" s="98">
        <v>419</v>
      </c>
      <c r="I105" s="99">
        <v>423</v>
      </c>
      <c r="J105" s="100">
        <v>124</v>
      </c>
      <c r="K105" s="98">
        <v>299</v>
      </c>
      <c r="L105" s="101">
        <v>0.70685579196217496</v>
      </c>
      <c r="M105" s="105" t="s">
        <v>2569</v>
      </c>
      <c r="N105" s="98">
        <v>97</v>
      </c>
      <c r="O105" s="98">
        <v>325</v>
      </c>
      <c r="P105" s="101">
        <v>0.76650943396226412</v>
      </c>
      <c r="Q105" s="105" t="s">
        <v>2570</v>
      </c>
      <c r="R105" s="98">
        <v>122</v>
      </c>
      <c r="S105" s="98">
        <v>296</v>
      </c>
      <c r="T105" s="101">
        <v>0.7064439140811456</v>
      </c>
      <c r="U105" s="105" t="s">
        <v>2571</v>
      </c>
      <c r="V105" s="98">
        <v>112</v>
      </c>
      <c r="W105" s="98">
        <v>307</v>
      </c>
      <c r="X105" s="101">
        <v>0.72576832151300241</v>
      </c>
      <c r="Y105" s="106" t="s">
        <v>2572</v>
      </c>
      <c r="Z105" s="109">
        <v>0</v>
      </c>
      <c r="AA105" s="101">
        <v>0</v>
      </c>
      <c r="AB105" s="217">
        <v>2</v>
      </c>
      <c r="AC105" s="101">
        <v>4.7169811320754715E-3</v>
      </c>
      <c r="AD105" s="217">
        <v>1</v>
      </c>
      <c r="AE105" s="101">
        <v>2.3866348448687352E-3</v>
      </c>
      <c r="AF105" s="217">
        <v>4</v>
      </c>
      <c r="AG105" s="165">
        <v>9.4562647754137114E-3</v>
      </c>
      <c r="AH105" s="113">
        <v>0</v>
      </c>
      <c r="AI105" s="113">
        <v>0</v>
      </c>
      <c r="AJ105" s="113">
        <v>0</v>
      </c>
      <c r="AK105" s="113">
        <v>0</v>
      </c>
    </row>
    <row r="106" spans="2:37" s="20" customFormat="1" x14ac:dyDescent="0.2">
      <c r="B106" s="19" t="s">
        <v>441</v>
      </c>
      <c r="C106" s="19" t="s">
        <v>442</v>
      </c>
      <c r="D106" s="19" t="s">
        <v>1527</v>
      </c>
      <c r="E106" s="19" t="s">
        <v>907</v>
      </c>
      <c r="F106" s="100">
        <v>460</v>
      </c>
      <c r="G106" s="98">
        <v>454</v>
      </c>
      <c r="H106" s="98">
        <v>485</v>
      </c>
      <c r="I106" s="99">
        <v>490</v>
      </c>
      <c r="J106" s="100">
        <v>168</v>
      </c>
      <c r="K106" s="98">
        <v>291</v>
      </c>
      <c r="L106" s="101">
        <v>0.63260869565217392</v>
      </c>
      <c r="M106" s="105" t="s">
        <v>2573</v>
      </c>
      <c r="N106" s="98">
        <v>145</v>
      </c>
      <c r="O106" s="98">
        <v>308</v>
      </c>
      <c r="P106" s="101">
        <v>0.67841409691629961</v>
      </c>
      <c r="Q106" s="105" t="s">
        <v>2574</v>
      </c>
      <c r="R106" s="98">
        <v>155</v>
      </c>
      <c r="S106" s="98">
        <v>321</v>
      </c>
      <c r="T106" s="101">
        <v>0.66185567010309276</v>
      </c>
      <c r="U106" s="105" t="s">
        <v>2575</v>
      </c>
      <c r="V106" s="98">
        <v>144</v>
      </c>
      <c r="W106" s="98">
        <v>339</v>
      </c>
      <c r="X106" s="101">
        <v>0.69183673469387752</v>
      </c>
      <c r="Y106" s="106" t="s">
        <v>2576</v>
      </c>
      <c r="Z106" s="109">
        <v>1</v>
      </c>
      <c r="AA106" s="101">
        <v>2.1739130434782609E-3</v>
      </c>
      <c r="AB106" s="217">
        <v>1</v>
      </c>
      <c r="AC106" s="101">
        <v>2.2026431718061676E-3</v>
      </c>
      <c r="AD106" s="211">
        <v>9</v>
      </c>
      <c r="AE106" s="101">
        <v>1.8556701030927835E-2</v>
      </c>
      <c r="AF106" s="211">
        <v>7</v>
      </c>
      <c r="AG106" s="165">
        <v>1.4285714285714285E-2</v>
      </c>
      <c r="AH106" s="113">
        <v>0</v>
      </c>
      <c r="AI106" s="113">
        <v>0</v>
      </c>
      <c r="AJ106" s="113">
        <v>0</v>
      </c>
      <c r="AK106" s="113">
        <v>0</v>
      </c>
    </row>
    <row r="107" spans="2:37" s="20" customFormat="1" x14ac:dyDescent="0.2">
      <c r="B107" s="19" t="s">
        <v>443</v>
      </c>
      <c r="C107" s="19" t="s">
        <v>444</v>
      </c>
      <c r="D107" s="19" t="s">
        <v>1527</v>
      </c>
      <c r="E107" s="19" t="s">
        <v>907</v>
      </c>
      <c r="F107" s="100">
        <v>646</v>
      </c>
      <c r="G107" s="98">
        <v>670</v>
      </c>
      <c r="H107" s="98">
        <v>626</v>
      </c>
      <c r="I107" s="99">
        <v>612</v>
      </c>
      <c r="J107" s="100">
        <v>160</v>
      </c>
      <c r="K107" s="98">
        <v>484</v>
      </c>
      <c r="L107" s="101">
        <v>0.74922600619195046</v>
      </c>
      <c r="M107" s="105" t="s">
        <v>2577</v>
      </c>
      <c r="N107" s="98">
        <v>145</v>
      </c>
      <c r="O107" s="98">
        <v>525</v>
      </c>
      <c r="P107" s="101">
        <v>0.78358208955223885</v>
      </c>
      <c r="Q107" s="105" t="s">
        <v>2578</v>
      </c>
      <c r="R107" s="98">
        <v>128</v>
      </c>
      <c r="S107" s="98">
        <v>497</v>
      </c>
      <c r="T107" s="101">
        <v>0.79392971246006394</v>
      </c>
      <c r="U107" s="105" t="s">
        <v>2579</v>
      </c>
      <c r="V107" s="98">
        <v>135</v>
      </c>
      <c r="W107" s="98">
        <v>477</v>
      </c>
      <c r="X107" s="101">
        <v>0.77941176470588236</v>
      </c>
      <c r="Y107" s="106" t="s">
        <v>2580</v>
      </c>
      <c r="Z107" s="109">
        <v>2</v>
      </c>
      <c r="AA107" s="101">
        <v>3.0959752321981426E-3</v>
      </c>
      <c r="AB107" s="211">
        <v>0</v>
      </c>
      <c r="AC107" s="101">
        <v>0</v>
      </c>
      <c r="AD107" s="217">
        <v>1</v>
      </c>
      <c r="AE107" s="101">
        <v>1.5974440894568689E-3</v>
      </c>
      <c r="AF107" s="211">
        <v>0</v>
      </c>
      <c r="AG107" s="165">
        <v>0</v>
      </c>
      <c r="AH107" s="113">
        <v>0</v>
      </c>
      <c r="AI107" s="113">
        <v>0</v>
      </c>
      <c r="AJ107" s="113">
        <v>0</v>
      </c>
      <c r="AK107" s="113">
        <v>0</v>
      </c>
    </row>
    <row r="108" spans="2:37" s="20" customFormat="1" x14ac:dyDescent="0.2">
      <c r="B108" s="19" t="s">
        <v>445</v>
      </c>
      <c r="C108" s="19" t="s">
        <v>446</v>
      </c>
      <c r="D108" s="19" t="s">
        <v>1527</v>
      </c>
      <c r="E108" s="19" t="s">
        <v>907</v>
      </c>
      <c r="F108" s="100">
        <v>745</v>
      </c>
      <c r="G108" s="98">
        <v>749</v>
      </c>
      <c r="H108" s="98">
        <v>708</v>
      </c>
      <c r="I108" s="99">
        <v>717</v>
      </c>
      <c r="J108" s="100">
        <v>230</v>
      </c>
      <c r="K108" s="98">
        <v>515</v>
      </c>
      <c r="L108" s="101">
        <v>0.6912751677852349</v>
      </c>
      <c r="M108" s="105" t="s">
        <v>2581</v>
      </c>
      <c r="N108" s="98">
        <v>198</v>
      </c>
      <c r="O108" s="98">
        <v>547</v>
      </c>
      <c r="P108" s="101">
        <v>0.73030707610146861</v>
      </c>
      <c r="Q108" s="105" t="s">
        <v>2582</v>
      </c>
      <c r="R108" s="98">
        <v>227</v>
      </c>
      <c r="S108" s="98">
        <v>480</v>
      </c>
      <c r="T108" s="101">
        <v>0.67796610169491522</v>
      </c>
      <c r="U108" s="105" t="s">
        <v>1600</v>
      </c>
      <c r="V108" s="98">
        <v>205</v>
      </c>
      <c r="W108" s="98">
        <v>511</v>
      </c>
      <c r="X108" s="101">
        <v>0.71269177126917715</v>
      </c>
      <c r="Y108" s="106" t="s">
        <v>2583</v>
      </c>
      <c r="Z108" s="109">
        <v>0</v>
      </c>
      <c r="AA108" s="101">
        <v>0</v>
      </c>
      <c r="AB108" s="217">
        <v>4</v>
      </c>
      <c r="AC108" s="101">
        <v>5.3404539385847796E-3</v>
      </c>
      <c r="AD108" s="217">
        <v>1</v>
      </c>
      <c r="AE108" s="101">
        <v>1.4124293785310734E-3</v>
      </c>
      <c r="AF108" s="217">
        <v>1</v>
      </c>
      <c r="AG108" s="165">
        <v>1.3947001394700139E-3</v>
      </c>
      <c r="AH108" s="113">
        <v>0</v>
      </c>
      <c r="AI108" s="113">
        <v>0</v>
      </c>
      <c r="AJ108" s="113">
        <v>0</v>
      </c>
      <c r="AK108" s="113">
        <v>0</v>
      </c>
    </row>
    <row r="109" spans="2:37" s="20" customFormat="1" x14ac:dyDescent="0.2">
      <c r="B109" s="19" t="s">
        <v>447</v>
      </c>
      <c r="C109" s="19" t="s">
        <v>448</v>
      </c>
      <c r="D109" s="19" t="s">
        <v>1527</v>
      </c>
      <c r="E109" s="19" t="s">
        <v>907</v>
      </c>
      <c r="F109" s="100">
        <v>455</v>
      </c>
      <c r="G109" s="98">
        <v>549</v>
      </c>
      <c r="H109" s="98">
        <v>498</v>
      </c>
      <c r="I109" s="99">
        <v>470</v>
      </c>
      <c r="J109" s="100">
        <v>146</v>
      </c>
      <c r="K109" s="98">
        <v>304</v>
      </c>
      <c r="L109" s="101">
        <v>0.66813186813186809</v>
      </c>
      <c r="M109" s="105" t="s">
        <v>2584</v>
      </c>
      <c r="N109" s="98">
        <v>197</v>
      </c>
      <c r="O109" s="98">
        <v>352</v>
      </c>
      <c r="P109" s="101">
        <v>0.64116575591985425</v>
      </c>
      <c r="Q109" s="105" t="s">
        <v>2585</v>
      </c>
      <c r="R109" s="98">
        <v>194</v>
      </c>
      <c r="S109" s="98">
        <v>301</v>
      </c>
      <c r="T109" s="101">
        <v>0.60441767068273089</v>
      </c>
      <c r="U109" s="105" t="s">
        <v>2586</v>
      </c>
      <c r="V109" s="98">
        <v>200</v>
      </c>
      <c r="W109" s="98">
        <v>269</v>
      </c>
      <c r="X109" s="101">
        <v>0.57234042553191489</v>
      </c>
      <c r="Y109" s="106" t="s">
        <v>2587</v>
      </c>
      <c r="Z109" s="109">
        <v>5</v>
      </c>
      <c r="AA109" s="101">
        <v>1.098901098901099E-2</v>
      </c>
      <c r="AB109" s="211">
        <v>0</v>
      </c>
      <c r="AC109" s="101">
        <v>0</v>
      </c>
      <c r="AD109" s="217">
        <v>3</v>
      </c>
      <c r="AE109" s="101">
        <v>6.024096385542169E-3</v>
      </c>
      <c r="AF109" s="217">
        <v>1</v>
      </c>
      <c r="AG109" s="165">
        <v>2.1276595744680851E-3</v>
      </c>
      <c r="AH109" s="113">
        <v>0</v>
      </c>
      <c r="AI109" s="113">
        <v>0</v>
      </c>
      <c r="AJ109" s="113">
        <v>0</v>
      </c>
      <c r="AK109" s="113">
        <v>0</v>
      </c>
    </row>
    <row r="110" spans="2:37" s="20" customFormat="1" x14ac:dyDescent="0.2">
      <c r="B110" s="19" t="s">
        <v>449</v>
      </c>
      <c r="C110" s="19" t="s">
        <v>450</v>
      </c>
      <c r="D110" s="19" t="s">
        <v>1527</v>
      </c>
      <c r="E110" s="19" t="s">
        <v>907</v>
      </c>
      <c r="F110" s="100">
        <v>295</v>
      </c>
      <c r="G110" s="98">
        <v>304</v>
      </c>
      <c r="H110" s="98">
        <v>279</v>
      </c>
      <c r="I110" s="99">
        <v>285</v>
      </c>
      <c r="J110" s="100">
        <v>119</v>
      </c>
      <c r="K110" s="98">
        <v>176</v>
      </c>
      <c r="L110" s="101">
        <v>0.59661016949152545</v>
      </c>
      <c r="M110" s="105" t="s">
        <v>2588</v>
      </c>
      <c r="N110" s="98">
        <v>118</v>
      </c>
      <c r="O110" s="98">
        <v>186</v>
      </c>
      <c r="P110" s="101">
        <v>0.61184210526315785</v>
      </c>
      <c r="Q110" s="105" t="s">
        <v>2589</v>
      </c>
      <c r="R110" s="98">
        <v>99</v>
      </c>
      <c r="S110" s="98">
        <v>178</v>
      </c>
      <c r="T110" s="101">
        <v>0.63799283154121866</v>
      </c>
      <c r="U110" s="105" t="s">
        <v>2590</v>
      </c>
      <c r="V110" s="98">
        <v>98</v>
      </c>
      <c r="W110" s="98">
        <v>187</v>
      </c>
      <c r="X110" s="101">
        <v>0.65614035087719302</v>
      </c>
      <c r="Y110" s="106" t="s">
        <v>2591</v>
      </c>
      <c r="Z110" s="109">
        <v>0</v>
      </c>
      <c r="AA110" s="101">
        <v>0</v>
      </c>
      <c r="AB110" s="211">
        <v>0</v>
      </c>
      <c r="AC110" s="101">
        <v>0</v>
      </c>
      <c r="AD110" s="217">
        <v>2</v>
      </c>
      <c r="AE110" s="101">
        <v>7.1684587813620072E-3</v>
      </c>
      <c r="AF110" s="211">
        <v>0</v>
      </c>
      <c r="AG110" s="165">
        <v>0</v>
      </c>
      <c r="AH110" s="113">
        <v>0</v>
      </c>
      <c r="AI110" s="113">
        <v>0</v>
      </c>
      <c r="AJ110" s="113">
        <v>0</v>
      </c>
      <c r="AK110" s="113">
        <v>0</v>
      </c>
    </row>
    <row r="111" spans="2:37" s="20" customFormat="1" x14ac:dyDescent="0.2">
      <c r="B111" s="19" t="s">
        <v>451</v>
      </c>
      <c r="C111" s="19" t="s">
        <v>452</v>
      </c>
      <c r="D111" s="19" t="s">
        <v>1527</v>
      </c>
      <c r="E111" s="19" t="s">
        <v>907</v>
      </c>
      <c r="F111" s="100">
        <v>2492</v>
      </c>
      <c r="G111" s="98">
        <v>2365</v>
      </c>
      <c r="H111" s="98">
        <v>2370</v>
      </c>
      <c r="I111" s="99">
        <v>2246</v>
      </c>
      <c r="J111" s="100">
        <v>627</v>
      </c>
      <c r="K111" s="98">
        <v>1748</v>
      </c>
      <c r="L111" s="101">
        <v>0.7014446227929374</v>
      </c>
      <c r="M111" s="105" t="s">
        <v>2592</v>
      </c>
      <c r="N111" s="98">
        <v>720</v>
      </c>
      <c r="O111" s="98">
        <v>1586</v>
      </c>
      <c r="P111" s="101">
        <v>0.67061310782241013</v>
      </c>
      <c r="Q111" s="105" t="s">
        <v>2593</v>
      </c>
      <c r="R111" s="98">
        <v>730</v>
      </c>
      <c r="S111" s="98">
        <v>1589</v>
      </c>
      <c r="T111" s="101">
        <v>0.67046413502109703</v>
      </c>
      <c r="U111" s="105" t="s">
        <v>2593</v>
      </c>
      <c r="V111" s="98">
        <v>674</v>
      </c>
      <c r="W111" s="98">
        <v>1514</v>
      </c>
      <c r="X111" s="101">
        <v>0.67408726625111304</v>
      </c>
      <c r="Y111" s="106" t="s">
        <v>2594</v>
      </c>
      <c r="Z111" s="109">
        <v>117</v>
      </c>
      <c r="AA111" s="101">
        <v>4.6950240770465487E-2</v>
      </c>
      <c r="AB111" s="211">
        <v>59</v>
      </c>
      <c r="AC111" s="101">
        <v>2.4947145877378434E-2</v>
      </c>
      <c r="AD111" s="211">
        <v>51</v>
      </c>
      <c r="AE111" s="101">
        <v>2.1518987341772152E-2</v>
      </c>
      <c r="AF111" s="211">
        <v>58</v>
      </c>
      <c r="AG111" s="165">
        <v>2.5823686553873553E-2</v>
      </c>
      <c r="AH111" s="113">
        <v>0</v>
      </c>
      <c r="AI111" s="113">
        <v>0</v>
      </c>
      <c r="AJ111" s="113">
        <v>0</v>
      </c>
      <c r="AK111" s="113">
        <v>0</v>
      </c>
    </row>
    <row r="112" spans="2:37" s="20" customFormat="1" x14ac:dyDescent="0.2">
      <c r="B112" s="19" t="s">
        <v>454</v>
      </c>
      <c r="C112" s="19" t="s">
        <v>455</v>
      </c>
      <c r="D112" s="19" t="s">
        <v>1527</v>
      </c>
      <c r="E112" s="19" t="s">
        <v>907</v>
      </c>
      <c r="F112" s="100">
        <v>934</v>
      </c>
      <c r="G112" s="98">
        <v>991</v>
      </c>
      <c r="H112" s="98">
        <v>996</v>
      </c>
      <c r="I112" s="99">
        <v>1008</v>
      </c>
      <c r="J112" s="100">
        <v>220</v>
      </c>
      <c r="K112" s="98">
        <v>692</v>
      </c>
      <c r="L112" s="101">
        <v>0.7408993576017131</v>
      </c>
      <c r="M112" s="105" t="s">
        <v>2595</v>
      </c>
      <c r="N112" s="98">
        <v>256</v>
      </c>
      <c r="O112" s="98">
        <v>690</v>
      </c>
      <c r="P112" s="101">
        <v>0.69626639757820386</v>
      </c>
      <c r="Q112" s="105" t="s">
        <v>2596</v>
      </c>
      <c r="R112" s="98">
        <v>235</v>
      </c>
      <c r="S112" s="98">
        <v>717</v>
      </c>
      <c r="T112" s="101">
        <v>0.71987951807228912</v>
      </c>
      <c r="U112" s="105" t="s">
        <v>2597</v>
      </c>
      <c r="V112" s="98">
        <v>226</v>
      </c>
      <c r="W112" s="98">
        <v>727</v>
      </c>
      <c r="X112" s="101">
        <v>0.72123015873015872</v>
      </c>
      <c r="Y112" s="106" t="s">
        <v>2598</v>
      </c>
      <c r="Z112" s="109">
        <v>22</v>
      </c>
      <c r="AA112" s="101">
        <v>2.3554603854389723E-2</v>
      </c>
      <c r="AB112" s="211">
        <v>45</v>
      </c>
      <c r="AC112" s="101">
        <v>4.5408678102926335E-2</v>
      </c>
      <c r="AD112" s="211">
        <v>44</v>
      </c>
      <c r="AE112" s="101">
        <v>4.4176706827309238E-2</v>
      </c>
      <c r="AF112" s="211">
        <v>55</v>
      </c>
      <c r="AG112" s="165">
        <v>5.4563492063492064E-2</v>
      </c>
      <c r="AH112" s="113">
        <v>0</v>
      </c>
      <c r="AI112" s="113">
        <v>0</v>
      </c>
      <c r="AJ112" s="113">
        <v>0</v>
      </c>
      <c r="AK112" s="113">
        <v>0</v>
      </c>
    </row>
    <row r="113" spans="2:37" s="20" customFormat="1" x14ac:dyDescent="0.2">
      <c r="B113" s="19" t="s">
        <v>456</v>
      </c>
      <c r="C113" s="19" t="s">
        <v>457</v>
      </c>
      <c r="D113" s="19" t="s">
        <v>1527</v>
      </c>
      <c r="E113" s="19" t="s">
        <v>907</v>
      </c>
      <c r="F113" s="100">
        <v>876</v>
      </c>
      <c r="G113" s="98">
        <v>947</v>
      </c>
      <c r="H113" s="98">
        <v>844</v>
      </c>
      <c r="I113" s="99">
        <v>848</v>
      </c>
      <c r="J113" s="100">
        <v>350</v>
      </c>
      <c r="K113" s="98">
        <v>496</v>
      </c>
      <c r="L113" s="101">
        <v>0.56621004566210043</v>
      </c>
      <c r="M113" s="105" t="s">
        <v>2599</v>
      </c>
      <c r="N113" s="98">
        <v>369</v>
      </c>
      <c r="O113" s="98">
        <v>523</v>
      </c>
      <c r="P113" s="101">
        <v>0.55227032734952486</v>
      </c>
      <c r="Q113" s="105" t="s">
        <v>2600</v>
      </c>
      <c r="R113" s="98">
        <v>378</v>
      </c>
      <c r="S113" s="98">
        <v>436</v>
      </c>
      <c r="T113" s="101">
        <v>0.51658767772511849</v>
      </c>
      <c r="U113" s="105" t="s">
        <v>2601</v>
      </c>
      <c r="V113" s="98">
        <v>355</v>
      </c>
      <c r="W113" s="98">
        <v>450</v>
      </c>
      <c r="X113" s="101">
        <v>0.53066037735849059</v>
      </c>
      <c r="Y113" s="106" t="s">
        <v>2602</v>
      </c>
      <c r="Z113" s="109">
        <v>30</v>
      </c>
      <c r="AA113" s="101">
        <v>3.4246575342465752E-2</v>
      </c>
      <c r="AB113" s="211">
        <v>55</v>
      </c>
      <c r="AC113" s="101">
        <v>5.8078141499472019E-2</v>
      </c>
      <c r="AD113" s="211">
        <v>30</v>
      </c>
      <c r="AE113" s="101">
        <v>3.5545023696682464E-2</v>
      </c>
      <c r="AF113" s="211">
        <v>43</v>
      </c>
      <c r="AG113" s="165">
        <v>5.0707547169811323E-2</v>
      </c>
      <c r="AH113" s="113">
        <v>0</v>
      </c>
      <c r="AI113" s="113">
        <v>0</v>
      </c>
      <c r="AJ113" s="113">
        <v>0</v>
      </c>
      <c r="AK113" s="113">
        <v>0</v>
      </c>
    </row>
    <row r="114" spans="2:37" s="20" customFormat="1" x14ac:dyDescent="0.2">
      <c r="B114" s="19" t="s">
        <v>458</v>
      </c>
      <c r="C114" s="19" t="s">
        <v>459</v>
      </c>
      <c r="D114" s="19" t="s">
        <v>1527</v>
      </c>
      <c r="E114" s="19" t="s">
        <v>907</v>
      </c>
      <c r="F114" s="100">
        <v>1859</v>
      </c>
      <c r="G114" s="98">
        <v>2058</v>
      </c>
      <c r="H114" s="98">
        <v>2013</v>
      </c>
      <c r="I114" s="99">
        <v>1949</v>
      </c>
      <c r="J114" s="100">
        <v>504</v>
      </c>
      <c r="K114" s="98">
        <v>1266</v>
      </c>
      <c r="L114" s="101">
        <v>0.68101129639591174</v>
      </c>
      <c r="M114" s="105" t="s">
        <v>2603</v>
      </c>
      <c r="N114" s="98">
        <v>571</v>
      </c>
      <c r="O114" s="98">
        <v>1409</v>
      </c>
      <c r="P114" s="101">
        <v>0.68464528668610303</v>
      </c>
      <c r="Q114" s="105" t="s">
        <v>2604</v>
      </c>
      <c r="R114" s="98">
        <v>558</v>
      </c>
      <c r="S114" s="98">
        <v>1368</v>
      </c>
      <c r="T114" s="101">
        <v>0.67958271236959766</v>
      </c>
      <c r="U114" s="105" t="s">
        <v>2605</v>
      </c>
      <c r="V114" s="98">
        <v>551</v>
      </c>
      <c r="W114" s="98">
        <v>1305</v>
      </c>
      <c r="X114" s="101">
        <v>0.66957414058491538</v>
      </c>
      <c r="Y114" s="106" t="s">
        <v>2606</v>
      </c>
      <c r="Z114" s="109">
        <v>89</v>
      </c>
      <c r="AA114" s="101">
        <v>4.7875201721355565E-2</v>
      </c>
      <c r="AB114" s="211">
        <v>78</v>
      </c>
      <c r="AC114" s="101">
        <v>3.7900874635568516E-2</v>
      </c>
      <c r="AD114" s="211">
        <v>87</v>
      </c>
      <c r="AE114" s="101">
        <v>4.3219076005961254E-2</v>
      </c>
      <c r="AF114" s="211">
        <v>93</v>
      </c>
      <c r="AG114" s="165">
        <v>4.7716777834787068E-2</v>
      </c>
      <c r="AH114" s="113">
        <v>0</v>
      </c>
      <c r="AI114" s="113">
        <v>0</v>
      </c>
      <c r="AJ114" s="113">
        <v>0</v>
      </c>
      <c r="AK114" s="113">
        <v>0</v>
      </c>
    </row>
    <row r="115" spans="2:37" s="20" customFormat="1" x14ac:dyDescent="0.2">
      <c r="B115" s="19" t="s">
        <v>460</v>
      </c>
      <c r="C115" s="19" t="s">
        <v>461</v>
      </c>
      <c r="D115" s="19" t="s">
        <v>1527</v>
      </c>
      <c r="E115" s="19" t="s">
        <v>907</v>
      </c>
      <c r="F115" s="100">
        <v>653</v>
      </c>
      <c r="G115" s="98">
        <v>648</v>
      </c>
      <c r="H115" s="98">
        <v>654</v>
      </c>
      <c r="I115" s="99">
        <v>658</v>
      </c>
      <c r="J115" s="100">
        <v>152</v>
      </c>
      <c r="K115" s="98">
        <v>455</v>
      </c>
      <c r="L115" s="101">
        <v>0.69678407350689131</v>
      </c>
      <c r="M115" s="105" t="s">
        <v>2607</v>
      </c>
      <c r="N115" s="98">
        <v>199</v>
      </c>
      <c r="O115" s="98">
        <v>446</v>
      </c>
      <c r="P115" s="101">
        <v>0.68827160493827155</v>
      </c>
      <c r="Q115" s="105" t="s">
        <v>2608</v>
      </c>
      <c r="R115" s="98">
        <v>211</v>
      </c>
      <c r="S115" s="98">
        <v>439</v>
      </c>
      <c r="T115" s="101">
        <v>0.67125382262996947</v>
      </c>
      <c r="U115" s="105" t="s">
        <v>2609</v>
      </c>
      <c r="V115" s="98">
        <v>208</v>
      </c>
      <c r="W115" s="98">
        <v>443</v>
      </c>
      <c r="X115" s="101">
        <v>0.67325227963525835</v>
      </c>
      <c r="Y115" s="106" t="s">
        <v>2610</v>
      </c>
      <c r="Z115" s="109">
        <v>46</v>
      </c>
      <c r="AA115" s="101">
        <v>7.0444104134762639E-2</v>
      </c>
      <c r="AB115" s="217">
        <v>3</v>
      </c>
      <c r="AC115" s="101">
        <v>4.6296296296296294E-3</v>
      </c>
      <c r="AD115" s="217">
        <v>4</v>
      </c>
      <c r="AE115" s="101">
        <v>6.1162079510703364E-3</v>
      </c>
      <c r="AF115" s="211">
        <v>7</v>
      </c>
      <c r="AG115" s="165">
        <v>1.0638297872340425E-2</v>
      </c>
      <c r="AH115" s="113">
        <v>0</v>
      </c>
      <c r="AI115" s="113">
        <v>0</v>
      </c>
      <c r="AJ115" s="113">
        <v>0</v>
      </c>
      <c r="AK115" s="113">
        <v>0</v>
      </c>
    </row>
    <row r="116" spans="2:37" s="20" customFormat="1" x14ac:dyDescent="0.2">
      <c r="B116" s="19" t="s">
        <v>462</v>
      </c>
      <c r="C116" s="19" t="s">
        <v>463</v>
      </c>
      <c r="D116" s="19" t="s">
        <v>1527</v>
      </c>
      <c r="E116" s="19" t="s">
        <v>907</v>
      </c>
      <c r="F116" s="100">
        <v>920</v>
      </c>
      <c r="G116" s="98">
        <v>972</v>
      </c>
      <c r="H116" s="98">
        <v>881</v>
      </c>
      <c r="I116" s="99">
        <v>843</v>
      </c>
      <c r="J116" s="100">
        <v>299</v>
      </c>
      <c r="K116" s="98">
        <v>620</v>
      </c>
      <c r="L116" s="101">
        <v>0.67391304347826086</v>
      </c>
      <c r="M116" s="105" t="s">
        <v>2611</v>
      </c>
      <c r="N116" s="98">
        <v>309</v>
      </c>
      <c r="O116" s="98">
        <v>663</v>
      </c>
      <c r="P116" s="101">
        <v>0.6820987654320988</v>
      </c>
      <c r="Q116" s="105" t="s">
        <v>2612</v>
      </c>
      <c r="R116" s="98">
        <v>279</v>
      </c>
      <c r="S116" s="98">
        <v>597</v>
      </c>
      <c r="T116" s="101">
        <v>0.67763904653802498</v>
      </c>
      <c r="U116" s="105" t="s">
        <v>2613</v>
      </c>
      <c r="V116" s="98">
        <v>296</v>
      </c>
      <c r="W116" s="98">
        <v>545</v>
      </c>
      <c r="X116" s="101">
        <v>0.64650059311981023</v>
      </c>
      <c r="Y116" s="106" t="s">
        <v>2549</v>
      </c>
      <c r="Z116" s="109">
        <v>1</v>
      </c>
      <c r="AA116" s="101">
        <v>1.0869565217391304E-3</v>
      </c>
      <c r="AB116" s="211">
        <v>0</v>
      </c>
      <c r="AC116" s="101">
        <v>0</v>
      </c>
      <c r="AD116" s="217">
        <v>5</v>
      </c>
      <c r="AE116" s="101">
        <v>5.6753688989784334E-3</v>
      </c>
      <c r="AF116" s="217">
        <v>2</v>
      </c>
      <c r="AG116" s="165">
        <v>2.3724792408066431E-3</v>
      </c>
      <c r="AH116" s="113">
        <v>0</v>
      </c>
      <c r="AI116" s="113">
        <v>0</v>
      </c>
      <c r="AJ116" s="113">
        <v>0</v>
      </c>
      <c r="AK116" s="113">
        <v>0</v>
      </c>
    </row>
    <row r="117" spans="2:37" s="20" customFormat="1" x14ac:dyDescent="0.2">
      <c r="B117" s="19" t="s">
        <v>464</v>
      </c>
      <c r="C117" s="19" t="s">
        <v>465</v>
      </c>
      <c r="D117" s="19" t="s">
        <v>1527</v>
      </c>
      <c r="E117" s="19" t="s">
        <v>907</v>
      </c>
      <c r="F117" s="100">
        <v>855</v>
      </c>
      <c r="G117" s="98">
        <v>844</v>
      </c>
      <c r="H117" s="98">
        <v>822</v>
      </c>
      <c r="I117" s="99">
        <v>840</v>
      </c>
      <c r="J117" s="100">
        <v>280</v>
      </c>
      <c r="K117" s="98">
        <v>571</v>
      </c>
      <c r="L117" s="101">
        <v>0.66783625730994156</v>
      </c>
      <c r="M117" s="105" t="s">
        <v>2614</v>
      </c>
      <c r="N117" s="98">
        <v>319</v>
      </c>
      <c r="O117" s="98">
        <v>524</v>
      </c>
      <c r="P117" s="101">
        <v>0.62085308056872035</v>
      </c>
      <c r="Q117" s="105" t="s">
        <v>2615</v>
      </c>
      <c r="R117" s="98">
        <v>269</v>
      </c>
      <c r="S117" s="98">
        <v>553</v>
      </c>
      <c r="T117" s="101">
        <v>0.67274939172749393</v>
      </c>
      <c r="U117" s="105" t="s">
        <v>2616</v>
      </c>
      <c r="V117" s="98">
        <v>253</v>
      </c>
      <c r="W117" s="98">
        <v>583</v>
      </c>
      <c r="X117" s="101">
        <v>0.69404761904761902</v>
      </c>
      <c r="Y117" s="106" t="s">
        <v>2617</v>
      </c>
      <c r="Z117" s="109">
        <v>4</v>
      </c>
      <c r="AA117" s="101">
        <v>4.6783625730994153E-3</v>
      </c>
      <c r="AB117" s="217">
        <v>1</v>
      </c>
      <c r="AC117" s="101">
        <v>1.1848341232227489E-3</v>
      </c>
      <c r="AD117" s="211">
        <v>0</v>
      </c>
      <c r="AE117" s="101">
        <v>0</v>
      </c>
      <c r="AF117" s="217">
        <v>4</v>
      </c>
      <c r="AG117" s="165">
        <v>4.7619047619047623E-3</v>
      </c>
      <c r="AH117" s="113">
        <v>0</v>
      </c>
      <c r="AI117" s="113">
        <v>0</v>
      </c>
      <c r="AJ117" s="113">
        <v>0</v>
      </c>
      <c r="AK117" s="113">
        <v>0</v>
      </c>
    </row>
    <row r="118" spans="2:37" s="20" customFormat="1" x14ac:dyDescent="0.2">
      <c r="B118" s="19" t="s">
        <v>466</v>
      </c>
      <c r="C118" s="19" t="s">
        <v>467</v>
      </c>
      <c r="D118" s="19" t="s">
        <v>1522</v>
      </c>
      <c r="E118" s="19" t="s">
        <v>1535</v>
      </c>
      <c r="F118" s="100">
        <v>266</v>
      </c>
      <c r="G118" s="98">
        <v>254</v>
      </c>
      <c r="H118" s="98">
        <v>278</v>
      </c>
      <c r="I118" s="99">
        <v>253</v>
      </c>
      <c r="J118" s="100">
        <v>83</v>
      </c>
      <c r="K118" s="98">
        <v>183</v>
      </c>
      <c r="L118" s="101">
        <v>0.68796992481203012</v>
      </c>
      <c r="M118" s="105" t="s">
        <v>2618</v>
      </c>
      <c r="N118" s="98">
        <v>84</v>
      </c>
      <c r="O118" s="98">
        <v>168</v>
      </c>
      <c r="P118" s="101">
        <v>0.66141732283464572</v>
      </c>
      <c r="Q118" s="105" t="s">
        <v>2619</v>
      </c>
      <c r="R118" s="98">
        <v>85</v>
      </c>
      <c r="S118" s="98">
        <v>193</v>
      </c>
      <c r="T118" s="101">
        <v>0.69424460431654678</v>
      </c>
      <c r="U118" s="105" t="s">
        <v>2620</v>
      </c>
      <c r="V118" s="98">
        <v>94</v>
      </c>
      <c r="W118" s="98">
        <v>157</v>
      </c>
      <c r="X118" s="101">
        <v>0.62055335968379444</v>
      </c>
      <c r="Y118" s="106" t="s">
        <v>2621</v>
      </c>
      <c r="Z118" s="109">
        <v>0</v>
      </c>
      <c r="AA118" s="101">
        <v>0</v>
      </c>
      <c r="AB118" s="217">
        <v>2</v>
      </c>
      <c r="AC118" s="101">
        <v>7.874015748031496E-3</v>
      </c>
      <c r="AD118" s="211">
        <v>0</v>
      </c>
      <c r="AE118" s="101">
        <v>0</v>
      </c>
      <c r="AF118" s="217">
        <v>2</v>
      </c>
      <c r="AG118" s="165">
        <v>7.9051383399209481E-3</v>
      </c>
      <c r="AH118" s="113">
        <v>0</v>
      </c>
      <c r="AI118" s="113">
        <v>0</v>
      </c>
      <c r="AJ118" s="113">
        <v>0</v>
      </c>
      <c r="AK118" s="113">
        <v>0</v>
      </c>
    </row>
    <row r="119" spans="2:37" s="20" customFormat="1" x14ac:dyDescent="0.2">
      <c r="B119" s="19" t="s">
        <v>469</v>
      </c>
      <c r="C119" s="19" t="s">
        <v>470</v>
      </c>
      <c r="D119" s="19" t="s">
        <v>1522</v>
      </c>
      <c r="E119" s="19" t="s">
        <v>1535</v>
      </c>
      <c r="F119" s="100">
        <v>260</v>
      </c>
      <c r="G119" s="98">
        <v>285</v>
      </c>
      <c r="H119" s="98">
        <v>269</v>
      </c>
      <c r="I119" s="99">
        <v>258</v>
      </c>
      <c r="J119" s="100">
        <v>72</v>
      </c>
      <c r="K119" s="98">
        <v>184</v>
      </c>
      <c r="L119" s="101">
        <v>0.70769230769230773</v>
      </c>
      <c r="M119" s="105" t="s">
        <v>2622</v>
      </c>
      <c r="N119" s="98">
        <v>98</v>
      </c>
      <c r="O119" s="98">
        <v>186</v>
      </c>
      <c r="P119" s="101">
        <v>0.65263157894736845</v>
      </c>
      <c r="Q119" s="105" t="s">
        <v>2623</v>
      </c>
      <c r="R119" s="98">
        <v>95</v>
      </c>
      <c r="S119" s="98">
        <v>173</v>
      </c>
      <c r="T119" s="101">
        <v>0.64312267657992561</v>
      </c>
      <c r="U119" s="105" t="s">
        <v>2624</v>
      </c>
      <c r="V119" s="98">
        <v>93</v>
      </c>
      <c r="W119" s="98">
        <v>163</v>
      </c>
      <c r="X119" s="101">
        <v>0.63178294573643412</v>
      </c>
      <c r="Y119" s="106" t="s">
        <v>2625</v>
      </c>
      <c r="Z119" s="109">
        <v>4</v>
      </c>
      <c r="AA119" s="101">
        <v>1.5384615384615385E-2</v>
      </c>
      <c r="AB119" s="217">
        <v>1</v>
      </c>
      <c r="AC119" s="101">
        <v>3.5087719298245615E-3</v>
      </c>
      <c r="AD119" s="217">
        <v>1</v>
      </c>
      <c r="AE119" s="101">
        <v>3.7174721189591076E-3</v>
      </c>
      <c r="AF119" s="217">
        <v>2</v>
      </c>
      <c r="AG119" s="165">
        <v>7.7519379844961239E-3</v>
      </c>
      <c r="AH119" s="113">
        <v>0</v>
      </c>
      <c r="AI119" s="113">
        <v>0</v>
      </c>
      <c r="AJ119" s="113">
        <v>0</v>
      </c>
      <c r="AK119" s="113">
        <v>0</v>
      </c>
    </row>
    <row r="120" spans="2:37" s="20" customFormat="1" x14ac:dyDescent="0.2">
      <c r="B120" s="19" t="s">
        <v>471</v>
      </c>
      <c r="C120" s="19" t="s">
        <v>472</v>
      </c>
      <c r="D120" s="19" t="s">
        <v>1522</v>
      </c>
      <c r="E120" s="19" t="s">
        <v>1535</v>
      </c>
      <c r="F120" s="100">
        <v>503</v>
      </c>
      <c r="G120" s="98">
        <v>568</v>
      </c>
      <c r="H120" s="98">
        <v>621</v>
      </c>
      <c r="I120" s="99">
        <v>530</v>
      </c>
      <c r="J120" s="100">
        <v>142</v>
      </c>
      <c r="K120" s="98">
        <v>346</v>
      </c>
      <c r="L120" s="101">
        <v>0.68787276341948311</v>
      </c>
      <c r="M120" s="105" t="s">
        <v>2626</v>
      </c>
      <c r="N120" s="98">
        <v>195</v>
      </c>
      <c r="O120" s="98">
        <v>372</v>
      </c>
      <c r="P120" s="101">
        <v>0.65492957746478875</v>
      </c>
      <c r="Q120" s="105" t="s">
        <v>2627</v>
      </c>
      <c r="R120" s="98">
        <v>213</v>
      </c>
      <c r="S120" s="98">
        <v>404</v>
      </c>
      <c r="T120" s="101">
        <v>0.65056360708534622</v>
      </c>
      <c r="U120" s="105" t="s">
        <v>2628</v>
      </c>
      <c r="V120" s="98">
        <v>176</v>
      </c>
      <c r="W120" s="98">
        <v>345</v>
      </c>
      <c r="X120" s="101">
        <v>0.65094339622641506</v>
      </c>
      <c r="Y120" s="106" t="s">
        <v>2629</v>
      </c>
      <c r="Z120" s="109">
        <v>15</v>
      </c>
      <c r="AA120" s="101">
        <v>2.982107355864811E-2</v>
      </c>
      <c r="AB120" s="217">
        <v>1</v>
      </c>
      <c r="AC120" s="101">
        <v>1.7605633802816902E-3</v>
      </c>
      <c r="AD120" s="217">
        <v>4</v>
      </c>
      <c r="AE120" s="101">
        <v>6.4412238325281803E-3</v>
      </c>
      <c r="AF120" s="211">
        <v>9</v>
      </c>
      <c r="AG120" s="165">
        <v>1.6981132075471698E-2</v>
      </c>
      <c r="AH120" s="113">
        <v>0</v>
      </c>
      <c r="AI120" s="113">
        <v>0</v>
      </c>
      <c r="AJ120" s="113">
        <v>0</v>
      </c>
      <c r="AK120" s="113">
        <v>0</v>
      </c>
    </row>
    <row r="121" spans="2:37" s="20" customFormat="1" x14ac:dyDescent="0.2">
      <c r="B121" s="19" t="s">
        <v>473</v>
      </c>
      <c r="C121" s="19" t="s">
        <v>474</v>
      </c>
      <c r="D121" s="19" t="s">
        <v>1522</v>
      </c>
      <c r="E121" s="19" t="s">
        <v>1535</v>
      </c>
      <c r="F121" s="100">
        <v>339</v>
      </c>
      <c r="G121" s="98">
        <v>317</v>
      </c>
      <c r="H121" s="98">
        <v>344</v>
      </c>
      <c r="I121" s="99">
        <v>280</v>
      </c>
      <c r="J121" s="100">
        <v>95</v>
      </c>
      <c r="K121" s="98">
        <v>225</v>
      </c>
      <c r="L121" s="101">
        <v>0.66371681415929207</v>
      </c>
      <c r="M121" s="105" t="s">
        <v>2630</v>
      </c>
      <c r="N121" s="98">
        <v>100</v>
      </c>
      <c r="O121" s="98">
        <v>189</v>
      </c>
      <c r="P121" s="101">
        <v>0.59621451104100942</v>
      </c>
      <c r="Q121" s="105" t="s">
        <v>2631</v>
      </c>
      <c r="R121" s="98">
        <v>112</v>
      </c>
      <c r="S121" s="98">
        <v>217</v>
      </c>
      <c r="T121" s="101">
        <v>0.6308139534883721</v>
      </c>
      <c r="U121" s="105" t="s">
        <v>2632</v>
      </c>
      <c r="V121" s="98">
        <v>86</v>
      </c>
      <c r="W121" s="98">
        <v>170</v>
      </c>
      <c r="X121" s="101">
        <v>0.6071428571428571</v>
      </c>
      <c r="Y121" s="106" t="s">
        <v>2633</v>
      </c>
      <c r="Z121" s="109">
        <v>19</v>
      </c>
      <c r="AA121" s="101">
        <v>5.6047197640117993E-2</v>
      </c>
      <c r="AB121" s="211">
        <v>28</v>
      </c>
      <c r="AC121" s="101">
        <v>8.8328075709779186E-2</v>
      </c>
      <c r="AD121" s="211">
        <v>15</v>
      </c>
      <c r="AE121" s="101">
        <v>4.3604651162790699E-2</v>
      </c>
      <c r="AF121" s="211">
        <v>24</v>
      </c>
      <c r="AG121" s="165">
        <v>8.5714285714285715E-2</v>
      </c>
      <c r="AH121" s="113">
        <v>0</v>
      </c>
      <c r="AI121" s="113">
        <v>0</v>
      </c>
      <c r="AJ121" s="113">
        <v>0</v>
      </c>
      <c r="AK121" s="113">
        <v>0</v>
      </c>
    </row>
    <row r="122" spans="2:37" s="20" customFormat="1" x14ac:dyDescent="0.2">
      <c r="B122" s="19" t="s">
        <v>475</v>
      </c>
      <c r="C122" s="19" t="s">
        <v>476</v>
      </c>
      <c r="D122" s="19" t="s">
        <v>1522</v>
      </c>
      <c r="E122" s="19" t="s">
        <v>1535</v>
      </c>
      <c r="F122" s="100">
        <v>677</v>
      </c>
      <c r="G122" s="98">
        <v>685</v>
      </c>
      <c r="H122" s="98">
        <v>613</v>
      </c>
      <c r="I122" s="99">
        <v>646</v>
      </c>
      <c r="J122" s="100">
        <v>154</v>
      </c>
      <c r="K122" s="98">
        <v>523</v>
      </c>
      <c r="L122" s="101">
        <v>0.77252584933530277</v>
      </c>
      <c r="M122" s="105" t="s">
        <v>2634</v>
      </c>
      <c r="N122" s="98">
        <v>188</v>
      </c>
      <c r="O122" s="98">
        <v>494</v>
      </c>
      <c r="P122" s="101">
        <v>0.7211678832116788</v>
      </c>
      <c r="Q122" s="105" t="s">
        <v>2635</v>
      </c>
      <c r="R122" s="98">
        <v>156</v>
      </c>
      <c r="S122" s="98">
        <v>455</v>
      </c>
      <c r="T122" s="101">
        <v>0.74225122349102768</v>
      </c>
      <c r="U122" s="105" t="s">
        <v>2636</v>
      </c>
      <c r="V122" s="98">
        <v>162</v>
      </c>
      <c r="W122" s="98">
        <v>480</v>
      </c>
      <c r="X122" s="101">
        <v>0.74303405572755421</v>
      </c>
      <c r="Y122" s="106" t="s">
        <v>2637</v>
      </c>
      <c r="Z122" s="109">
        <v>0</v>
      </c>
      <c r="AA122" s="101">
        <v>0</v>
      </c>
      <c r="AB122" s="217">
        <v>3</v>
      </c>
      <c r="AC122" s="101">
        <v>4.3795620437956208E-3</v>
      </c>
      <c r="AD122" s="217">
        <v>2</v>
      </c>
      <c r="AE122" s="101">
        <v>3.2626427406199023E-3</v>
      </c>
      <c r="AF122" s="217">
        <v>4</v>
      </c>
      <c r="AG122" s="165">
        <v>6.1919504643962852E-3</v>
      </c>
      <c r="AH122" s="113">
        <v>0</v>
      </c>
      <c r="AI122" s="113">
        <v>0</v>
      </c>
      <c r="AJ122" s="113">
        <v>0</v>
      </c>
      <c r="AK122" s="113">
        <v>0</v>
      </c>
    </row>
    <row r="123" spans="2:37" s="20" customFormat="1" x14ac:dyDescent="0.2">
      <c r="B123" s="19" t="s">
        <v>477</v>
      </c>
      <c r="C123" s="19" t="s">
        <v>478</v>
      </c>
      <c r="D123" s="19" t="s">
        <v>1522</v>
      </c>
      <c r="E123" s="19" t="s">
        <v>1535</v>
      </c>
      <c r="F123" s="100">
        <v>1027</v>
      </c>
      <c r="G123" s="98">
        <v>1197</v>
      </c>
      <c r="H123" s="98">
        <v>1058</v>
      </c>
      <c r="I123" s="99">
        <v>1068</v>
      </c>
      <c r="J123" s="100">
        <v>287</v>
      </c>
      <c r="K123" s="98">
        <v>730</v>
      </c>
      <c r="L123" s="101">
        <v>0.71080817916260952</v>
      </c>
      <c r="M123" s="105" t="s">
        <v>2638</v>
      </c>
      <c r="N123" s="98">
        <v>316</v>
      </c>
      <c r="O123" s="98">
        <v>872</v>
      </c>
      <c r="P123" s="101">
        <v>0.72848788638262318</v>
      </c>
      <c r="Q123" s="105" t="s">
        <v>2639</v>
      </c>
      <c r="R123" s="98">
        <v>300</v>
      </c>
      <c r="S123" s="98">
        <v>750</v>
      </c>
      <c r="T123" s="101">
        <v>0.70888468809073724</v>
      </c>
      <c r="U123" s="105" t="s">
        <v>2640</v>
      </c>
      <c r="V123" s="98">
        <v>296</v>
      </c>
      <c r="W123" s="98">
        <v>765</v>
      </c>
      <c r="X123" s="101">
        <v>0.7162921348314607</v>
      </c>
      <c r="Y123" s="106" t="s">
        <v>2641</v>
      </c>
      <c r="Z123" s="109">
        <v>10</v>
      </c>
      <c r="AA123" s="101">
        <v>9.7370983446932822E-3</v>
      </c>
      <c r="AB123" s="211">
        <v>9</v>
      </c>
      <c r="AC123" s="101">
        <v>7.5187969924812026E-3</v>
      </c>
      <c r="AD123" s="211">
        <v>8</v>
      </c>
      <c r="AE123" s="101">
        <v>7.5614366729678641E-3</v>
      </c>
      <c r="AF123" s="211">
        <v>7</v>
      </c>
      <c r="AG123" s="165">
        <v>6.5543071161048693E-3</v>
      </c>
      <c r="AH123" s="113">
        <v>0</v>
      </c>
      <c r="AI123" s="113">
        <v>0</v>
      </c>
      <c r="AJ123" s="113">
        <v>0</v>
      </c>
      <c r="AK123" s="113">
        <v>0</v>
      </c>
    </row>
    <row r="124" spans="2:37" s="20" customFormat="1" x14ac:dyDescent="0.2">
      <c r="B124" s="19" t="s">
        <v>479</v>
      </c>
      <c r="C124" s="19" t="s">
        <v>480</v>
      </c>
      <c r="D124" s="19" t="s">
        <v>1522</v>
      </c>
      <c r="E124" s="19" t="s">
        <v>1535</v>
      </c>
      <c r="F124" s="100">
        <v>394</v>
      </c>
      <c r="G124" s="98">
        <v>426</v>
      </c>
      <c r="H124" s="98">
        <v>422</v>
      </c>
      <c r="I124" s="99">
        <v>375</v>
      </c>
      <c r="J124" s="100">
        <v>106</v>
      </c>
      <c r="K124" s="98">
        <v>284</v>
      </c>
      <c r="L124" s="101">
        <v>0.7208121827411168</v>
      </c>
      <c r="M124" s="105" t="s">
        <v>2642</v>
      </c>
      <c r="N124" s="98">
        <v>122</v>
      </c>
      <c r="O124" s="98">
        <v>300</v>
      </c>
      <c r="P124" s="101">
        <v>0.70422535211267601</v>
      </c>
      <c r="Q124" s="105" t="s">
        <v>2643</v>
      </c>
      <c r="R124" s="98">
        <v>118</v>
      </c>
      <c r="S124" s="98">
        <v>301</v>
      </c>
      <c r="T124" s="101">
        <v>0.71327014218009477</v>
      </c>
      <c r="U124" s="105" t="s">
        <v>2644</v>
      </c>
      <c r="V124" s="98">
        <v>105</v>
      </c>
      <c r="W124" s="98">
        <v>268</v>
      </c>
      <c r="X124" s="101">
        <v>0.71466666666666667</v>
      </c>
      <c r="Y124" s="106" t="s">
        <v>2645</v>
      </c>
      <c r="Z124" s="109">
        <v>4</v>
      </c>
      <c r="AA124" s="101">
        <v>1.015228426395939E-2</v>
      </c>
      <c r="AB124" s="217">
        <v>4</v>
      </c>
      <c r="AC124" s="101">
        <v>9.3896713615023476E-3</v>
      </c>
      <c r="AD124" s="217">
        <v>3</v>
      </c>
      <c r="AE124" s="101">
        <v>7.1090047393364926E-3</v>
      </c>
      <c r="AF124" s="217">
        <v>2</v>
      </c>
      <c r="AG124" s="165">
        <v>5.3333333333333332E-3</v>
      </c>
      <c r="AH124" s="113">
        <v>0</v>
      </c>
      <c r="AI124" s="113">
        <v>0</v>
      </c>
      <c r="AJ124" s="113">
        <v>0</v>
      </c>
      <c r="AK124" s="113">
        <v>0</v>
      </c>
    </row>
    <row r="125" spans="2:37" s="20" customFormat="1" x14ac:dyDescent="0.2">
      <c r="B125" s="19" t="s">
        <v>481</v>
      </c>
      <c r="C125" s="19" t="s">
        <v>482</v>
      </c>
      <c r="D125" s="19" t="s">
        <v>1522</v>
      </c>
      <c r="E125" s="19" t="s">
        <v>1535</v>
      </c>
      <c r="F125" s="100">
        <v>231</v>
      </c>
      <c r="G125" s="98">
        <v>264</v>
      </c>
      <c r="H125" s="98">
        <v>237</v>
      </c>
      <c r="I125" s="99">
        <v>216</v>
      </c>
      <c r="J125" s="100">
        <v>57</v>
      </c>
      <c r="K125" s="98">
        <v>173</v>
      </c>
      <c r="L125" s="101">
        <v>0.74891774891774887</v>
      </c>
      <c r="M125" s="105" t="s">
        <v>2646</v>
      </c>
      <c r="N125" s="98">
        <v>69</v>
      </c>
      <c r="O125" s="98">
        <v>192</v>
      </c>
      <c r="P125" s="101">
        <v>0.72727272727272729</v>
      </c>
      <c r="Q125" s="105" t="s">
        <v>2647</v>
      </c>
      <c r="R125" s="98">
        <v>53</v>
      </c>
      <c r="S125" s="98">
        <v>184</v>
      </c>
      <c r="T125" s="101">
        <v>0.77637130801687759</v>
      </c>
      <c r="U125" s="105" t="s">
        <v>2648</v>
      </c>
      <c r="V125" s="98">
        <v>53</v>
      </c>
      <c r="W125" s="98">
        <v>162</v>
      </c>
      <c r="X125" s="101">
        <v>0.75</v>
      </c>
      <c r="Y125" s="106" t="s">
        <v>2649</v>
      </c>
      <c r="Z125" s="109">
        <v>1</v>
      </c>
      <c r="AA125" s="101">
        <v>4.329004329004329E-3</v>
      </c>
      <c r="AB125" s="217">
        <v>3</v>
      </c>
      <c r="AC125" s="101">
        <v>1.1363636363636364E-2</v>
      </c>
      <c r="AD125" s="211">
        <v>0</v>
      </c>
      <c r="AE125" s="101">
        <v>0</v>
      </c>
      <c r="AF125" s="217">
        <v>1</v>
      </c>
      <c r="AG125" s="165">
        <v>4.6296296296296294E-3</v>
      </c>
      <c r="AH125" s="113">
        <v>0</v>
      </c>
      <c r="AI125" s="113">
        <v>0</v>
      </c>
      <c r="AJ125" s="113">
        <v>0</v>
      </c>
      <c r="AK125" s="113">
        <v>0</v>
      </c>
    </row>
    <row r="126" spans="2:37" s="20" customFormat="1" x14ac:dyDescent="0.2">
      <c r="B126" s="19" t="s">
        <v>483</v>
      </c>
      <c r="C126" s="19" t="s">
        <v>484</v>
      </c>
      <c r="D126" s="19" t="s">
        <v>1522</v>
      </c>
      <c r="E126" s="19" t="s">
        <v>1535</v>
      </c>
      <c r="F126" s="100">
        <v>288</v>
      </c>
      <c r="G126" s="98">
        <v>304</v>
      </c>
      <c r="H126" s="98">
        <v>307</v>
      </c>
      <c r="I126" s="99">
        <v>285</v>
      </c>
      <c r="J126" s="100">
        <v>49</v>
      </c>
      <c r="K126" s="98">
        <v>238</v>
      </c>
      <c r="L126" s="101">
        <v>0.82638888888888884</v>
      </c>
      <c r="M126" s="105" t="s">
        <v>2650</v>
      </c>
      <c r="N126" s="98">
        <v>51</v>
      </c>
      <c r="O126" s="98">
        <v>251</v>
      </c>
      <c r="P126" s="101">
        <v>0.82565789473684215</v>
      </c>
      <c r="Q126" s="105" t="s">
        <v>2651</v>
      </c>
      <c r="R126" s="98">
        <v>51</v>
      </c>
      <c r="S126" s="98">
        <v>255</v>
      </c>
      <c r="T126" s="101">
        <v>0.83061889250814336</v>
      </c>
      <c r="U126" s="105" t="s">
        <v>2652</v>
      </c>
      <c r="V126" s="98">
        <v>50</v>
      </c>
      <c r="W126" s="98">
        <v>230</v>
      </c>
      <c r="X126" s="101">
        <v>0.80701754385964908</v>
      </c>
      <c r="Y126" s="106" t="s">
        <v>2653</v>
      </c>
      <c r="Z126" s="109">
        <v>1</v>
      </c>
      <c r="AA126" s="101">
        <v>3.472222222222222E-3</v>
      </c>
      <c r="AB126" s="217">
        <v>2</v>
      </c>
      <c r="AC126" s="101">
        <v>6.5789473684210523E-3</v>
      </c>
      <c r="AD126" s="217">
        <v>1</v>
      </c>
      <c r="AE126" s="101">
        <v>3.2573289902280132E-3</v>
      </c>
      <c r="AF126" s="217">
        <v>5</v>
      </c>
      <c r="AG126" s="165">
        <v>1.7543859649122806E-2</v>
      </c>
      <c r="AH126" s="113">
        <v>0</v>
      </c>
      <c r="AI126" s="113">
        <v>0</v>
      </c>
      <c r="AJ126" s="113">
        <v>0</v>
      </c>
      <c r="AK126" s="113">
        <v>0</v>
      </c>
    </row>
    <row r="127" spans="2:37" s="20" customFormat="1" x14ac:dyDescent="0.2">
      <c r="B127" s="19" t="s">
        <v>485</v>
      </c>
      <c r="C127" s="19" t="s">
        <v>486</v>
      </c>
      <c r="D127" s="19" t="s">
        <v>1522</v>
      </c>
      <c r="E127" s="19" t="s">
        <v>1535</v>
      </c>
      <c r="F127" s="100">
        <v>1470</v>
      </c>
      <c r="G127" s="98">
        <v>1452</v>
      </c>
      <c r="H127" s="98">
        <v>1441</v>
      </c>
      <c r="I127" s="99">
        <v>1313</v>
      </c>
      <c r="J127" s="100">
        <v>378</v>
      </c>
      <c r="K127" s="98">
        <v>1091</v>
      </c>
      <c r="L127" s="101">
        <v>0.7421768707482993</v>
      </c>
      <c r="M127" s="105" t="s">
        <v>2654</v>
      </c>
      <c r="N127" s="98">
        <v>410</v>
      </c>
      <c r="O127" s="98">
        <v>1041</v>
      </c>
      <c r="P127" s="101">
        <v>0.71694214876033058</v>
      </c>
      <c r="Q127" s="105" t="s">
        <v>2655</v>
      </c>
      <c r="R127" s="98">
        <v>416</v>
      </c>
      <c r="S127" s="98">
        <v>1024</v>
      </c>
      <c r="T127" s="101">
        <v>0.71061762664816097</v>
      </c>
      <c r="U127" s="105" t="s">
        <v>2656</v>
      </c>
      <c r="V127" s="98">
        <v>414</v>
      </c>
      <c r="W127" s="98">
        <v>898</v>
      </c>
      <c r="X127" s="101">
        <v>0.68392993145468395</v>
      </c>
      <c r="Y127" s="106" t="s">
        <v>1801</v>
      </c>
      <c r="Z127" s="109">
        <v>1</v>
      </c>
      <c r="AA127" s="101">
        <v>6.8027210884353737E-4</v>
      </c>
      <c r="AB127" s="217">
        <v>1</v>
      </c>
      <c r="AC127" s="101">
        <v>6.8870523415977963E-4</v>
      </c>
      <c r="AD127" s="217">
        <v>1</v>
      </c>
      <c r="AE127" s="101">
        <v>6.939625260235947E-4</v>
      </c>
      <c r="AF127" s="217">
        <v>1</v>
      </c>
      <c r="AG127" s="165">
        <v>7.6161462300076163E-4</v>
      </c>
      <c r="AH127" s="113">
        <v>0</v>
      </c>
      <c r="AI127" s="113">
        <v>0</v>
      </c>
      <c r="AJ127" s="113">
        <v>0</v>
      </c>
      <c r="AK127" s="113">
        <v>0</v>
      </c>
    </row>
    <row r="128" spans="2:37" s="20" customFormat="1" x14ac:dyDescent="0.2">
      <c r="B128" s="19" t="s">
        <v>487</v>
      </c>
      <c r="C128" s="19" t="s">
        <v>488</v>
      </c>
      <c r="D128" s="19" t="s">
        <v>1523</v>
      </c>
      <c r="E128" s="19" t="s">
        <v>1536</v>
      </c>
      <c r="F128" s="100">
        <v>2630</v>
      </c>
      <c r="G128" s="98">
        <v>2800</v>
      </c>
      <c r="H128" s="98">
        <v>2670</v>
      </c>
      <c r="I128" s="99">
        <v>2601</v>
      </c>
      <c r="J128" s="100">
        <v>626</v>
      </c>
      <c r="K128" s="98">
        <v>1881</v>
      </c>
      <c r="L128" s="101">
        <v>0.71520912547528515</v>
      </c>
      <c r="M128" s="105" t="s">
        <v>2657</v>
      </c>
      <c r="N128" s="98">
        <v>620</v>
      </c>
      <c r="O128" s="98">
        <v>2082</v>
      </c>
      <c r="P128" s="101">
        <v>0.74357142857142855</v>
      </c>
      <c r="Q128" s="105" t="s">
        <v>2658</v>
      </c>
      <c r="R128" s="98">
        <v>579</v>
      </c>
      <c r="S128" s="98">
        <v>1977</v>
      </c>
      <c r="T128" s="101">
        <v>0.74044943820224718</v>
      </c>
      <c r="U128" s="105" t="s">
        <v>2659</v>
      </c>
      <c r="V128" s="98">
        <v>555</v>
      </c>
      <c r="W128" s="98">
        <v>1981</v>
      </c>
      <c r="X128" s="101">
        <v>0.76163014225297965</v>
      </c>
      <c r="Y128" s="106" t="s">
        <v>2660</v>
      </c>
      <c r="Z128" s="109">
        <v>123</v>
      </c>
      <c r="AA128" s="101">
        <v>4.6768060836501903E-2</v>
      </c>
      <c r="AB128" s="211">
        <v>98</v>
      </c>
      <c r="AC128" s="101">
        <v>3.5000000000000003E-2</v>
      </c>
      <c r="AD128" s="211">
        <v>114</v>
      </c>
      <c r="AE128" s="101">
        <v>4.2696629213483148E-2</v>
      </c>
      <c r="AF128" s="211">
        <v>65</v>
      </c>
      <c r="AG128" s="165">
        <v>2.4990388312187622E-2</v>
      </c>
      <c r="AH128" s="113">
        <v>0</v>
      </c>
      <c r="AI128" s="113">
        <v>0</v>
      </c>
      <c r="AJ128" s="113">
        <v>0</v>
      </c>
      <c r="AK128" s="113">
        <v>0</v>
      </c>
    </row>
    <row r="129" spans="2:37" s="20" customFormat="1" x14ac:dyDescent="0.2">
      <c r="B129" s="19" t="s">
        <v>491</v>
      </c>
      <c r="C129" s="19" t="s">
        <v>492</v>
      </c>
      <c r="D129" s="19" t="s">
        <v>1523</v>
      </c>
      <c r="E129" s="19" t="s">
        <v>1536</v>
      </c>
      <c r="F129" s="100">
        <v>570</v>
      </c>
      <c r="G129" s="98">
        <v>548</v>
      </c>
      <c r="H129" s="98">
        <v>557</v>
      </c>
      <c r="I129" s="99">
        <v>552</v>
      </c>
      <c r="J129" s="100">
        <v>158</v>
      </c>
      <c r="K129" s="98">
        <v>403</v>
      </c>
      <c r="L129" s="101">
        <v>0.7070175438596491</v>
      </c>
      <c r="M129" s="105" t="s">
        <v>2661</v>
      </c>
      <c r="N129" s="98">
        <v>138</v>
      </c>
      <c r="O129" s="98">
        <v>402</v>
      </c>
      <c r="P129" s="101">
        <v>0.73357664233576647</v>
      </c>
      <c r="Q129" s="105" t="s">
        <v>2662</v>
      </c>
      <c r="R129" s="98">
        <v>141</v>
      </c>
      <c r="S129" s="98">
        <v>409</v>
      </c>
      <c r="T129" s="101">
        <v>0.7342908438061041</v>
      </c>
      <c r="U129" s="105" t="s">
        <v>2663</v>
      </c>
      <c r="V129" s="98">
        <v>146</v>
      </c>
      <c r="W129" s="98">
        <v>398</v>
      </c>
      <c r="X129" s="101">
        <v>0.72101449275362317</v>
      </c>
      <c r="Y129" s="106" t="s">
        <v>2664</v>
      </c>
      <c r="Z129" s="109">
        <v>9</v>
      </c>
      <c r="AA129" s="101">
        <v>1.5789473684210527E-2</v>
      </c>
      <c r="AB129" s="211">
        <v>8</v>
      </c>
      <c r="AC129" s="101">
        <v>1.4598540145985401E-2</v>
      </c>
      <c r="AD129" s="211">
        <v>7</v>
      </c>
      <c r="AE129" s="101">
        <v>1.2567324955116697E-2</v>
      </c>
      <c r="AF129" s="211">
        <v>8</v>
      </c>
      <c r="AG129" s="165">
        <v>1.4492753623188406E-2</v>
      </c>
      <c r="AH129" s="113">
        <v>0</v>
      </c>
      <c r="AI129" s="113">
        <v>0</v>
      </c>
      <c r="AJ129" s="113">
        <v>0</v>
      </c>
      <c r="AK129" s="113">
        <v>0</v>
      </c>
    </row>
    <row r="130" spans="2:37" s="20" customFormat="1" x14ac:dyDescent="0.2">
      <c r="B130" s="19" t="s">
        <v>493</v>
      </c>
      <c r="C130" s="19" t="s">
        <v>494</v>
      </c>
      <c r="D130" s="19" t="s">
        <v>1523</v>
      </c>
      <c r="E130" s="19" t="s">
        <v>1536</v>
      </c>
      <c r="F130" s="100">
        <v>993</v>
      </c>
      <c r="G130" s="98">
        <v>1108</v>
      </c>
      <c r="H130" s="98">
        <v>1059</v>
      </c>
      <c r="I130" s="99">
        <v>1011</v>
      </c>
      <c r="J130" s="100">
        <v>200</v>
      </c>
      <c r="K130" s="98">
        <v>786</v>
      </c>
      <c r="L130" s="101">
        <v>0.79154078549848939</v>
      </c>
      <c r="M130" s="105" t="s">
        <v>2665</v>
      </c>
      <c r="N130" s="98">
        <v>213</v>
      </c>
      <c r="O130" s="98">
        <v>885</v>
      </c>
      <c r="P130" s="101">
        <v>0.79873646209386284</v>
      </c>
      <c r="Q130" s="105" t="s">
        <v>2666</v>
      </c>
      <c r="R130" s="98">
        <v>211</v>
      </c>
      <c r="S130" s="98">
        <v>841</v>
      </c>
      <c r="T130" s="101">
        <v>0.79414542020774315</v>
      </c>
      <c r="U130" s="105" t="s">
        <v>2667</v>
      </c>
      <c r="V130" s="98">
        <v>193</v>
      </c>
      <c r="W130" s="98">
        <v>805</v>
      </c>
      <c r="X130" s="101">
        <v>0.79624134520276957</v>
      </c>
      <c r="Y130" s="106" t="s">
        <v>2668</v>
      </c>
      <c r="Z130" s="109">
        <v>7</v>
      </c>
      <c r="AA130" s="101">
        <v>7.0493454179254783E-3</v>
      </c>
      <c r="AB130" s="211">
        <v>10</v>
      </c>
      <c r="AC130" s="101">
        <v>9.0252707581227436E-3</v>
      </c>
      <c r="AD130" s="211">
        <v>7</v>
      </c>
      <c r="AE130" s="101">
        <v>6.6100094428706326E-3</v>
      </c>
      <c r="AF130" s="211">
        <v>13</v>
      </c>
      <c r="AG130" s="165">
        <v>1.2858555885262116E-2</v>
      </c>
      <c r="AH130" s="113">
        <v>0</v>
      </c>
      <c r="AI130" s="113">
        <v>0</v>
      </c>
      <c r="AJ130" s="113">
        <v>0</v>
      </c>
      <c r="AK130" s="113">
        <v>0</v>
      </c>
    </row>
    <row r="131" spans="2:37" s="20" customFormat="1" x14ac:dyDescent="0.2">
      <c r="B131" s="19" t="s">
        <v>495</v>
      </c>
      <c r="C131" s="19" t="s">
        <v>496</v>
      </c>
      <c r="D131" s="19" t="s">
        <v>1523</v>
      </c>
      <c r="E131" s="19" t="s">
        <v>1536</v>
      </c>
      <c r="F131" s="100">
        <v>335</v>
      </c>
      <c r="G131" s="98">
        <v>329</v>
      </c>
      <c r="H131" s="98">
        <v>340</v>
      </c>
      <c r="I131" s="99">
        <v>307</v>
      </c>
      <c r="J131" s="100">
        <v>67</v>
      </c>
      <c r="K131" s="98">
        <v>240</v>
      </c>
      <c r="L131" s="101">
        <v>0.71641791044776115</v>
      </c>
      <c r="M131" s="105" t="s">
        <v>2669</v>
      </c>
      <c r="N131" s="98">
        <v>61</v>
      </c>
      <c r="O131" s="98">
        <v>244</v>
      </c>
      <c r="P131" s="101">
        <v>0.74164133738601823</v>
      </c>
      <c r="Q131" s="105" t="s">
        <v>2670</v>
      </c>
      <c r="R131" s="98">
        <v>57</v>
      </c>
      <c r="S131" s="98">
        <v>246</v>
      </c>
      <c r="T131" s="101">
        <v>0.72352941176470587</v>
      </c>
      <c r="U131" s="105" t="s">
        <v>2671</v>
      </c>
      <c r="V131" s="98">
        <v>63</v>
      </c>
      <c r="W131" s="98">
        <v>225</v>
      </c>
      <c r="X131" s="101">
        <v>0.73289902280130292</v>
      </c>
      <c r="Y131" s="106" t="s">
        <v>2672</v>
      </c>
      <c r="Z131" s="109">
        <v>28</v>
      </c>
      <c r="AA131" s="101">
        <v>8.3582089552238809E-2</v>
      </c>
      <c r="AB131" s="211">
        <v>24</v>
      </c>
      <c r="AC131" s="101">
        <v>7.29483282674772E-2</v>
      </c>
      <c r="AD131" s="211">
        <v>37</v>
      </c>
      <c r="AE131" s="101">
        <v>0.10882352941176471</v>
      </c>
      <c r="AF131" s="211">
        <v>19</v>
      </c>
      <c r="AG131" s="165">
        <v>6.1889250814332247E-2</v>
      </c>
      <c r="AH131" s="113">
        <v>0</v>
      </c>
      <c r="AI131" s="113">
        <v>0</v>
      </c>
      <c r="AJ131" s="113">
        <v>0</v>
      </c>
      <c r="AK131" s="113">
        <v>0</v>
      </c>
    </row>
    <row r="132" spans="2:37" s="20" customFormat="1" x14ac:dyDescent="0.2">
      <c r="B132" s="19" t="s">
        <v>497</v>
      </c>
      <c r="C132" s="19" t="s">
        <v>498</v>
      </c>
      <c r="D132" s="19" t="s">
        <v>1523</v>
      </c>
      <c r="E132" s="19" t="s">
        <v>1536</v>
      </c>
      <c r="F132" s="100">
        <v>545</v>
      </c>
      <c r="G132" s="98">
        <v>600</v>
      </c>
      <c r="H132" s="98">
        <v>557</v>
      </c>
      <c r="I132" s="99">
        <v>539</v>
      </c>
      <c r="J132" s="100">
        <v>80</v>
      </c>
      <c r="K132" s="98">
        <v>424</v>
      </c>
      <c r="L132" s="101">
        <v>0.77798165137614683</v>
      </c>
      <c r="M132" s="105" t="s">
        <v>2673</v>
      </c>
      <c r="N132" s="98">
        <v>105</v>
      </c>
      <c r="O132" s="98">
        <v>432</v>
      </c>
      <c r="P132" s="101">
        <v>0.72</v>
      </c>
      <c r="Q132" s="105" t="s">
        <v>2674</v>
      </c>
      <c r="R132" s="98">
        <v>102</v>
      </c>
      <c r="S132" s="98">
        <v>401</v>
      </c>
      <c r="T132" s="101">
        <v>0.71992818671454217</v>
      </c>
      <c r="U132" s="105" t="s">
        <v>2675</v>
      </c>
      <c r="V132" s="98">
        <v>97</v>
      </c>
      <c r="W132" s="98">
        <v>400</v>
      </c>
      <c r="X132" s="101">
        <v>0.74211502782931349</v>
      </c>
      <c r="Y132" s="106" t="s">
        <v>2676</v>
      </c>
      <c r="Z132" s="109">
        <v>41</v>
      </c>
      <c r="AA132" s="101">
        <v>7.5229357798165142E-2</v>
      </c>
      <c r="AB132" s="211">
        <v>63</v>
      </c>
      <c r="AC132" s="101">
        <v>0.105</v>
      </c>
      <c r="AD132" s="211">
        <v>54</v>
      </c>
      <c r="AE132" s="101">
        <v>9.6947935368043081E-2</v>
      </c>
      <c r="AF132" s="211">
        <v>42</v>
      </c>
      <c r="AG132" s="165">
        <v>7.792207792207792E-2</v>
      </c>
      <c r="AH132" s="113">
        <v>0</v>
      </c>
      <c r="AI132" s="113">
        <v>0</v>
      </c>
      <c r="AJ132" s="113">
        <v>0</v>
      </c>
      <c r="AK132" s="113">
        <v>0</v>
      </c>
    </row>
    <row r="133" spans="2:37" s="20" customFormat="1" x14ac:dyDescent="0.2">
      <c r="B133" s="19" t="s">
        <v>499</v>
      </c>
      <c r="C133" s="19" t="s">
        <v>500</v>
      </c>
      <c r="D133" s="19" t="s">
        <v>1523</v>
      </c>
      <c r="E133" s="19" t="s">
        <v>1536</v>
      </c>
      <c r="F133" s="100">
        <v>579</v>
      </c>
      <c r="G133" s="98">
        <v>607</v>
      </c>
      <c r="H133" s="98">
        <v>574</v>
      </c>
      <c r="I133" s="99">
        <v>579</v>
      </c>
      <c r="J133" s="100">
        <v>100</v>
      </c>
      <c r="K133" s="98">
        <v>425</v>
      </c>
      <c r="L133" s="101">
        <v>0.73402417962003452</v>
      </c>
      <c r="M133" s="105" t="s">
        <v>2677</v>
      </c>
      <c r="N133" s="98">
        <v>94</v>
      </c>
      <c r="O133" s="98">
        <v>457</v>
      </c>
      <c r="P133" s="101">
        <v>0.75288303130148271</v>
      </c>
      <c r="Q133" s="105" t="s">
        <v>2422</v>
      </c>
      <c r="R133" s="98">
        <v>96</v>
      </c>
      <c r="S133" s="98">
        <v>420</v>
      </c>
      <c r="T133" s="101">
        <v>0.73170731707317072</v>
      </c>
      <c r="U133" s="105" t="s">
        <v>2678</v>
      </c>
      <c r="V133" s="98">
        <v>111</v>
      </c>
      <c r="W133" s="98">
        <v>449</v>
      </c>
      <c r="X133" s="101">
        <v>0.7754749568221071</v>
      </c>
      <c r="Y133" s="106" t="s">
        <v>2679</v>
      </c>
      <c r="Z133" s="109">
        <v>54</v>
      </c>
      <c r="AA133" s="101">
        <v>9.3264248704663211E-2</v>
      </c>
      <c r="AB133" s="211">
        <v>56</v>
      </c>
      <c r="AC133" s="101">
        <v>9.2257001647446463E-2</v>
      </c>
      <c r="AD133" s="211">
        <v>58</v>
      </c>
      <c r="AE133" s="101">
        <v>0.10104529616724739</v>
      </c>
      <c r="AF133" s="211">
        <v>19</v>
      </c>
      <c r="AG133" s="165">
        <v>3.281519861830743E-2</v>
      </c>
      <c r="AH133" s="113">
        <v>0</v>
      </c>
      <c r="AI133" s="113">
        <v>0</v>
      </c>
      <c r="AJ133" s="113">
        <v>0</v>
      </c>
      <c r="AK133" s="113">
        <v>0</v>
      </c>
    </row>
    <row r="134" spans="2:37" s="20" customFormat="1" x14ac:dyDescent="0.2">
      <c r="B134" s="19" t="s">
        <v>501</v>
      </c>
      <c r="C134" s="19" t="s">
        <v>502</v>
      </c>
      <c r="D134" s="19" t="s">
        <v>1523</v>
      </c>
      <c r="E134" s="19" t="s">
        <v>1536</v>
      </c>
      <c r="F134" s="100">
        <v>390</v>
      </c>
      <c r="G134" s="98">
        <v>426</v>
      </c>
      <c r="H134" s="98">
        <v>403</v>
      </c>
      <c r="I134" s="99">
        <v>407</v>
      </c>
      <c r="J134" s="100">
        <v>119</v>
      </c>
      <c r="K134" s="98">
        <v>269</v>
      </c>
      <c r="L134" s="101">
        <v>0.68974358974358974</v>
      </c>
      <c r="M134" s="105" t="s">
        <v>2680</v>
      </c>
      <c r="N134" s="98">
        <v>121</v>
      </c>
      <c r="O134" s="98">
        <v>303</v>
      </c>
      <c r="P134" s="101">
        <v>0.71126760563380287</v>
      </c>
      <c r="Q134" s="105" t="s">
        <v>2681</v>
      </c>
      <c r="R134" s="98">
        <v>118</v>
      </c>
      <c r="S134" s="98">
        <v>283</v>
      </c>
      <c r="T134" s="101">
        <v>0.70223325062034736</v>
      </c>
      <c r="U134" s="105" t="s">
        <v>2682</v>
      </c>
      <c r="V134" s="98">
        <v>127</v>
      </c>
      <c r="W134" s="98">
        <v>278</v>
      </c>
      <c r="X134" s="101">
        <v>0.68304668304668303</v>
      </c>
      <c r="Y134" s="106" t="s">
        <v>2683</v>
      </c>
      <c r="Z134" s="109">
        <v>2</v>
      </c>
      <c r="AA134" s="101">
        <v>5.1282051282051282E-3</v>
      </c>
      <c r="AB134" s="217">
        <v>2</v>
      </c>
      <c r="AC134" s="101">
        <v>4.6948356807511738E-3</v>
      </c>
      <c r="AD134" s="217">
        <v>2</v>
      </c>
      <c r="AE134" s="101">
        <v>4.9627791563275434E-3</v>
      </c>
      <c r="AF134" s="217">
        <v>2</v>
      </c>
      <c r="AG134" s="165">
        <v>4.9140049140049139E-3</v>
      </c>
      <c r="AH134" s="113">
        <v>0</v>
      </c>
      <c r="AI134" s="113">
        <v>0</v>
      </c>
      <c r="AJ134" s="113">
        <v>0</v>
      </c>
      <c r="AK134" s="113">
        <v>0</v>
      </c>
    </row>
    <row r="135" spans="2:37" s="20" customFormat="1" x14ac:dyDescent="0.2">
      <c r="B135" s="19" t="s">
        <v>503</v>
      </c>
      <c r="C135" s="19" t="s">
        <v>504</v>
      </c>
      <c r="D135" s="19" t="s">
        <v>1523</v>
      </c>
      <c r="E135" s="19" t="s">
        <v>1536</v>
      </c>
      <c r="F135" s="100">
        <v>625</v>
      </c>
      <c r="G135" s="98">
        <v>634</v>
      </c>
      <c r="H135" s="98">
        <v>647</v>
      </c>
      <c r="I135" s="99">
        <v>541</v>
      </c>
      <c r="J135" s="100">
        <v>153</v>
      </c>
      <c r="K135" s="98">
        <v>472</v>
      </c>
      <c r="L135" s="101">
        <v>0.75519999999999998</v>
      </c>
      <c r="M135" s="105" t="s">
        <v>2684</v>
      </c>
      <c r="N135" s="98">
        <v>150</v>
      </c>
      <c r="O135" s="98">
        <v>478</v>
      </c>
      <c r="P135" s="101">
        <v>0.75394321766561512</v>
      </c>
      <c r="Q135" s="105" t="s">
        <v>2685</v>
      </c>
      <c r="R135" s="98">
        <v>132</v>
      </c>
      <c r="S135" s="98">
        <v>510</v>
      </c>
      <c r="T135" s="101">
        <v>0.78825347758887176</v>
      </c>
      <c r="U135" s="105" t="s">
        <v>2686</v>
      </c>
      <c r="V135" s="98">
        <v>114</v>
      </c>
      <c r="W135" s="98">
        <v>425</v>
      </c>
      <c r="X135" s="101">
        <v>0.78558225508317925</v>
      </c>
      <c r="Y135" s="106" t="s">
        <v>2687</v>
      </c>
      <c r="Z135" s="109">
        <v>0</v>
      </c>
      <c r="AA135" s="101">
        <v>0</v>
      </c>
      <c r="AB135" s="211">
        <v>6</v>
      </c>
      <c r="AC135" s="101">
        <v>9.4637223974763408E-3</v>
      </c>
      <c r="AD135" s="217">
        <v>5</v>
      </c>
      <c r="AE135" s="101">
        <v>7.7279752704791345E-3</v>
      </c>
      <c r="AF135" s="217">
        <v>2</v>
      </c>
      <c r="AG135" s="165">
        <v>3.6968576709796672E-3</v>
      </c>
      <c r="AH135" s="113">
        <v>0</v>
      </c>
      <c r="AI135" s="113">
        <v>0</v>
      </c>
      <c r="AJ135" s="113">
        <v>0</v>
      </c>
      <c r="AK135" s="113">
        <v>0</v>
      </c>
    </row>
    <row r="136" spans="2:37" s="20" customFormat="1" x14ac:dyDescent="0.2">
      <c r="B136" s="19" t="s">
        <v>505</v>
      </c>
      <c r="C136" s="19" t="s">
        <v>506</v>
      </c>
      <c r="D136" s="19" t="s">
        <v>1523</v>
      </c>
      <c r="E136" s="19" t="s">
        <v>1536</v>
      </c>
      <c r="F136" s="100">
        <v>669</v>
      </c>
      <c r="G136" s="98">
        <v>921</v>
      </c>
      <c r="H136" s="98">
        <v>819</v>
      </c>
      <c r="I136" s="99">
        <v>762</v>
      </c>
      <c r="J136" s="100">
        <v>185</v>
      </c>
      <c r="K136" s="98">
        <v>480</v>
      </c>
      <c r="L136" s="101">
        <v>0.71748878923766812</v>
      </c>
      <c r="M136" s="105" t="s">
        <v>2688</v>
      </c>
      <c r="N136" s="98">
        <v>283</v>
      </c>
      <c r="O136" s="98">
        <v>632</v>
      </c>
      <c r="P136" s="101">
        <v>0.68621064060803472</v>
      </c>
      <c r="Q136" s="105" t="s">
        <v>2689</v>
      </c>
      <c r="R136" s="98">
        <v>224</v>
      </c>
      <c r="S136" s="98">
        <v>594</v>
      </c>
      <c r="T136" s="101">
        <v>0.72527472527472525</v>
      </c>
      <c r="U136" s="105" t="s">
        <v>2690</v>
      </c>
      <c r="V136" s="98">
        <v>212</v>
      </c>
      <c r="W136" s="98">
        <v>550</v>
      </c>
      <c r="X136" s="101">
        <v>0.72178477690288712</v>
      </c>
      <c r="Y136" s="106" t="s">
        <v>2691</v>
      </c>
      <c r="Z136" s="109">
        <v>4</v>
      </c>
      <c r="AA136" s="101">
        <v>5.9790732436472349E-3</v>
      </c>
      <c r="AB136" s="211">
        <v>6</v>
      </c>
      <c r="AC136" s="101">
        <v>6.5146579804560263E-3</v>
      </c>
      <c r="AD136" s="217">
        <v>1</v>
      </c>
      <c r="AE136" s="101">
        <v>1.221001221001221E-3</v>
      </c>
      <c r="AF136" s="211">
        <v>0</v>
      </c>
      <c r="AG136" s="165">
        <v>0</v>
      </c>
      <c r="AH136" s="113">
        <v>0</v>
      </c>
      <c r="AI136" s="113">
        <v>0</v>
      </c>
      <c r="AJ136" s="113">
        <v>0</v>
      </c>
      <c r="AK136" s="113">
        <v>0</v>
      </c>
    </row>
    <row r="137" spans="2:37" s="20" customFormat="1" x14ac:dyDescent="0.2">
      <c r="B137" s="19" t="s">
        <v>509</v>
      </c>
      <c r="C137" s="19" t="s">
        <v>510</v>
      </c>
      <c r="D137" s="19" t="s">
        <v>1523</v>
      </c>
      <c r="E137" s="19" t="s">
        <v>1536</v>
      </c>
      <c r="F137" s="100">
        <v>570</v>
      </c>
      <c r="G137" s="98">
        <v>423</v>
      </c>
      <c r="H137" s="98">
        <v>425</v>
      </c>
      <c r="I137" s="99">
        <v>391</v>
      </c>
      <c r="J137" s="100">
        <v>141</v>
      </c>
      <c r="K137" s="98">
        <v>426</v>
      </c>
      <c r="L137" s="101"/>
      <c r="M137" s="105"/>
      <c r="N137" s="98">
        <v>84</v>
      </c>
      <c r="O137" s="98">
        <v>336</v>
      </c>
      <c r="P137" s="101">
        <v>0.79432624113475181</v>
      </c>
      <c r="Q137" s="105" t="s">
        <v>2692</v>
      </c>
      <c r="R137" s="98">
        <v>32</v>
      </c>
      <c r="S137" s="98">
        <v>391</v>
      </c>
      <c r="T137" s="101">
        <v>0.92</v>
      </c>
      <c r="U137" s="105" t="s">
        <v>2693</v>
      </c>
      <c r="V137" s="98">
        <v>74</v>
      </c>
      <c r="W137" s="98">
        <v>315</v>
      </c>
      <c r="X137" s="101">
        <v>0.80562659846547313</v>
      </c>
      <c r="Y137" s="106" t="s">
        <v>2694</v>
      </c>
      <c r="Z137" s="109">
        <v>3</v>
      </c>
      <c r="AA137" s="101"/>
      <c r="AB137" s="217">
        <v>3</v>
      </c>
      <c r="AC137" s="101">
        <v>7.0921985815602835E-3</v>
      </c>
      <c r="AD137" s="217">
        <v>2</v>
      </c>
      <c r="AE137" s="101">
        <v>4.7058823529411761E-3</v>
      </c>
      <c r="AF137" s="217">
        <v>2</v>
      </c>
      <c r="AG137" s="165">
        <v>5.1150895140664966E-3</v>
      </c>
      <c r="AH137" s="113">
        <v>1</v>
      </c>
      <c r="AI137" s="113">
        <v>0</v>
      </c>
      <c r="AJ137" s="113">
        <v>0</v>
      </c>
      <c r="AK137" s="113">
        <v>0</v>
      </c>
    </row>
    <row r="138" spans="2:37" s="20" customFormat="1" x14ac:dyDescent="0.2">
      <c r="B138" s="19" t="s">
        <v>511</v>
      </c>
      <c r="C138" s="19" t="s">
        <v>512</v>
      </c>
      <c r="D138" s="19" t="s">
        <v>1523</v>
      </c>
      <c r="E138" s="19" t="s">
        <v>1536</v>
      </c>
      <c r="F138" s="100">
        <v>1002</v>
      </c>
      <c r="G138" s="98">
        <v>979</v>
      </c>
      <c r="H138" s="98">
        <v>988</v>
      </c>
      <c r="I138" s="99">
        <v>995</v>
      </c>
      <c r="J138" s="100">
        <v>253</v>
      </c>
      <c r="K138" s="98">
        <v>727</v>
      </c>
      <c r="L138" s="101">
        <v>0.72554890219560875</v>
      </c>
      <c r="M138" s="105" t="s">
        <v>2695</v>
      </c>
      <c r="N138" s="98">
        <v>225</v>
      </c>
      <c r="O138" s="98">
        <v>736</v>
      </c>
      <c r="P138" s="101">
        <v>0.75178753830439227</v>
      </c>
      <c r="Q138" s="105" t="s">
        <v>2696</v>
      </c>
      <c r="R138" s="98">
        <v>229</v>
      </c>
      <c r="S138" s="98">
        <v>742</v>
      </c>
      <c r="T138" s="101">
        <v>0.75101214574898789</v>
      </c>
      <c r="U138" s="105" t="s">
        <v>2697</v>
      </c>
      <c r="V138" s="98">
        <v>201</v>
      </c>
      <c r="W138" s="98">
        <v>771</v>
      </c>
      <c r="X138" s="101">
        <v>0.77487437185929653</v>
      </c>
      <c r="Y138" s="106" t="s">
        <v>1652</v>
      </c>
      <c r="Z138" s="109">
        <v>22</v>
      </c>
      <c r="AA138" s="101">
        <v>2.1956087824351298E-2</v>
      </c>
      <c r="AB138" s="211">
        <v>18</v>
      </c>
      <c r="AC138" s="101">
        <v>1.8386108273748723E-2</v>
      </c>
      <c r="AD138" s="211">
        <v>17</v>
      </c>
      <c r="AE138" s="101">
        <v>1.7206477732793522E-2</v>
      </c>
      <c r="AF138" s="211">
        <v>23</v>
      </c>
      <c r="AG138" s="165">
        <v>2.3115577889447236E-2</v>
      </c>
      <c r="AH138" s="113">
        <v>0</v>
      </c>
      <c r="AI138" s="113">
        <v>0</v>
      </c>
      <c r="AJ138" s="113">
        <v>0</v>
      </c>
      <c r="AK138" s="113">
        <v>0</v>
      </c>
    </row>
    <row r="139" spans="2:37" s="20" customFormat="1" x14ac:dyDescent="0.2">
      <c r="B139" s="19" t="s">
        <v>513</v>
      </c>
      <c r="C139" s="19" t="s">
        <v>514</v>
      </c>
      <c r="D139" s="19" t="s">
        <v>1523</v>
      </c>
      <c r="E139" s="19" t="s">
        <v>1536</v>
      </c>
      <c r="F139" s="100">
        <v>885</v>
      </c>
      <c r="G139" s="98">
        <v>919</v>
      </c>
      <c r="H139" s="98">
        <v>844</v>
      </c>
      <c r="I139" s="99">
        <v>814</v>
      </c>
      <c r="J139" s="100">
        <v>181</v>
      </c>
      <c r="K139" s="98">
        <v>702</v>
      </c>
      <c r="L139" s="101">
        <v>0.79322033898305089</v>
      </c>
      <c r="M139" s="105" t="s">
        <v>2698</v>
      </c>
      <c r="N139" s="98">
        <v>209</v>
      </c>
      <c r="O139" s="98">
        <v>708</v>
      </c>
      <c r="P139" s="101">
        <v>0.77040261153427636</v>
      </c>
      <c r="Q139" s="105" t="s">
        <v>2699</v>
      </c>
      <c r="R139" s="98">
        <v>198</v>
      </c>
      <c r="S139" s="98">
        <v>643</v>
      </c>
      <c r="T139" s="101">
        <v>0.76184834123222744</v>
      </c>
      <c r="U139" s="105" t="s">
        <v>2700</v>
      </c>
      <c r="V139" s="98">
        <v>167</v>
      </c>
      <c r="W139" s="98">
        <v>629</v>
      </c>
      <c r="X139" s="101">
        <v>0.77272727272727271</v>
      </c>
      <c r="Y139" s="106" t="s">
        <v>2701</v>
      </c>
      <c r="Z139" s="109">
        <v>2</v>
      </c>
      <c r="AA139" s="101">
        <v>2.2598870056497176E-3</v>
      </c>
      <c r="AB139" s="217">
        <v>2</v>
      </c>
      <c r="AC139" s="101">
        <v>2.176278563656148E-3</v>
      </c>
      <c r="AD139" s="217">
        <v>3</v>
      </c>
      <c r="AE139" s="101">
        <v>3.5545023696682463E-3</v>
      </c>
      <c r="AF139" s="211">
        <v>18</v>
      </c>
      <c r="AG139" s="165">
        <v>2.2113022113022112E-2</v>
      </c>
      <c r="AH139" s="113">
        <v>0</v>
      </c>
      <c r="AI139" s="113">
        <v>0</v>
      </c>
      <c r="AJ139" s="113">
        <v>0</v>
      </c>
      <c r="AK139" s="113">
        <v>0</v>
      </c>
    </row>
    <row r="140" spans="2:37" s="20" customFormat="1" x14ac:dyDescent="0.2">
      <c r="B140" s="19" t="s">
        <v>515</v>
      </c>
      <c r="C140" s="19" t="s">
        <v>516</v>
      </c>
      <c r="D140" s="19" t="s">
        <v>1523</v>
      </c>
      <c r="E140" s="19" t="s">
        <v>1536</v>
      </c>
      <c r="F140" s="100">
        <v>523</v>
      </c>
      <c r="G140" s="98">
        <v>535</v>
      </c>
      <c r="H140" s="98">
        <v>553</v>
      </c>
      <c r="I140" s="99">
        <v>549</v>
      </c>
      <c r="J140" s="100">
        <v>81</v>
      </c>
      <c r="K140" s="98">
        <v>437</v>
      </c>
      <c r="L140" s="101">
        <v>0.83556405353728491</v>
      </c>
      <c r="M140" s="105" t="s">
        <v>2702</v>
      </c>
      <c r="N140" s="98">
        <v>80</v>
      </c>
      <c r="O140" s="98">
        <v>455</v>
      </c>
      <c r="P140" s="101">
        <v>0.85046728971962615</v>
      </c>
      <c r="Q140" s="105" t="s">
        <v>2703</v>
      </c>
      <c r="R140" s="98">
        <v>30</v>
      </c>
      <c r="S140" s="98">
        <v>521</v>
      </c>
      <c r="T140" s="101">
        <v>0.94213381555153708</v>
      </c>
      <c r="U140" s="105" t="s">
        <v>2704</v>
      </c>
      <c r="V140" s="98">
        <v>92</v>
      </c>
      <c r="W140" s="98">
        <v>455</v>
      </c>
      <c r="X140" s="101">
        <v>0.82877959927140255</v>
      </c>
      <c r="Y140" s="106" t="s">
        <v>2705</v>
      </c>
      <c r="Z140" s="109">
        <v>5</v>
      </c>
      <c r="AA140" s="101">
        <v>9.5602294455066923E-3</v>
      </c>
      <c r="AB140" s="211">
        <v>0</v>
      </c>
      <c r="AC140" s="101">
        <v>0</v>
      </c>
      <c r="AD140" s="217">
        <v>2</v>
      </c>
      <c r="AE140" s="101">
        <v>3.616636528028933E-3</v>
      </c>
      <c r="AF140" s="217">
        <v>2</v>
      </c>
      <c r="AG140" s="165">
        <v>3.6429872495446266E-3</v>
      </c>
      <c r="AH140" s="113">
        <v>0</v>
      </c>
      <c r="AI140" s="113">
        <v>0</v>
      </c>
      <c r="AJ140" s="113">
        <v>0</v>
      </c>
      <c r="AK140" s="113">
        <v>0</v>
      </c>
    </row>
    <row r="141" spans="2:37" s="20" customFormat="1" x14ac:dyDescent="0.2">
      <c r="B141" s="19" t="s">
        <v>517</v>
      </c>
      <c r="C141" s="19" t="s">
        <v>518</v>
      </c>
      <c r="D141" s="19" t="s">
        <v>1523</v>
      </c>
      <c r="E141" s="19" t="s">
        <v>1536</v>
      </c>
      <c r="F141" s="100">
        <v>397</v>
      </c>
      <c r="G141" s="98">
        <v>650</v>
      </c>
      <c r="H141" s="98">
        <v>567</v>
      </c>
      <c r="I141" s="99">
        <v>572</v>
      </c>
      <c r="J141" s="100">
        <v>119</v>
      </c>
      <c r="K141" s="98">
        <v>276</v>
      </c>
      <c r="L141" s="101"/>
      <c r="M141" s="105"/>
      <c r="N141" s="98">
        <v>207</v>
      </c>
      <c r="O141" s="98">
        <v>441</v>
      </c>
      <c r="P141" s="101">
        <v>0.67846153846153845</v>
      </c>
      <c r="Q141" s="105" t="s">
        <v>2706</v>
      </c>
      <c r="R141" s="98">
        <v>167</v>
      </c>
      <c r="S141" s="98">
        <v>397</v>
      </c>
      <c r="T141" s="101">
        <v>0.70017636684303353</v>
      </c>
      <c r="U141" s="105" t="s">
        <v>2707</v>
      </c>
      <c r="V141" s="98">
        <v>121</v>
      </c>
      <c r="W141" s="98">
        <v>448</v>
      </c>
      <c r="X141" s="101">
        <v>0.78321678321678323</v>
      </c>
      <c r="Y141" s="106" t="s">
        <v>2708</v>
      </c>
      <c r="Z141" s="109">
        <v>2</v>
      </c>
      <c r="AA141" s="101"/>
      <c r="AB141" s="217">
        <v>2</v>
      </c>
      <c r="AC141" s="101">
        <v>3.0769230769230769E-3</v>
      </c>
      <c r="AD141" s="217">
        <v>3</v>
      </c>
      <c r="AE141" s="101">
        <v>5.2910052910052907E-3</v>
      </c>
      <c r="AF141" s="217">
        <v>3</v>
      </c>
      <c r="AG141" s="165">
        <v>5.244755244755245E-3</v>
      </c>
      <c r="AH141" s="113">
        <v>1</v>
      </c>
      <c r="AI141" s="113">
        <v>0</v>
      </c>
      <c r="AJ141" s="113">
        <v>0</v>
      </c>
      <c r="AK141" s="113">
        <v>0</v>
      </c>
    </row>
    <row r="142" spans="2:37" s="20" customFormat="1" x14ac:dyDescent="0.2">
      <c r="B142" s="19" t="s">
        <v>519</v>
      </c>
      <c r="C142" s="19" t="s">
        <v>520</v>
      </c>
      <c r="D142" s="19" t="s">
        <v>1523</v>
      </c>
      <c r="E142" s="19" t="s">
        <v>1536</v>
      </c>
      <c r="F142" s="100">
        <v>962</v>
      </c>
      <c r="G142" s="98">
        <v>918</v>
      </c>
      <c r="H142" s="98">
        <v>904</v>
      </c>
      <c r="I142" s="99">
        <v>892</v>
      </c>
      <c r="J142" s="100">
        <v>263</v>
      </c>
      <c r="K142" s="98">
        <v>696</v>
      </c>
      <c r="L142" s="101">
        <v>0.72349272349272353</v>
      </c>
      <c r="M142" s="105" t="s">
        <v>2709</v>
      </c>
      <c r="N142" s="98">
        <v>202</v>
      </c>
      <c r="O142" s="98">
        <v>716</v>
      </c>
      <c r="P142" s="101">
        <v>0.77995642701525059</v>
      </c>
      <c r="Q142" s="105" t="s">
        <v>2710</v>
      </c>
      <c r="R142" s="98">
        <v>229</v>
      </c>
      <c r="S142" s="98">
        <v>675</v>
      </c>
      <c r="T142" s="101">
        <v>0.74668141592920356</v>
      </c>
      <c r="U142" s="105" t="s">
        <v>2711</v>
      </c>
      <c r="V142" s="98">
        <v>208</v>
      </c>
      <c r="W142" s="98">
        <v>683</v>
      </c>
      <c r="X142" s="101">
        <v>0.76569506726457404</v>
      </c>
      <c r="Y142" s="106" t="s">
        <v>2712</v>
      </c>
      <c r="Z142" s="109">
        <v>3</v>
      </c>
      <c r="AA142" s="101">
        <v>3.1185031185031187E-3</v>
      </c>
      <c r="AB142" s="211">
        <v>0</v>
      </c>
      <c r="AC142" s="101">
        <v>0</v>
      </c>
      <c r="AD142" s="211">
        <v>0</v>
      </c>
      <c r="AE142" s="101">
        <v>0</v>
      </c>
      <c r="AF142" s="217">
        <v>1</v>
      </c>
      <c r="AG142" s="165">
        <v>1.1210762331838565E-3</v>
      </c>
      <c r="AH142" s="113">
        <v>0</v>
      </c>
      <c r="AI142" s="113">
        <v>0</v>
      </c>
      <c r="AJ142" s="113">
        <v>0</v>
      </c>
      <c r="AK142" s="113">
        <v>0</v>
      </c>
    </row>
    <row r="143" spans="2:37" s="20" customFormat="1" x14ac:dyDescent="0.2">
      <c r="B143" s="19" t="s">
        <v>521</v>
      </c>
      <c r="C143" s="19" t="s">
        <v>522</v>
      </c>
      <c r="D143" s="19" t="s">
        <v>1521</v>
      </c>
      <c r="E143" s="19" t="s">
        <v>1537</v>
      </c>
      <c r="F143" s="100">
        <v>1345</v>
      </c>
      <c r="G143" s="98">
        <v>1440</v>
      </c>
      <c r="H143" s="98">
        <v>1437</v>
      </c>
      <c r="I143" s="99">
        <v>1383</v>
      </c>
      <c r="J143" s="100">
        <v>286</v>
      </c>
      <c r="K143" s="98">
        <v>1021</v>
      </c>
      <c r="L143" s="101">
        <v>0.75910780669144984</v>
      </c>
      <c r="M143" s="105" t="s">
        <v>2713</v>
      </c>
      <c r="N143" s="98">
        <v>283</v>
      </c>
      <c r="O143" s="98">
        <v>1096</v>
      </c>
      <c r="P143" s="101">
        <v>0.76111111111111107</v>
      </c>
      <c r="Q143" s="105" t="s">
        <v>1622</v>
      </c>
      <c r="R143" s="98">
        <v>317</v>
      </c>
      <c r="S143" s="98">
        <v>1092</v>
      </c>
      <c r="T143" s="101">
        <v>0.75991649269311068</v>
      </c>
      <c r="U143" s="105" t="s">
        <v>1673</v>
      </c>
      <c r="V143" s="98">
        <v>287</v>
      </c>
      <c r="W143" s="98">
        <v>1058</v>
      </c>
      <c r="X143" s="101">
        <v>0.76500361532899497</v>
      </c>
      <c r="Y143" s="106" t="s">
        <v>2714</v>
      </c>
      <c r="Z143" s="109">
        <v>38</v>
      </c>
      <c r="AA143" s="101">
        <v>2.8252788104089221E-2</v>
      </c>
      <c r="AB143" s="211">
        <v>61</v>
      </c>
      <c r="AC143" s="101">
        <v>4.2361111111111113E-2</v>
      </c>
      <c r="AD143" s="211">
        <v>28</v>
      </c>
      <c r="AE143" s="101">
        <v>1.9485038274182326E-2</v>
      </c>
      <c r="AF143" s="211">
        <v>38</v>
      </c>
      <c r="AG143" s="165">
        <v>2.7476500361532898E-2</v>
      </c>
      <c r="AH143" s="113">
        <v>0</v>
      </c>
      <c r="AI143" s="113">
        <v>0</v>
      </c>
      <c r="AJ143" s="113">
        <v>0</v>
      </c>
      <c r="AK143" s="113">
        <v>0</v>
      </c>
    </row>
    <row r="144" spans="2:37" s="20" customFormat="1" x14ac:dyDescent="0.2">
      <c r="B144" s="19" t="s">
        <v>524</v>
      </c>
      <c r="C144" s="19" t="s">
        <v>525</v>
      </c>
      <c r="D144" s="19" t="s">
        <v>1521</v>
      </c>
      <c r="E144" s="19" t="s">
        <v>1537</v>
      </c>
      <c r="F144" s="100">
        <v>276</v>
      </c>
      <c r="G144" s="98">
        <v>256</v>
      </c>
      <c r="H144" s="98">
        <v>237</v>
      </c>
      <c r="I144" s="99">
        <v>225</v>
      </c>
      <c r="J144" s="100">
        <v>85</v>
      </c>
      <c r="K144" s="98">
        <v>183</v>
      </c>
      <c r="L144" s="101">
        <v>0.66304347826086951</v>
      </c>
      <c r="M144" s="105" t="s">
        <v>2715</v>
      </c>
      <c r="N144" s="98">
        <v>63</v>
      </c>
      <c r="O144" s="98">
        <v>192</v>
      </c>
      <c r="P144" s="101">
        <v>0.75</v>
      </c>
      <c r="Q144" s="105" t="s">
        <v>2716</v>
      </c>
      <c r="R144" s="98">
        <v>66</v>
      </c>
      <c r="S144" s="98">
        <v>171</v>
      </c>
      <c r="T144" s="101">
        <v>0.72151898734177211</v>
      </c>
      <c r="U144" s="105" t="s">
        <v>2717</v>
      </c>
      <c r="V144" s="98">
        <v>80</v>
      </c>
      <c r="W144" s="98">
        <v>145</v>
      </c>
      <c r="X144" s="101">
        <v>0.64444444444444449</v>
      </c>
      <c r="Y144" s="106" t="s">
        <v>2718</v>
      </c>
      <c r="Z144" s="109">
        <v>8</v>
      </c>
      <c r="AA144" s="101">
        <v>2.8985507246376812E-2</v>
      </c>
      <c r="AB144" s="217">
        <v>1</v>
      </c>
      <c r="AC144" s="101">
        <v>3.90625E-3</v>
      </c>
      <c r="AD144" s="211">
        <v>0</v>
      </c>
      <c r="AE144" s="101">
        <v>0</v>
      </c>
      <c r="AF144" s="211">
        <v>0</v>
      </c>
      <c r="AG144" s="165">
        <v>0</v>
      </c>
      <c r="AH144" s="113">
        <v>0</v>
      </c>
      <c r="AI144" s="113">
        <v>0</v>
      </c>
      <c r="AJ144" s="113">
        <v>0</v>
      </c>
      <c r="AK144" s="113">
        <v>0</v>
      </c>
    </row>
    <row r="145" spans="2:37" s="20" customFormat="1" x14ac:dyDescent="0.2">
      <c r="B145" s="19" t="s">
        <v>526</v>
      </c>
      <c r="C145" s="19" t="s">
        <v>527</v>
      </c>
      <c r="D145" s="19" t="s">
        <v>1521</v>
      </c>
      <c r="E145" s="19" t="s">
        <v>1537</v>
      </c>
      <c r="F145" s="100">
        <v>1639</v>
      </c>
      <c r="G145" s="98">
        <v>1721</v>
      </c>
      <c r="H145" s="98">
        <v>1650</v>
      </c>
      <c r="I145" s="99">
        <v>1591</v>
      </c>
      <c r="J145" s="100">
        <v>389</v>
      </c>
      <c r="K145" s="98">
        <v>1244</v>
      </c>
      <c r="L145" s="101">
        <v>0.7589993898718731</v>
      </c>
      <c r="M145" s="105" t="s">
        <v>2719</v>
      </c>
      <c r="N145" s="98">
        <v>435</v>
      </c>
      <c r="O145" s="98">
        <v>1285</v>
      </c>
      <c r="P145" s="101">
        <v>0.74665891923300409</v>
      </c>
      <c r="Q145" s="105" t="s">
        <v>2720</v>
      </c>
      <c r="R145" s="98">
        <v>401</v>
      </c>
      <c r="S145" s="98">
        <v>1248</v>
      </c>
      <c r="T145" s="101">
        <v>0.75636363636363635</v>
      </c>
      <c r="U145" s="105" t="s">
        <v>2721</v>
      </c>
      <c r="V145" s="98">
        <v>349</v>
      </c>
      <c r="W145" s="98">
        <v>1239</v>
      </c>
      <c r="X145" s="101">
        <v>0.77875549968573221</v>
      </c>
      <c r="Y145" s="106" t="s">
        <v>2722</v>
      </c>
      <c r="Z145" s="109">
        <v>6</v>
      </c>
      <c r="AA145" s="101">
        <v>3.6607687614399025E-3</v>
      </c>
      <c r="AB145" s="217">
        <v>1</v>
      </c>
      <c r="AC145" s="101">
        <v>5.8105752469494478E-4</v>
      </c>
      <c r="AD145" s="217">
        <v>1</v>
      </c>
      <c r="AE145" s="101">
        <v>6.0606060606060606E-4</v>
      </c>
      <c r="AF145" s="217">
        <v>3</v>
      </c>
      <c r="AG145" s="165">
        <v>1.8856065367693275E-3</v>
      </c>
      <c r="AH145" s="113">
        <v>0</v>
      </c>
      <c r="AI145" s="113">
        <v>0</v>
      </c>
      <c r="AJ145" s="113">
        <v>0</v>
      </c>
      <c r="AK145" s="113">
        <v>0</v>
      </c>
    </row>
    <row r="146" spans="2:37" s="20" customFormat="1" x14ac:dyDescent="0.2">
      <c r="B146" s="19" t="s">
        <v>528</v>
      </c>
      <c r="C146" s="19" t="s">
        <v>529</v>
      </c>
      <c r="D146" s="19" t="s">
        <v>1521</v>
      </c>
      <c r="E146" s="19" t="s">
        <v>1537</v>
      </c>
      <c r="F146" s="100">
        <v>1875</v>
      </c>
      <c r="G146" s="98">
        <v>1911</v>
      </c>
      <c r="H146" s="98">
        <v>1948</v>
      </c>
      <c r="I146" s="99">
        <v>1793</v>
      </c>
      <c r="J146" s="100">
        <v>432</v>
      </c>
      <c r="K146" s="98">
        <v>1435</v>
      </c>
      <c r="L146" s="101">
        <v>0.76533333333333331</v>
      </c>
      <c r="M146" s="105" t="s">
        <v>2723</v>
      </c>
      <c r="N146" s="98">
        <v>487</v>
      </c>
      <c r="O146" s="98">
        <v>1418</v>
      </c>
      <c r="P146" s="101">
        <v>0.74201988487702775</v>
      </c>
      <c r="Q146" s="105" t="s">
        <v>2724</v>
      </c>
      <c r="R146" s="98">
        <v>458</v>
      </c>
      <c r="S146" s="98">
        <v>1478</v>
      </c>
      <c r="T146" s="101">
        <v>0.75872689938398352</v>
      </c>
      <c r="U146" s="105" t="s">
        <v>2725</v>
      </c>
      <c r="V146" s="98">
        <v>411</v>
      </c>
      <c r="W146" s="98">
        <v>1378</v>
      </c>
      <c r="X146" s="101">
        <v>0.76854433909648634</v>
      </c>
      <c r="Y146" s="106" t="s">
        <v>2726</v>
      </c>
      <c r="Z146" s="109">
        <v>8</v>
      </c>
      <c r="AA146" s="101">
        <v>4.2666666666666669E-3</v>
      </c>
      <c r="AB146" s="211">
        <v>6</v>
      </c>
      <c r="AC146" s="101">
        <v>3.1397174254317113E-3</v>
      </c>
      <c r="AD146" s="211">
        <v>12</v>
      </c>
      <c r="AE146" s="101">
        <v>6.1601642710472282E-3</v>
      </c>
      <c r="AF146" s="217">
        <v>4</v>
      </c>
      <c r="AG146" s="165">
        <v>2.2308979364194089E-3</v>
      </c>
      <c r="AH146" s="113">
        <v>0</v>
      </c>
      <c r="AI146" s="113">
        <v>0</v>
      </c>
      <c r="AJ146" s="113">
        <v>0</v>
      </c>
      <c r="AK146" s="113">
        <v>0</v>
      </c>
    </row>
    <row r="147" spans="2:37" s="20" customFormat="1" x14ac:dyDescent="0.2">
      <c r="B147" s="19" t="s">
        <v>530</v>
      </c>
      <c r="C147" s="19" t="s">
        <v>531</v>
      </c>
      <c r="D147" s="19" t="s">
        <v>1521</v>
      </c>
      <c r="E147" s="19" t="s">
        <v>1537</v>
      </c>
      <c r="F147" s="100">
        <v>835</v>
      </c>
      <c r="G147" s="98">
        <v>905</v>
      </c>
      <c r="H147" s="98">
        <v>887</v>
      </c>
      <c r="I147" s="99">
        <v>880</v>
      </c>
      <c r="J147" s="100">
        <v>172</v>
      </c>
      <c r="K147" s="98">
        <v>663</v>
      </c>
      <c r="L147" s="101">
        <v>0.79401197604790419</v>
      </c>
      <c r="M147" s="105" t="s">
        <v>2727</v>
      </c>
      <c r="N147" s="98">
        <v>196</v>
      </c>
      <c r="O147" s="98">
        <v>708</v>
      </c>
      <c r="P147" s="101">
        <v>0.78232044198895023</v>
      </c>
      <c r="Q147" s="105" t="s">
        <v>2728</v>
      </c>
      <c r="R147" s="98">
        <v>206</v>
      </c>
      <c r="S147" s="98">
        <v>680</v>
      </c>
      <c r="T147" s="101">
        <v>0.76662908680947017</v>
      </c>
      <c r="U147" s="105" t="s">
        <v>2729</v>
      </c>
      <c r="V147" s="98">
        <v>200</v>
      </c>
      <c r="W147" s="98">
        <v>679</v>
      </c>
      <c r="X147" s="101">
        <v>0.77159090909090911</v>
      </c>
      <c r="Y147" s="106" t="s">
        <v>2730</v>
      </c>
      <c r="Z147" s="109">
        <v>0</v>
      </c>
      <c r="AA147" s="101">
        <v>0</v>
      </c>
      <c r="AB147" s="217">
        <v>1</v>
      </c>
      <c r="AC147" s="101">
        <v>1.1049723756906078E-3</v>
      </c>
      <c r="AD147" s="217">
        <v>1</v>
      </c>
      <c r="AE147" s="101">
        <v>1.1273957158962795E-3</v>
      </c>
      <c r="AF147" s="217">
        <v>1</v>
      </c>
      <c r="AG147" s="165">
        <v>1.1363636363636363E-3</v>
      </c>
      <c r="AH147" s="113">
        <v>0</v>
      </c>
      <c r="AI147" s="113">
        <v>0</v>
      </c>
      <c r="AJ147" s="113">
        <v>0</v>
      </c>
      <c r="AK147" s="113">
        <v>0</v>
      </c>
    </row>
    <row r="148" spans="2:37" s="20" customFormat="1" x14ac:dyDescent="0.2">
      <c r="B148" s="19" t="s">
        <v>532</v>
      </c>
      <c r="C148" s="19" t="s">
        <v>533</v>
      </c>
      <c r="D148" s="19" t="s">
        <v>1521</v>
      </c>
      <c r="E148" s="19" t="s">
        <v>1537</v>
      </c>
      <c r="F148" s="100">
        <v>877</v>
      </c>
      <c r="G148" s="98">
        <v>905</v>
      </c>
      <c r="H148" s="98">
        <v>867</v>
      </c>
      <c r="I148" s="99">
        <v>770</v>
      </c>
      <c r="J148" s="100">
        <v>58</v>
      </c>
      <c r="K148" s="98">
        <v>347</v>
      </c>
      <c r="L148" s="101">
        <v>0.39566704675028508</v>
      </c>
      <c r="M148" s="105" t="s">
        <v>2731</v>
      </c>
      <c r="N148" s="98">
        <v>83</v>
      </c>
      <c r="O148" s="98">
        <v>451</v>
      </c>
      <c r="P148" s="101">
        <v>0.49834254143646411</v>
      </c>
      <c r="Q148" s="105" t="s">
        <v>2732</v>
      </c>
      <c r="R148" s="98">
        <v>135</v>
      </c>
      <c r="S148" s="98">
        <v>660</v>
      </c>
      <c r="T148" s="101">
        <v>0.76124567474048443</v>
      </c>
      <c r="U148" s="105" t="s">
        <v>2733</v>
      </c>
      <c r="V148" s="98">
        <v>130</v>
      </c>
      <c r="W148" s="98">
        <v>535</v>
      </c>
      <c r="X148" s="101">
        <v>0.69480519480519476</v>
      </c>
      <c r="Y148" s="106" t="s">
        <v>2734</v>
      </c>
      <c r="Z148" s="109">
        <v>472</v>
      </c>
      <c r="AA148" s="101">
        <v>0.53819840364880278</v>
      </c>
      <c r="AB148" s="211">
        <v>371</v>
      </c>
      <c r="AC148" s="101">
        <v>0.40994475138121544</v>
      </c>
      <c r="AD148" s="211">
        <v>72</v>
      </c>
      <c r="AE148" s="101">
        <v>8.3044982698961933E-2</v>
      </c>
      <c r="AF148" s="211">
        <v>105</v>
      </c>
      <c r="AG148" s="165">
        <v>0.13636363636363635</v>
      </c>
      <c r="AH148" s="113">
        <v>0</v>
      </c>
      <c r="AI148" s="113">
        <v>0</v>
      </c>
      <c r="AJ148" s="113">
        <v>0</v>
      </c>
      <c r="AK148" s="113">
        <v>0</v>
      </c>
    </row>
    <row r="149" spans="2:37" s="20" customFormat="1" x14ac:dyDescent="0.2">
      <c r="B149" s="19" t="s">
        <v>534</v>
      </c>
      <c r="C149" s="19" t="s">
        <v>535</v>
      </c>
      <c r="D149" s="19" t="s">
        <v>1521</v>
      </c>
      <c r="E149" s="19" t="s">
        <v>1537</v>
      </c>
      <c r="F149" s="100">
        <v>1919</v>
      </c>
      <c r="G149" s="98">
        <v>2098</v>
      </c>
      <c r="H149" s="98">
        <v>1927</v>
      </c>
      <c r="I149" s="99">
        <v>1906</v>
      </c>
      <c r="J149" s="100">
        <v>460</v>
      </c>
      <c r="K149" s="98">
        <v>1392</v>
      </c>
      <c r="L149" s="101">
        <v>0.72537780093798854</v>
      </c>
      <c r="M149" s="105" t="s">
        <v>2735</v>
      </c>
      <c r="N149" s="98">
        <v>446</v>
      </c>
      <c r="O149" s="98">
        <v>1582</v>
      </c>
      <c r="P149" s="101">
        <v>0.75405147759771207</v>
      </c>
      <c r="Q149" s="105" t="s">
        <v>2736</v>
      </c>
      <c r="R149" s="98">
        <v>428</v>
      </c>
      <c r="S149" s="98">
        <v>1469</v>
      </c>
      <c r="T149" s="101">
        <v>0.76232485729112609</v>
      </c>
      <c r="U149" s="105" t="s">
        <v>2737</v>
      </c>
      <c r="V149" s="98">
        <v>418</v>
      </c>
      <c r="W149" s="98">
        <v>1453</v>
      </c>
      <c r="X149" s="101">
        <v>0.76232948583420779</v>
      </c>
      <c r="Y149" s="106" t="s">
        <v>2737</v>
      </c>
      <c r="Z149" s="109">
        <v>67</v>
      </c>
      <c r="AA149" s="101">
        <v>3.4914017717561231E-2</v>
      </c>
      <c r="AB149" s="211">
        <v>70</v>
      </c>
      <c r="AC149" s="101">
        <v>3.336510962821735E-2</v>
      </c>
      <c r="AD149" s="211">
        <v>30</v>
      </c>
      <c r="AE149" s="101">
        <v>1.5568240788790867E-2</v>
      </c>
      <c r="AF149" s="211">
        <v>35</v>
      </c>
      <c r="AG149" s="165">
        <v>1.8363064008394544E-2</v>
      </c>
      <c r="AH149" s="113">
        <v>0</v>
      </c>
      <c r="AI149" s="113">
        <v>0</v>
      </c>
      <c r="AJ149" s="113">
        <v>0</v>
      </c>
      <c r="AK149" s="113">
        <v>0</v>
      </c>
    </row>
    <row r="150" spans="2:37" s="20" customFormat="1" x14ac:dyDescent="0.2">
      <c r="B150" s="19" t="s">
        <v>536</v>
      </c>
      <c r="C150" s="19" t="s">
        <v>537</v>
      </c>
      <c r="D150" s="19" t="s">
        <v>1521</v>
      </c>
      <c r="E150" s="19" t="s">
        <v>1537</v>
      </c>
      <c r="F150" s="100">
        <v>791</v>
      </c>
      <c r="G150" s="98">
        <v>744</v>
      </c>
      <c r="H150" s="98">
        <v>743</v>
      </c>
      <c r="I150" s="99">
        <v>737</v>
      </c>
      <c r="J150" s="100">
        <v>182</v>
      </c>
      <c r="K150" s="98">
        <v>602</v>
      </c>
      <c r="L150" s="101">
        <v>0.76106194690265483</v>
      </c>
      <c r="M150" s="105" t="s">
        <v>2738</v>
      </c>
      <c r="N150" s="98">
        <v>198</v>
      </c>
      <c r="O150" s="98">
        <v>537</v>
      </c>
      <c r="P150" s="101">
        <v>0.72177419354838712</v>
      </c>
      <c r="Q150" s="105" t="s">
        <v>2739</v>
      </c>
      <c r="R150" s="98">
        <v>188</v>
      </c>
      <c r="S150" s="98">
        <v>544</v>
      </c>
      <c r="T150" s="101">
        <v>0.73216689098250332</v>
      </c>
      <c r="U150" s="105" t="s">
        <v>2740</v>
      </c>
      <c r="V150" s="98">
        <v>214</v>
      </c>
      <c r="W150" s="98">
        <v>511</v>
      </c>
      <c r="X150" s="101">
        <v>0.69335142469470823</v>
      </c>
      <c r="Y150" s="106" t="s">
        <v>2741</v>
      </c>
      <c r="Z150" s="109">
        <v>7</v>
      </c>
      <c r="AA150" s="101">
        <v>8.8495575221238937E-3</v>
      </c>
      <c r="AB150" s="211">
        <v>9</v>
      </c>
      <c r="AC150" s="101">
        <v>1.2096774193548387E-2</v>
      </c>
      <c r="AD150" s="211">
        <v>11</v>
      </c>
      <c r="AE150" s="101">
        <v>1.4804845222072678E-2</v>
      </c>
      <c r="AF150" s="211">
        <v>12</v>
      </c>
      <c r="AG150" s="165">
        <v>1.6282225237449117E-2</v>
      </c>
      <c r="AH150" s="113">
        <v>0</v>
      </c>
      <c r="AI150" s="113">
        <v>0</v>
      </c>
      <c r="AJ150" s="113">
        <v>0</v>
      </c>
      <c r="AK150" s="113">
        <v>0</v>
      </c>
    </row>
    <row r="151" spans="2:37" s="20" customFormat="1" x14ac:dyDescent="0.2">
      <c r="B151" s="19" t="s">
        <v>539</v>
      </c>
      <c r="C151" s="19" t="s">
        <v>540</v>
      </c>
      <c r="D151" s="19" t="s">
        <v>1521</v>
      </c>
      <c r="E151" s="19" t="s">
        <v>1537</v>
      </c>
      <c r="F151" s="100">
        <v>1292</v>
      </c>
      <c r="G151" s="98">
        <v>1394</v>
      </c>
      <c r="H151" s="98">
        <v>1360</v>
      </c>
      <c r="I151" s="99">
        <v>1256</v>
      </c>
      <c r="J151" s="100">
        <v>318</v>
      </c>
      <c r="K151" s="98">
        <v>974</v>
      </c>
      <c r="L151" s="101">
        <v>0.75386996904024772</v>
      </c>
      <c r="M151" s="105" t="s">
        <v>2742</v>
      </c>
      <c r="N151" s="98">
        <v>367</v>
      </c>
      <c r="O151" s="98">
        <v>1023</v>
      </c>
      <c r="P151" s="101">
        <v>0.73385939741750361</v>
      </c>
      <c r="Q151" s="105" t="s">
        <v>2743</v>
      </c>
      <c r="R151" s="98">
        <v>363</v>
      </c>
      <c r="S151" s="98">
        <v>984</v>
      </c>
      <c r="T151" s="101">
        <v>0.72352941176470587</v>
      </c>
      <c r="U151" s="105" t="s">
        <v>2744</v>
      </c>
      <c r="V151" s="98">
        <v>337</v>
      </c>
      <c r="W151" s="98">
        <v>907</v>
      </c>
      <c r="X151" s="101">
        <v>0.72213375796178347</v>
      </c>
      <c r="Y151" s="106" t="s">
        <v>2745</v>
      </c>
      <c r="Z151" s="109">
        <v>0</v>
      </c>
      <c r="AA151" s="101">
        <v>0</v>
      </c>
      <c r="AB151" s="217">
        <v>4</v>
      </c>
      <c r="AC151" s="101">
        <v>2.8694404591104736E-3</v>
      </c>
      <c r="AD151" s="211">
        <v>13</v>
      </c>
      <c r="AE151" s="101">
        <v>9.5588235294117654E-3</v>
      </c>
      <c r="AF151" s="211">
        <v>12</v>
      </c>
      <c r="AG151" s="165">
        <v>9.5541401273885346E-3</v>
      </c>
      <c r="AH151" s="113">
        <v>0</v>
      </c>
      <c r="AI151" s="113">
        <v>0</v>
      </c>
      <c r="AJ151" s="113">
        <v>0</v>
      </c>
      <c r="AK151" s="113">
        <v>0</v>
      </c>
    </row>
    <row r="152" spans="2:37" s="20" customFormat="1" x14ac:dyDescent="0.2">
      <c r="B152" s="19" t="s">
        <v>541</v>
      </c>
      <c r="C152" s="19" t="s">
        <v>542</v>
      </c>
      <c r="D152" s="19" t="s">
        <v>1521</v>
      </c>
      <c r="E152" s="19" t="s">
        <v>1537</v>
      </c>
      <c r="F152" s="100">
        <v>563</v>
      </c>
      <c r="G152" s="98">
        <v>586</v>
      </c>
      <c r="H152" s="98">
        <v>603</v>
      </c>
      <c r="I152" s="99">
        <v>557</v>
      </c>
      <c r="J152" s="100">
        <v>163</v>
      </c>
      <c r="K152" s="98">
        <v>338</v>
      </c>
      <c r="L152" s="101">
        <v>0.60035523978685612</v>
      </c>
      <c r="M152" s="105" t="s">
        <v>2746</v>
      </c>
      <c r="N152" s="98">
        <v>108</v>
      </c>
      <c r="O152" s="98">
        <v>299</v>
      </c>
      <c r="P152" s="101">
        <v>0.51023890784982939</v>
      </c>
      <c r="Q152" s="105" t="s">
        <v>2747</v>
      </c>
      <c r="R152" s="98">
        <v>141</v>
      </c>
      <c r="S152" s="98">
        <v>273</v>
      </c>
      <c r="T152" s="101">
        <v>0.45273631840796019</v>
      </c>
      <c r="U152" s="105" t="s">
        <v>2748</v>
      </c>
      <c r="V152" s="98">
        <v>148</v>
      </c>
      <c r="W152" s="98">
        <v>297</v>
      </c>
      <c r="X152" s="101">
        <v>0.53321364452423703</v>
      </c>
      <c r="Y152" s="106" t="s">
        <v>2749</v>
      </c>
      <c r="Z152" s="109">
        <v>62</v>
      </c>
      <c r="AA152" s="101">
        <v>0.11012433392539965</v>
      </c>
      <c r="AB152" s="211">
        <v>179</v>
      </c>
      <c r="AC152" s="101">
        <v>0.30546075085324231</v>
      </c>
      <c r="AD152" s="211">
        <v>189</v>
      </c>
      <c r="AE152" s="101">
        <v>0.31343283582089554</v>
      </c>
      <c r="AF152" s="211">
        <v>112</v>
      </c>
      <c r="AG152" s="165">
        <v>0.20107719928186715</v>
      </c>
      <c r="AH152" s="113">
        <v>0</v>
      </c>
      <c r="AI152" s="113">
        <v>0</v>
      </c>
      <c r="AJ152" s="113">
        <v>0</v>
      </c>
      <c r="AK152" s="113">
        <v>0</v>
      </c>
    </row>
    <row r="153" spans="2:37" s="20" customFormat="1" x14ac:dyDescent="0.2">
      <c r="B153" s="19" t="s">
        <v>543</v>
      </c>
      <c r="C153" s="19" t="s">
        <v>544</v>
      </c>
      <c r="D153" s="19" t="s">
        <v>1521</v>
      </c>
      <c r="E153" s="19" t="s">
        <v>1537</v>
      </c>
      <c r="F153" s="100">
        <v>610</v>
      </c>
      <c r="G153" s="98">
        <v>615</v>
      </c>
      <c r="H153" s="98">
        <v>664</v>
      </c>
      <c r="I153" s="99">
        <v>616</v>
      </c>
      <c r="J153" s="100">
        <v>174</v>
      </c>
      <c r="K153" s="98">
        <v>364</v>
      </c>
      <c r="L153" s="101">
        <v>0.59672131147540985</v>
      </c>
      <c r="M153" s="105" t="s">
        <v>2750</v>
      </c>
      <c r="N153" s="98">
        <v>142</v>
      </c>
      <c r="O153" s="98">
        <v>238</v>
      </c>
      <c r="P153" s="101">
        <v>0.38699186991869916</v>
      </c>
      <c r="Q153" s="105" t="s">
        <v>2751</v>
      </c>
      <c r="R153" s="98">
        <v>157</v>
      </c>
      <c r="S153" s="98">
        <v>312</v>
      </c>
      <c r="T153" s="101">
        <v>0.46987951807228917</v>
      </c>
      <c r="U153" s="105" t="s">
        <v>2752</v>
      </c>
      <c r="V153" s="98">
        <v>155</v>
      </c>
      <c r="W153" s="98">
        <v>348</v>
      </c>
      <c r="X153" s="101">
        <v>0.56493506493506496</v>
      </c>
      <c r="Y153" s="106" t="s">
        <v>2753</v>
      </c>
      <c r="Z153" s="109">
        <v>72</v>
      </c>
      <c r="AA153" s="101">
        <v>0.11803278688524591</v>
      </c>
      <c r="AB153" s="211">
        <v>235</v>
      </c>
      <c r="AC153" s="101">
        <v>0.38211382113821141</v>
      </c>
      <c r="AD153" s="211">
        <v>195</v>
      </c>
      <c r="AE153" s="101">
        <v>0.29367469879518071</v>
      </c>
      <c r="AF153" s="211">
        <v>113</v>
      </c>
      <c r="AG153" s="165">
        <v>0.18344155844155843</v>
      </c>
      <c r="AH153" s="113">
        <v>0</v>
      </c>
      <c r="AI153" s="113">
        <v>0</v>
      </c>
      <c r="AJ153" s="113">
        <v>0</v>
      </c>
      <c r="AK153" s="113">
        <v>0</v>
      </c>
    </row>
    <row r="154" spans="2:37" s="20" customFormat="1" x14ac:dyDescent="0.2">
      <c r="B154" s="19" t="s">
        <v>545</v>
      </c>
      <c r="C154" s="19" t="s">
        <v>546</v>
      </c>
      <c r="D154" s="19" t="s">
        <v>1521</v>
      </c>
      <c r="E154" s="19" t="s">
        <v>1537</v>
      </c>
      <c r="F154" s="100">
        <v>400</v>
      </c>
      <c r="G154" s="98">
        <v>382</v>
      </c>
      <c r="H154" s="98">
        <v>394</v>
      </c>
      <c r="I154" s="99">
        <v>371</v>
      </c>
      <c r="J154" s="100">
        <v>95</v>
      </c>
      <c r="K154" s="98">
        <v>245</v>
      </c>
      <c r="L154" s="101">
        <v>0.61250000000000004</v>
      </c>
      <c r="M154" s="105" t="s">
        <v>2754</v>
      </c>
      <c r="N154" s="98">
        <v>80</v>
      </c>
      <c r="O154" s="98">
        <v>227</v>
      </c>
      <c r="P154" s="101">
        <v>0.59424083769633507</v>
      </c>
      <c r="Q154" s="105" t="s">
        <v>2755</v>
      </c>
      <c r="R154" s="98">
        <v>89</v>
      </c>
      <c r="S154" s="98">
        <v>234</v>
      </c>
      <c r="T154" s="101">
        <v>0.59390862944162437</v>
      </c>
      <c r="U154" s="105" t="s">
        <v>2756</v>
      </c>
      <c r="V154" s="98">
        <v>78</v>
      </c>
      <c r="W154" s="98">
        <v>251</v>
      </c>
      <c r="X154" s="101">
        <v>0.67654986522911054</v>
      </c>
      <c r="Y154" s="106" t="s">
        <v>2757</v>
      </c>
      <c r="Z154" s="109">
        <v>60</v>
      </c>
      <c r="AA154" s="101">
        <v>0.15</v>
      </c>
      <c r="AB154" s="211">
        <v>75</v>
      </c>
      <c r="AC154" s="101">
        <v>0.19633507853403143</v>
      </c>
      <c r="AD154" s="211">
        <v>71</v>
      </c>
      <c r="AE154" s="101">
        <v>0.1802030456852792</v>
      </c>
      <c r="AF154" s="211">
        <v>42</v>
      </c>
      <c r="AG154" s="165">
        <v>0.11320754716981132</v>
      </c>
      <c r="AH154" s="113">
        <v>0</v>
      </c>
      <c r="AI154" s="113">
        <v>0</v>
      </c>
      <c r="AJ154" s="113">
        <v>0</v>
      </c>
      <c r="AK154" s="113">
        <v>0</v>
      </c>
    </row>
    <row r="155" spans="2:37" s="20" customFormat="1" x14ac:dyDescent="0.2">
      <c r="B155" s="19" t="s">
        <v>547</v>
      </c>
      <c r="C155" s="19" t="s">
        <v>548</v>
      </c>
      <c r="D155" s="19" t="s">
        <v>1521</v>
      </c>
      <c r="E155" s="19" t="s">
        <v>1537</v>
      </c>
      <c r="F155" s="100">
        <v>316</v>
      </c>
      <c r="G155" s="98">
        <v>277</v>
      </c>
      <c r="H155" s="98">
        <v>318</v>
      </c>
      <c r="I155" s="99">
        <v>285</v>
      </c>
      <c r="J155" s="100">
        <v>72</v>
      </c>
      <c r="K155" s="98">
        <v>179</v>
      </c>
      <c r="L155" s="101">
        <v>0.56645569620253167</v>
      </c>
      <c r="M155" s="105" t="s">
        <v>2758</v>
      </c>
      <c r="N155" s="98">
        <v>56</v>
      </c>
      <c r="O155" s="98">
        <v>137</v>
      </c>
      <c r="P155" s="101">
        <v>0.49458483754512633</v>
      </c>
      <c r="Q155" s="105" t="s">
        <v>2759</v>
      </c>
      <c r="R155" s="98">
        <v>79</v>
      </c>
      <c r="S155" s="98">
        <v>169</v>
      </c>
      <c r="T155" s="101">
        <v>0.53144654088050314</v>
      </c>
      <c r="U155" s="105" t="s">
        <v>2760</v>
      </c>
      <c r="V155" s="98">
        <v>71</v>
      </c>
      <c r="W155" s="98">
        <v>165</v>
      </c>
      <c r="X155" s="101">
        <v>0.57894736842105265</v>
      </c>
      <c r="Y155" s="106" t="s">
        <v>2761</v>
      </c>
      <c r="Z155" s="109">
        <v>65</v>
      </c>
      <c r="AA155" s="101">
        <v>0.20569620253164558</v>
      </c>
      <c r="AB155" s="211">
        <v>84</v>
      </c>
      <c r="AC155" s="101">
        <v>0.30324909747292417</v>
      </c>
      <c r="AD155" s="211">
        <v>70</v>
      </c>
      <c r="AE155" s="101">
        <v>0.22012578616352202</v>
      </c>
      <c r="AF155" s="211">
        <v>49</v>
      </c>
      <c r="AG155" s="165">
        <v>0.17192982456140352</v>
      </c>
      <c r="AH155" s="113">
        <v>0</v>
      </c>
      <c r="AI155" s="113">
        <v>0</v>
      </c>
      <c r="AJ155" s="113">
        <v>0</v>
      </c>
      <c r="AK155" s="113">
        <v>0</v>
      </c>
    </row>
    <row r="156" spans="2:37" s="20" customFormat="1" x14ac:dyDescent="0.2">
      <c r="B156" s="19" t="s">
        <v>549</v>
      </c>
      <c r="C156" s="19" t="s">
        <v>550</v>
      </c>
      <c r="D156" s="19" t="s">
        <v>1521</v>
      </c>
      <c r="E156" s="19" t="s">
        <v>1537</v>
      </c>
      <c r="F156" s="100">
        <v>952</v>
      </c>
      <c r="G156" s="98">
        <v>986</v>
      </c>
      <c r="H156" s="98">
        <v>957</v>
      </c>
      <c r="I156" s="99">
        <v>945</v>
      </c>
      <c r="J156" s="100">
        <v>245</v>
      </c>
      <c r="K156" s="98">
        <v>706</v>
      </c>
      <c r="L156" s="101">
        <v>0.74159663865546221</v>
      </c>
      <c r="M156" s="105" t="s">
        <v>2762</v>
      </c>
      <c r="N156" s="98">
        <v>292</v>
      </c>
      <c r="O156" s="98">
        <v>689</v>
      </c>
      <c r="P156" s="101">
        <v>0.69878296146044627</v>
      </c>
      <c r="Q156" s="105" t="s">
        <v>2763</v>
      </c>
      <c r="R156" s="98">
        <v>278</v>
      </c>
      <c r="S156" s="98">
        <v>670</v>
      </c>
      <c r="T156" s="101">
        <v>0.70010449320794144</v>
      </c>
      <c r="U156" s="105" t="s">
        <v>2764</v>
      </c>
      <c r="V156" s="98">
        <v>336</v>
      </c>
      <c r="W156" s="98">
        <v>595</v>
      </c>
      <c r="X156" s="101">
        <v>0.62962962962962965</v>
      </c>
      <c r="Y156" s="106" t="s">
        <v>2765</v>
      </c>
      <c r="Z156" s="109">
        <v>1</v>
      </c>
      <c r="AA156" s="101">
        <v>1.0504201680672268E-3</v>
      </c>
      <c r="AB156" s="217">
        <v>5</v>
      </c>
      <c r="AC156" s="101">
        <v>5.0709939148073022E-3</v>
      </c>
      <c r="AD156" s="211">
        <v>9</v>
      </c>
      <c r="AE156" s="101">
        <v>9.4043887147335428E-3</v>
      </c>
      <c r="AF156" s="211">
        <v>14</v>
      </c>
      <c r="AG156" s="165">
        <v>1.4814814814814815E-2</v>
      </c>
      <c r="AH156" s="113">
        <v>0</v>
      </c>
      <c r="AI156" s="113">
        <v>0</v>
      </c>
      <c r="AJ156" s="113">
        <v>0</v>
      </c>
      <c r="AK156" s="113">
        <v>0</v>
      </c>
    </row>
    <row r="157" spans="2:37" s="20" customFormat="1" x14ac:dyDescent="0.2">
      <c r="B157" s="19" t="s">
        <v>551</v>
      </c>
      <c r="C157" s="19" t="s">
        <v>552</v>
      </c>
      <c r="D157" s="19" t="s">
        <v>1522</v>
      </c>
      <c r="E157" s="19" t="s">
        <v>1535</v>
      </c>
      <c r="F157" s="100">
        <v>325</v>
      </c>
      <c r="G157" s="98">
        <v>377</v>
      </c>
      <c r="H157" s="98">
        <v>330</v>
      </c>
      <c r="I157" s="99">
        <v>295</v>
      </c>
      <c r="J157" s="100">
        <v>111</v>
      </c>
      <c r="K157" s="98">
        <v>214</v>
      </c>
      <c r="L157" s="101">
        <v>0.65846153846153843</v>
      </c>
      <c r="M157" s="105" t="s">
        <v>2766</v>
      </c>
      <c r="N157" s="98">
        <v>146</v>
      </c>
      <c r="O157" s="98">
        <v>231</v>
      </c>
      <c r="P157" s="101">
        <v>0.61273209549071617</v>
      </c>
      <c r="Q157" s="105" t="s">
        <v>2767</v>
      </c>
      <c r="R157" s="98">
        <v>133</v>
      </c>
      <c r="S157" s="98">
        <v>196</v>
      </c>
      <c r="T157" s="101">
        <v>0.59393939393939399</v>
      </c>
      <c r="U157" s="105" t="s">
        <v>2768</v>
      </c>
      <c r="V157" s="98">
        <v>113</v>
      </c>
      <c r="W157" s="98">
        <v>182</v>
      </c>
      <c r="X157" s="101">
        <v>0.61694915254237293</v>
      </c>
      <c r="Y157" s="106" t="s">
        <v>2769</v>
      </c>
      <c r="Z157" s="109">
        <v>0</v>
      </c>
      <c r="AA157" s="101">
        <v>0</v>
      </c>
      <c r="AB157" s="211">
        <v>0</v>
      </c>
      <c r="AC157" s="101">
        <v>0</v>
      </c>
      <c r="AD157" s="217">
        <v>1</v>
      </c>
      <c r="AE157" s="101">
        <v>3.0303030303030303E-3</v>
      </c>
      <c r="AF157" s="211">
        <v>0</v>
      </c>
      <c r="AG157" s="165">
        <v>0</v>
      </c>
      <c r="AH157" s="113">
        <v>0</v>
      </c>
      <c r="AI157" s="113">
        <v>0</v>
      </c>
      <c r="AJ157" s="113">
        <v>0</v>
      </c>
      <c r="AK157" s="113">
        <v>0</v>
      </c>
    </row>
    <row r="158" spans="2:37" s="20" customFormat="1" x14ac:dyDescent="0.2">
      <c r="B158" s="19" t="s">
        <v>554</v>
      </c>
      <c r="C158" s="19" t="s">
        <v>555</v>
      </c>
      <c r="D158" s="19" t="s">
        <v>1522</v>
      </c>
      <c r="E158" s="19" t="s">
        <v>1535</v>
      </c>
      <c r="F158" s="100">
        <v>389</v>
      </c>
      <c r="G158" s="98">
        <v>431</v>
      </c>
      <c r="H158" s="98">
        <v>359</v>
      </c>
      <c r="I158" s="99">
        <v>267</v>
      </c>
      <c r="J158" s="100">
        <v>108</v>
      </c>
      <c r="K158" s="98">
        <v>281</v>
      </c>
      <c r="L158" s="101">
        <v>0.72236503856041134</v>
      </c>
      <c r="M158" s="105" t="s">
        <v>2770</v>
      </c>
      <c r="N158" s="98">
        <v>111</v>
      </c>
      <c r="O158" s="98">
        <v>320</v>
      </c>
      <c r="P158" s="101">
        <v>0.74245939675174011</v>
      </c>
      <c r="Q158" s="105" t="s">
        <v>2771</v>
      </c>
      <c r="R158" s="98">
        <v>92</v>
      </c>
      <c r="S158" s="98">
        <v>267</v>
      </c>
      <c r="T158" s="101">
        <v>0.74373259052924789</v>
      </c>
      <c r="U158" s="105" t="s">
        <v>2772</v>
      </c>
      <c r="V158" s="98">
        <v>64</v>
      </c>
      <c r="W158" s="98">
        <v>203</v>
      </c>
      <c r="X158" s="101"/>
      <c r="Y158" s="106"/>
      <c r="Z158" s="109">
        <v>0</v>
      </c>
      <c r="AA158" s="101">
        <v>0</v>
      </c>
      <c r="AB158" s="211">
        <v>0</v>
      </c>
      <c r="AC158" s="101">
        <v>0</v>
      </c>
      <c r="AD158" s="211">
        <v>0</v>
      </c>
      <c r="AE158" s="101">
        <v>0</v>
      </c>
      <c r="AF158" s="211">
        <v>0</v>
      </c>
      <c r="AG158" s="165"/>
      <c r="AH158" s="113">
        <v>0</v>
      </c>
      <c r="AI158" s="113">
        <v>0</v>
      </c>
      <c r="AJ158" s="113">
        <v>0</v>
      </c>
      <c r="AK158" s="113">
        <v>1</v>
      </c>
    </row>
    <row r="159" spans="2:37" s="20" customFormat="1" x14ac:dyDescent="0.2">
      <c r="B159" s="19" t="s">
        <v>556</v>
      </c>
      <c r="C159" s="19" t="s">
        <v>557</v>
      </c>
      <c r="D159" s="19" t="s">
        <v>1522</v>
      </c>
      <c r="E159" s="19" t="s">
        <v>1535</v>
      </c>
      <c r="F159" s="100">
        <v>492</v>
      </c>
      <c r="G159" s="98">
        <v>501</v>
      </c>
      <c r="H159" s="98">
        <v>498</v>
      </c>
      <c r="I159" s="99">
        <v>447</v>
      </c>
      <c r="J159" s="100">
        <v>160</v>
      </c>
      <c r="K159" s="98">
        <v>330</v>
      </c>
      <c r="L159" s="101">
        <v>0.67073170731707321</v>
      </c>
      <c r="M159" s="105" t="s">
        <v>2773</v>
      </c>
      <c r="N159" s="98">
        <v>186</v>
      </c>
      <c r="O159" s="98">
        <v>314</v>
      </c>
      <c r="P159" s="101">
        <v>0.62674650698602796</v>
      </c>
      <c r="Q159" s="105" t="s">
        <v>2774</v>
      </c>
      <c r="R159" s="98">
        <v>161</v>
      </c>
      <c r="S159" s="98">
        <v>332</v>
      </c>
      <c r="T159" s="101">
        <v>0.66666666666666663</v>
      </c>
      <c r="U159" s="105" t="s">
        <v>2775</v>
      </c>
      <c r="V159" s="98">
        <v>137</v>
      </c>
      <c r="W159" s="98">
        <v>309</v>
      </c>
      <c r="X159" s="101">
        <v>0.6912751677852349</v>
      </c>
      <c r="Y159" s="106" t="s">
        <v>2776</v>
      </c>
      <c r="Z159" s="109">
        <v>2</v>
      </c>
      <c r="AA159" s="101">
        <v>4.0650406504065045E-3</v>
      </c>
      <c r="AB159" s="217">
        <v>1</v>
      </c>
      <c r="AC159" s="101">
        <v>1.996007984031936E-3</v>
      </c>
      <c r="AD159" s="217">
        <v>5</v>
      </c>
      <c r="AE159" s="101">
        <v>1.0040160642570281E-2</v>
      </c>
      <c r="AF159" s="217">
        <v>1</v>
      </c>
      <c r="AG159" s="165">
        <v>2.2371364653243847E-3</v>
      </c>
      <c r="AH159" s="113">
        <v>0</v>
      </c>
      <c r="AI159" s="113">
        <v>0</v>
      </c>
      <c r="AJ159" s="113">
        <v>0</v>
      </c>
      <c r="AK159" s="113">
        <v>0</v>
      </c>
    </row>
    <row r="160" spans="2:37" s="20" customFormat="1" x14ac:dyDescent="0.2">
      <c r="B160" s="19" t="s">
        <v>558</v>
      </c>
      <c r="C160" s="19" t="s">
        <v>559</v>
      </c>
      <c r="D160" s="19" t="s">
        <v>1522</v>
      </c>
      <c r="E160" s="19" t="s">
        <v>1535</v>
      </c>
      <c r="F160" s="100">
        <v>610</v>
      </c>
      <c r="G160" s="98">
        <v>632</v>
      </c>
      <c r="H160" s="98">
        <v>657</v>
      </c>
      <c r="I160" s="99">
        <v>667</v>
      </c>
      <c r="J160" s="100">
        <v>142</v>
      </c>
      <c r="K160" s="98">
        <v>461</v>
      </c>
      <c r="L160" s="101">
        <v>0.75573770491803283</v>
      </c>
      <c r="M160" s="105" t="s">
        <v>2777</v>
      </c>
      <c r="N160" s="98">
        <v>124</v>
      </c>
      <c r="O160" s="98">
        <v>500</v>
      </c>
      <c r="P160" s="101">
        <v>0.79113924050632911</v>
      </c>
      <c r="Q160" s="105" t="s">
        <v>2778</v>
      </c>
      <c r="R160" s="98">
        <v>135</v>
      </c>
      <c r="S160" s="98">
        <v>510</v>
      </c>
      <c r="T160" s="101">
        <v>0.77625570776255703</v>
      </c>
      <c r="U160" s="105" t="s">
        <v>2779</v>
      </c>
      <c r="V160" s="98">
        <v>141</v>
      </c>
      <c r="W160" s="98">
        <v>522</v>
      </c>
      <c r="X160" s="101">
        <v>0.78260869565217395</v>
      </c>
      <c r="Y160" s="106" t="s">
        <v>2780</v>
      </c>
      <c r="Z160" s="109">
        <v>7</v>
      </c>
      <c r="AA160" s="101">
        <v>1.1475409836065573E-2</v>
      </c>
      <c r="AB160" s="211">
        <v>8</v>
      </c>
      <c r="AC160" s="101">
        <v>1.2658227848101266E-2</v>
      </c>
      <c r="AD160" s="211">
        <v>12</v>
      </c>
      <c r="AE160" s="101">
        <v>1.8264840182648401E-2</v>
      </c>
      <c r="AF160" s="217">
        <v>4</v>
      </c>
      <c r="AG160" s="165">
        <v>5.9970014992503746E-3</v>
      </c>
      <c r="AH160" s="113">
        <v>0</v>
      </c>
      <c r="AI160" s="113">
        <v>0</v>
      </c>
      <c r="AJ160" s="113">
        <v>0</v>
      </c>
      <c r="AK160" s="113">
        <v>0</v>
      </c>
    </row>
    <row r="161" spans="2:37" s="20" customFormat="1" x14ac:dyDescent="0.2">
      <c r="B161" s="19" t="s">
        <v>560</v>
      </c>
      <c r="C161" s="19" t="s">
        <v>561</v>
      </c>
      <c r="D161" s="19" t="s">
        <v>1522</v>
      </c>
      <c r="E161" s="19" t="s">
        <v>1535</v>
      </c>
      <c r="F161" s="100">
        <v>526</v>
      </c>
      <c r="G161" s="98">
        <v>518</v>
      </c>
      <c r="H161" s="98">
        <v>541</v>
      </c>
      <c r="I161" s="99">
        <v>440</v>
      </c>
      <c r="J161" s="100">
        <v>145</v>
      </c>
      <c r="K161" s="98">
        <v>375</v>
      </c>
      <c r="L161" s="101">
        <v>0.71292775665399244</v>
      </c>
      <c r="M161" s="105" t="s">
        <v>2781</v>
      </c>
      <c r="N161" s="98">
        <v>161</v>
      </c>
      <c r="O161" s="98">
        <v>353</v>
      </c>
      <c r="P161" s="101">
        <v>0.68146718146718144</v>
      </c>
      <c r="Q161" s="105" t="s">
        <v>2782</v>
      </c>
      <c r="R161" s="98">
        <v>166</v>
      </c>
      <c r="S161" s="98">
        <v>372</v>
      </c>
      <c r="T161" s="101">
        <v>0.68761552680221816</v>
      </c>
      <c r="U161" s="105" t="s">
        <v>2783</v>
      </c>
      <c r="V161" s="98">
        <v>143</v>
      </c>
      <c r="W161" s="98">
        <v>294</v>
      </c>
      <c r="X161" s="101"/>
      <c r="Y161" s="106"/>
      <c r="Z161" s="109">
        <v>6</v>
      </c>
      <c r="AA161" s="101">
        <v>1.1406844106463879E-2</v>
      </c>
      <c r="AB161" s="217">
        <v>4</v>
      </c>
      <c r="AC161" s="101">
        <v>7.7220077220077222E-3</v>
      </c>
      <c r="AD161" s="217">
        <v>3</v>
      </c>
      <c r="AE161" s="101">
        <v>5.5452865064695009E-3</v>
      </c>
      <c r="AF161" s="211">
        <v>3</v>
      </c>
      <c r="AG161" s="165"/>
      <c r="AH161" s="113">
        <v>0</v>
      </c>
      <c r="AI161" s="113">
        <v>0</v>
      </c>
      <c r="AJ161" s="113">
        <v>0</v>
      </c>
      <c r="AK161" s="113">
        <v>1</v>
      </c>
    </row>
    <row r="162" spans="2:37" s="20" customFormat="1" x14ac:dyDescent="0.2">
      <c r="B162" s="19" t="s">
        <v>562</v>
      </c>
      <c r="C162" s="19" t="s">
        <v>563</v>
      </c>
      <c r="D162" s="19" t="s">
        <v>1522</v>
      </c>
      <c r="E162" s="19" t="s">
        <v>1535</v>
      </c>
      <c r="F162" s="100">
        <v>308</v>
      </c>
      <c r="G162" s="98">
        <v>262</v>
      </c>
      <c r="H162" s="98">
        <v>252</v>
      </c>
      <c r="I162" s="99">
        <v>287</v>
      </c>
      <c r="J162" s="100">
        <v>91</v>
      </c>
      <c r="K162" s="98">
        <v>217</v>
      </c>
      <c r="L162" s="101">
        <v>0.70454545454545459</v>
      </c>
      <c r="M162" s="105" t="s">
        <v>2784</v>
      </c>
      <c r="N162" s="98">
        <v>64</v>
      </c>
      <c r="O162" s="98">
        <v>197</v>
      </c>
      <c r="P162" s="101"/>
      <c r="Q162" s="105"/>
      <c r="R162" s="98">
        <v>85</v>
      </c>
      <c r="S162" s="98">
        <v>165</v>
      </c>
      <c r="T162" s="101"/>
      <c r="U162" s="105"/>
      <c r="V162" s="98">
        <v>63</v>
      </c>
      <c r="W162" s="98">
        <v>218</v>
      </c>
      <c r="X162" s="101">
        <v>0.75958188153310102</v>
      </c>
      <c r="Y162" s="106" t="s">
        <v>2785</v>
      </c>
      <c r="Z162" s="109">
        <v>0</v>
      </c>
      <c r="AA162" s="101">
        <v>0</v>
      </c>
      <c r="AB162" s="211">
        <v>1</v>
      </c>
      <c r="AC162" s="101"/>
      <c r="AD162" s="211">
        <v>2</v>
      </c>
      <c r="AE162" s="101"/>
      <c r="AF162" s="211">
        <v>6</v>
      </c>
      <c r="AG162" s="165">
        <v>2.0905923344947737E-2</v>
      </c>
      <c r="AH162" s="113">
        <v>0</v>
      </c>
      <c r="AI162" s="113">
        <v>1</v>
      </c>
      <c r="AJ162" s="113">
        <v>1</v>
      </c>
      <c r="AK162" s="113">
        <v>0</v>
      </c>
    </row>
    <row r="163" spans="2:37" s="20" customFormat="1" x14ac:dyDescent="0.2">
      <c r="B163" s="19" t="s">
        <v>564</v>
      </c>
      <c r="C163" s="19" t="s">
        <v>565</v>
      </c>
      <c r="D163" s="19" t="s">
        <v>1522</v>
      </c>
      <c r="E163" s="19" t="s">
        <v>1535</v>
      </c>
      <c r="F163" s="100">
        <v>855</v>
      </c>
      <c r="G163" s="98">
        <v>904</v>
      </c>
      <c r="H163" s="98">
        <v>900</v>
      </c>
      <c r="I163" s="99">
        <v>873</v>
      </c>
      <c r="J163" s="100">
        <v>348</v>
      </c>
      <c r="K163" s="98">
        <v>507</v>
      </c>
      <c r="L163" s="101">
        <v>0.59298245614035083</v>
      </c>
      <c r="M163" s="105" t="s">
        <v>1854</v>
      </c>
      <c r="N163" s="98">
        <v>376</v>
      </c>
      <c r="O163" s="98">
        <v>523</v>
      </c>
      <c r="P163" s="101">
        <v>0.57853982300884954</v>
      </c>
      <c r="Q163" s="105" t="s">
        <v>2786</v>
      </c>
      <c r="R163" s="98">
        <v>331</v>
      </c>
      <c r="S163" s="98">
        <v>567</v>
      </c>
      <c r="T163" s="101">
        <v>0.63</v>
      </c>
      <c r="U163" s="105" t="s">
        <v>2787</v>
      </c>
      <c r="V163" s="98">
        <v>340</v>
      </c>
      <c r="W163" s="98">
        <v>531</v>
      </c>
      <c r="X163" s="101">
        <v>0.60824742268041232</v>
      </c>
      <c r="Y163" s="106" t="s">
        <v>2788</v>
      </c>
      <c r="Z163" s="109">
        <v>0</v>
      </c>
      <c r="AA163" s="101">
        <v>0</v>
      </c>
      <c r="AB163" s="217">
        <v>5</v>
      </c>
      <c r="AC163" s="101">
        <v>5.5309734513274336E-3</v>
      </c>
      <c r="AD163" s="217">
        <v>2</v>
      </c>
      <c r="AE163" s="101">
        <v>2.2222222222222222E-3</v>
      </c>
      <c r="AF163" s="217">
        <v>2</v>
      </c>
      <c r="AG163" s="165">
        <v>2.2909507445589921E-3</v>
      </c>
      <c r="AH163" s="113">
        <v>0</v>
      </c>
      <c r="AI163" s="113">
        <v>0</v>
      </c>
      <c r="AJ163" s="113">
        <v>0</v>
      </c>
      <c r="AK163" s="113">
        <v>0</v>
      </c>
    </row>
    <row r="164" spans="2:37" s="20" customFormat="1" x14ac:dyDescent="0.2">
      <c r="B164" s="19" t="s">
        <v>566</v>
      </c>
      <c r="C164" s="19" t="s">
        <v>567</v>
      </c>
      <c r="D164" s="19" t="s">
        <v>1522</v>
      </c>
      <c r="E164" s="19" t="s">
        <v>1535</v>
      </c>
      <c r="F164" s="100">
        <v>497</v>
      </c>
      <c r="G164" s="98">
        <v>547</v>
      </c>
      <c r="H164" s="98">
        <v>502</v>
      </c>
      <c r="I164" s="99">
        <v>498</v>
      </c>
      <c r="J164" s="100">
        <v>138</v>
      </c>
      <c r="K164" s="98">
        <v>345</v>
      </c>
      <c r="L164" s="101">
        <v>0.69416498993963782</v>
      </c>
      <c r="M164" s="105" t="s">
        <v>2789</v>
      </c>
      <c r="N164" s="98">
        <v>164</v>
      </c>
      <c r="O164" s="98">
        <v>370</v>
      </c>
      <c r="P164" s="101">
        <v>0.67641681901279704</v>
      </c>
      <c r="Q164" s="105" t="s">
        <v>2790</v>
      </c>
      <c r="R164" s="98">
        <v>139</v>
      </c>
      <c r="S164" s="98">
        <v>349</v>
      </c>
      <c r="T164" s="101">
        <v>0.69521912350597614</v>
      </c>
      <c r="U164" s="105" t="s">
        <v>2791</v>
      </c>
      <c r="V164" s="98">
        <v>143</v>
      </c>
      <c r="W164" s="98">
        <v>353</v>
      </c>
      <c r="X164" s="101">
        <v>0.70883534136546189</v>
      </c>
      <c r="Y164" s="106" t="s">
        <v>2792</v>
      </c>
      <c r="Z164" s="109">
        <v>14</v>
      </c>
      <c r="AA164" s="101">
        <v>2.8169014084507043E-2</v>
      </c>
      <c r="AB164" s="211">
        <v>13</v>
      </c>
      <c r="AC164" s="101">
        <v>2.376599634369287E-2</v>
      </c>
      <c r="AD164" s="211">
        <v>14</v>
      </c>
      <c r="AE164" s="101">
        <v>2.7888446215139442E-2</v>
      </c>
      <c r="AF164" s="217">
        <v>2</v>
      </c>
      <c r="AG164" s="165">
        <v>4.0160642570281121E-3</v>
      </c>
      <c r="AH164" s="113">
        <v>0</v>
      </c>
      <c r="AI164" s="113">
        <v>0</v>
      </c>
      <c r="AJ164" s="113">
        <v>0</v>
      </c>
      <c r="AK164" s="113">
        <v>0</v>
      </c>
    </row>
    <row r="165" spans="2:37" s="20" customFormat="1" x14ac:dyDescent="0.2">
      <c r="B165" s="19" t="s">
        <v>568</v>
      </c>
      <c r="C165" s="19" t="s">
        <v>569</v>
      </c>
      <c r="D165" s="19" t="s">
        <v>1525</v>
      </c>
      <c r="E165" s="19" t="s">
        <v>1538</v>
      </c>
      <c r="F165" s="100">
        <v>474</v>
      </c>
      <c r="G165" s="98">
        <v>531</v>
      </c>
      <c r="H165" s="98">
        <v>505</v>
      </c>
      <c r="I165" s="99">
        <v>456</v>
      </c>
      <c r="J165" s="100">
        <v>67</v>
      </c>
      <c r="K165" s="98">
        <v>402</v>
      </c>
      <c r="L165" s="101">
        <v>0.84810126582278478</v>
      </c>
      <c r="M165" s="105" t="s">
        <v>2793</v>
      </c>
      <c r="N165" s="98">
        <v>65</v>
      </c>
      <c r="O165" s="98">
        <v>461</v>
      </c>
      <c r="P165" s="101">
        <v>0.86817325800376643</v>
      </c>
      <c r="Q165" s="105" t="s">
        <v>2794</v>
      </c>
      <c r="R165" s="98">
        <v>76</v>
      </c>
      <c r="S165" s="98">
        <v>425</v>
      </c>
      <c r="T165" s="101">
        <v>0.84158415841584155</v>
      </c>
      <c r="U165" s="105" t="s">
        <v>2795</v>
      </c>
      <c r="V165" s="98">
        <v>70</v>
      </c>
      <c r="W165" s="98">
        <v>380</v>
      </c>
      <c r="X165" s="101">
        <v>0.83333333333333337</v>
      </c>
      <c r="Y165" s="106" t="s">
        <v>2796</v>
      </c>
      <c r="Z165" s="109">
        <v>5</v>
      </c>
      <c r="AA165" s="101">
        <v>1.0548523206751054E-2</v>
      </c>
      <c r="AB165" s="217">
        <v>5</v>
      </c>
      <c r="AC165" s="101">
        <v>9.4161958568738224E-3</v>
      </c>
      <c r="AD165" s="217">
        <v>4</v>
      </c>
      <c r="AE165" s="101">
        <v>7.9207920792079209E-3</v>
      </c>
      <c r="AF165" s="211">
        <v>6</v>
      </c>
      <c r="AG165" s="165">
        <v>1.3157894736842105E-2</v>
      </c>
      <c r="AH165" s="113">
        <v>0</v>
      </c>
      <c r="AI165" s="113">
        <v>0</v>
      </c>
      <c r="AJ165" s="113">
        <v>0</v>
      </c>
      <c r="AK165" s="113">
        <v>0</v>
      </c>
    </row>
    <row r="166" spans="2:37" s="20" customFormat="1" x14ac:dyDescent="0.2">
      <c r="B166" s="19" t="s">
        <v>571</v>
      </c>
      <c r="C166" s="19" t="s">
        <v>572</v>
      </c>
      <c r="D166" s="19" t="s">
        <v>1525</v>
      </c>
      <c r="E166" s="19" t="s">
        <v>1538</v>
      </c>
      <c r="F166" s="100">
        <v>1610</v>
      </c>
      <c r="G166" s="98">
        <v>1678</v>
      </c>
      <c r="H166" s="98">
        <v>1670</v>
      </c>
      <c r="I166" s="99">
        <v>1645</v>
      </c>
      <c r="J166" s="100">
        <v>366</v>
      </c>
      <c r="K166" s="98">
        <v>1240</v>
      </c>
      <c r="L166" s="101">
        <v>0.77018633540372672</v>
      </c>
      <c r="M166" s="105" t="s">
        <v>2797</v>
      </c>
      <c r="N166" s="98">
        <v>377</v>
      </c>
      <c r="O166" s="98">
        <v>1298</v>
      </c>
      <c r="P166" s="101">
        <v>0.77353992848629316</v>
      </c>
      <c r="Q166" s="105" t="s">
        <v>1710</v>
      </c>
      <c r="R166" s="98">
        <v>366</v>
      </c>
      <c r="S166" s="98">
        <v>1301</v>
      </c>
      <c r="T166" s="101">
        <v>0.77904191616766472</v>
      </c>
      <c r="U166" s="105" t="s">
        <v>2798</v>
      </c>
      <c r="V166" s="98">
        <v>363</v>
      </c>
      <c r="W166" s="98">
        <v>1281</v>
      </c>
      <c r="X166" s="101">
        <v>0.77872340425531916</v>
      </c>
      <c r="Y166" s="106" t="s">
        <v>2722</v>
      </c>
      <c r="Z166" s="109">
        <v>4</v>
      </c>
      <c r="AA166" s="101">
        <v>2.4844720496894411E-3</v>
      </c>
      <c r="AB166" s="217">
        <v>3</v>
      </c>
      <c r="AC166" s="101">
        <v>1.7878426698450535E-3</v>
      </c>
      <c r="AD166" s="217">
        <v>3</v>
      </c>
      <c r="AE166" s="101">
        <v>1.7964071856287425E-3</v>
      </c>
      <c r="AF166" s="217">
        <v>1</v>
      </c>
      <c r="AG166" s="165">
        <v>6.0790273556231007E-4</v>
      </c>
      <c r="AH166" s="113">
        <v>0</v>
      </c>
      <c r="AI166" s="113">
        <v>0</v>
      </c>
      <c r="AJ166" s="113">
        <v>0</v>
      </c>
      <c r="AK166" s="113">
        <v>0</v>
      </c>
    </row>
    <row r="167" spans="2:37" s="20" customFormat="1" x14ac:dyDescent="0.2">
      <c r="B167" s="19" t="s">
        <v>573</v>
      </c>
      <c r="C167" s="19" t="s">
        <v>574</v>
      </c>
      <c r="D167" s="19" t="s">
        <v>1525</v>
      </c>
      <c r="E167" s="19" t="s">
        <v>1538</v>
      </c>
      <c r="F167" s="100">
        <v>693</v>
      </c>
      <c r="G167" s="98">
        <v>735</v>
      </c>
      <c r="H167" s="98">
        <v>760</v>
      </c>
      <c r="I167" s="99">
        <v>685</v>
      </c>
      <c r="J167" s="100">
        <v>162</v>
      </c>
      <c r="K167" s="98">
        <v>529</v>
      </c>
      <c r="L167" s="101">
        <v>0.76334776334776333</v>
      </c>
      <c r="M167" s="105" t="s">
        <v>2799</v>
      </c>
      <c r="N167" s="98">
        <v>182</v>
      </c>
      <c r="O167" s="98">
        <v>553</v>
      </c>
      <c r="P167" s="101">
        <v>0.75238095238095237</v>
      </c>
      <c r="Q167" s="105" t="s">
        <v>2800</v>
      </c>
      <c r="R167" s="98">
        <v>184</v>
      </c>
      <c r="S167" s="98">
        <v>574</v>
      </c>
      <c r="T167" s="101">
        <v>0.75526315789473686</v>
      </c>
      <c r="U167" s="105" t="s">
        <v>2801</v>
      </c>
      <c r="V167" s="98">
        <v>147</v>
      </c>
      <c r="W167" s="98">
        <v>536</v>
      </c>
      <c r="X167" s="101">
        <v>0.7824817518248175</v>
      </c>
      <c r="Y167" s="106" t="s">
        <v>2780</v>
      </c>
      <c r="Z167" s="109">
        <v>2</v>
      </c>
      <c r="AA167" s="101">
        <v>2.886002886002886E-3</v>
      </c>
      <c r="AB167" s="211">
        <v>0</v>
      </c>
      <c r="AC167" s="101">
        <v>0</v>
      </c>
      <c r="AD167" s="217">
        <v>2</v>
      </c>
      <c r="AE167" s="101">
        <v>2.631578947368421E-3</v>
      </c>
      <c r="AF167" s="217">
        <v>2</v>
      </c>
      <c r="AG167" s="165">
        <v>2.9197080291970801E-3</v>
      </c>
      <c r="AH167" s="113">
        <v>0</v>
      </c>
      <c r="AI167" s="113">
        <v>0</v>
      </c>
      <c r="AJ167" s="113">
        <v>0</v>
      </c>
      <c r="AK167" s="113">
        <v>0</v>
      </c>
    </row>
    <row r="168" spans="2:37" s="20" customFormat="1" x14ac:dyDescent="0.2">
      <c r="B168" s="19" t="s">
        <v>575</v>
      </c>
      <c r="C168" s="19" t="s">
        <v>576</v>
      </c>
      <c r="D168" s="19" t="s">
        <v>1525</v>
      </c>
      <c r="E168" s="19" t="s">
        <v>1538</v>
      </c>
      <c r="F168" s="100">
        <v>1141</v>
      </c>
      <c r="G168" s="98">
        <v>1194</v>
      </c>
      <c r="H168" s="98">
        <v>1188</v>
      </c>
      <c r="I168" s="99">
        <v>1133</v>
      </c>
      <c r="J168" s="100">
        <v>207</v>
      </c>
      <c r="K168" s="98">
        <v>922</v>
      </c>
      <c r="L168" s="101">
        <v>0.80806310254163016</v>
      </c>
      <c r="M168" s="105" t="s">
        <v>2802</v>
      </c>
      <c r="N168" s="98">
        <v>222</v>
      </c>
      <c r="O168" s="98">
        <v>968</v>
      </c>
      <c r="P168" s="101">
        <v>0.81072026800670016</v>
      </c>
      <c r="Q168" s="105" t="s">
        <v>2803</v>
      </c>
      <c r="R168" s="98">
        <v>228</v>
      </c>
      <c r="S168" s="98">
        <v>954</v>
      </c>
      <c r="T168" s="101">
        <v>0.80303030303030298</v>
      </c>
      <c r="U168" s="105" t="s">
        <v>2804</v>
      </c>
      <c r="V168" s="98">
        <v>207</v>
      </c>
      <c r="W168" s="98">
        <v>920</v>
      </c>
      <c r="X168" s="101">
        <v>0.8120035304501324</v>
      </c>
      <c r="Y168" s="106" t="s">
        <v>2805</v>
      </c>
      <c r="Z168" s="109">
        <v>12</v>
      </c>
      <c r="AA168" s="101">
        <v>1.0517090271691499E-2</v>
      </c>
      <c r="AB168" s="217">
        <v>4</v>
      </c>
      <c r="AC168" s="101">
        <v>3.3500837520938024E-3</v>
      </c>
      <c r="AD168" s="211">
        <v>6</v>
      </c>
      <c r="AE168" s="101">
        <v>5.0505050505050509E-3</v>
      </c>
      <c r="AF168" s="211">
        <v>6</v>
      </c>
      <c r="AG168" s="165">
        <v>5.2956751985878204E-3</v>
      </c>
      <c r="AH168" s="113">
        <v>0</v>
      </c>
      <c r="AI168" s="113">
        <v>0</v>
      </c>
      <c r="AJ168" s="113">
        <v>0</v>
      </c>
      <c r="AK168" s="113">
        <v>0</v>
      </c>
    </row>
    <row r="169" spans="2:37" s="20" customFormat="1" x14ac:dyDescent="0.2">
      <c r="B169" s="19" t="s">
        <v>577</v>
      </c>
      <c r="C169" s="19" t="s">
        <v>578</v>
      </c>
      <c r="D169" s="19" t="s">
        <v>1526</v>
      </c>
      <c r="E169" s="19" t="s">
        <v>910</v>
      </c>
      <c r="F169" s="100">
        <v>1546</v>
      </c>
      <c r="G169" s="98">
        <v>1560</v>
      </c>
      <c r="H169" s="98">
        <v>1686</v>
      </c>
      <c r="I169" s="99">
        <v>1538</v>
      </c>
      <c r="J169" s="100">
        <v>260</v>
      </c>
      <c r="K169" s="98">
        <v>1249</v>
      </c>
      <c r="L169" s="101">
        <v>0.80789133247089262</v>
      </c>
      <c r="M169" s="105" t="s">
        <v>1624</v>
      </c>
      <c r="N169" s="98">
        <v>250</v>
      </c>
      <c r="O169" s="98">
        <v>1280</v>
      </c>
      <c r="P169" s="101">
        <v>0.82051282051282048</v>
      </c>
      <c r="Q169" s="105" t="s">
        <v>2806</v>
      </c>
      <c r="R169" s="98">
        <v>256</v>
      </c>
      <c r="S169" s="98">
        <v>1388</v>
      </c>
      <c r="T169" s="101">
        <v>0.82325029655990511</v>
      </c>
      <c r="U169" s="105" t="s">
        <v>2807</v>
      </c>
      <c r="V169" s="98">
        <v>214</v>
      </c>
      <c r="W169" s="98">
        <v>1294</v>
      </c>
      <c r="X169" s="101">
        <v>0.84135240572171655</v>
      </c>
      <c r="Y169" s="106" t="s">
        <v>2808</v>
      </c>
      <c r="Z169" s="109">
        <v>37</v>
      </c>
      <c r="AA169" s="101">
        <v>2.3932729624838292E-2</v>
      </c>
      <c r="AB169" s="211">
        <v>30</v>
      </c>
      <c r="AC169" s="101">
        <v>1.9230769230769232E-2</v>
      </c>
      <c r="AD169" s="211">
        <v>42</v>
      </c>
      <c r="AE169" s="101">
        <v>2.491103202846975E-2</v>
      </c>
      <c r="AF169" s="211">
        <v>30</v>
      </c>
      <c r="AG169" s="165">
        <v>1.950585175552666E-2</v>
      </c>
      <c r="AH169" s="113">
        <v>0</v>
      </c>
      <c r="AI169" s="113">
        <v>0</v>
      </c>
      <c r="AJ169" s="113">
        <v>0</v>
      </c>
      <c r="AK169" s="113">
        <v>0</v>
      </c>
    </row>
    <row r="170" spans="2:37" s="20" customFormat="1" x14ac:dyDescent="0.2">
      <c r="B170" s="19" t="s">
        <v>580</v>
      </c>
      <c r="C170" s="19" t="s">
        <v>581</v>
      </c>
      <c r="D170" s="19" t="s">
        <v>1526</v>
      </c>
      <c r="E170" s="19" t="s">
        <v>910</v>
      </c>
      <c r="F170" s="100">
        <v>572</v>
      </c>
      <c r="G170" s="98">
        <v>588</v>
      </c>
      <c r="H170" s="98">
        <v>532</v>
      </c>
      <c r="I170" s="99">
        <v>532</v>
      </c>
      <c r="J170" s="100">
        <v>104</v>
      </c>
      <c r="K170" s="98">
        <v>463</v>
      </c>
      <c r="L170" s="101">
        <v>0.80944055944055948</v>
      </c>
      <c r="M170" s="105" t="s">
        <v>2809</v>
      </c>
      <c r="N170" s="98">
        <v>98</v>
      </c>
      <c r="O170" s="98">
        <v>479</v>
      </c>
      <c r="P170" s="101">
        <v>0.81462585034013602</v>
      </c>
      <c r="Q170" s="105" t="s">
        <v>2810</v>
      </c>
      <c r="R170" s="98">
        <v>103</v>
      </c>
      <c r="S170" s="98">
        <v>413</v>
      </c>
      <c r="T170" s="101">
        <v>0.77631578947368418</v>
      </c>
      <c r="U170" s="105" t="s">
        <v>2811</v>
      </c>
      <c r="V170" s="98">
        <v>81</v>
      </c>
      <c r="W170" s="98">
        <v>433</v>
      </c>
      <c r="X170" s="101">
        <v>0.81390977443609025</v>
      </c>
      <c r="Y170" s="106" t="s">
        <v>2812</v>
      </c>
      <c r="Z170" s="109">
        <v>5</v>
      </c>
      <c r="AA170" s="101">
        <v>8.7412587412587419E-3</v>
      </c>
      <c r="AB170" s="211">
        <v>11</v>
      </c>
      <c r="AC170" s="101">
        <v>1.8707482993197279E-2</v>
      </c>
      <c r="AD170" s="211">
        <v>16</v>
      </c>
      <c r="AE170" s="101">
        <v>3.007518796992481E-2</v>
      </c>
      <c r="AF170" s="211">
        <v>18</v>
      </c>
      <c r="AG170" s="165">
        <v>3.3834586466165412E-2</v>
      </c>
      <c r="AH170" s="113">
        <v>0</v>
      </c>
      <c r="AI170" s="113">
        <v>0</v>
      </c>
      <c r="AJ170" s="113">
        <v>0</v>
      </c>
      <c r="AK170" s="113">
        <v>0</v>
      </c>
    </row>
    <row r="171" spans="2:37" s="20" customFormat="1" x14ac:dyDescent="0.2">
      <c r="B171" s="19" t="s">
        <v>582</v>
      </c>
      <c r="C171" s="19" t="s">
        <v>583</v>
      </c>
      <c r="D171" s="19" t="s">
        <v>1526</v>
      </c>
      <c r="E171" s="19" t="s">
        <v>910</v>
      </c>
      <c r="F171" s="100">
        <v>1345</v>
      </c>
      <c r="G171" s="98">
        <v>1416</v>
      </c>
      <c r="H171" s="98">
        <v>1385</v>
      </c>
      <c r="I171" s="99">
        <v>1305</v>
      </c>
      <c r="J171" s="100">
        <v>259</v>
      </c>
      <c r="K171" s="98">
        <v>1075</v>
      </c>
      <c r="L171" s="101">
        <v>0.7992565055762082</v>
      </c>
      <c r="M171" s="105" t="s">
        <v>2813</v>
      </c>
      <c r="N171" s="98">
        <v>438</v>
      </c>
      <c r="O171" s="98">
        <v>970</v>
      </c>
      <c r="P171" s="101">
        <v>0.68502824858757061</v>
      </c>
      <c r="Q171" s="105" t="s">
        <v>2814</v>
      </c>
      <c r="R171" s="98">
        <v>423</v>
      </c>
      <c r="S171" s="98">
        <v>954</v>
      </c>
      <c r="T171" s="101">
        <v>0.68880866425992782</v>
      </c>
      <c r="U171" s="105" t="s">
        <v>2815</v>
      </c>
      <c r="V171" s="98">
        <v>379</v>
      </c>
      <c r="W171" s="98">
        <v>923</v>
      </c>
      <c r="X171" s="101">
        <v>0.70727969348659003</v>
      </c>
      <c r="Y171" s="106" t="s">
        <v>2816</v>
      </c>
      <c r="Z171" s="109">
        <v>11</v>
      </c>
      <c r="AA171" s="101">
        <v>8.1784386617100371E-3</v>
      </c>
      <c r="AB171" s="211">
        <v>8</v>
      </c>
      <c r="AC171" s="101">
        <v>5.6497175141242938E-3</v>
      </c>
      <c r="AD171" s="211">
        <v>8</v>
      </c>
      <c r="AE171" s="101">
        <v>5.7761732851985556E-3</v>
      </c>
      <c r="AF171" s="217">
        <v>3</v>
      </c>
      <c r="AG171" s="165">
        <v>2.2988505747126436E-3</v>
      </c>
      <c r="AH171" s="113">
        <v>0</v>
      </c>
      <c r="AI171" s="113">
        <v>0</v>
      </c>
      <c r="AJ171" s="113">
        <v>0</v>
      </c>
      <c r="AK171" s="113">
        <v>0</v>
      </c>
    </row>
    <row r="172" spans="2:37" s="20" customFormat="1" x14ac:dyDescent="0.2">
      <c r="B172" s="19" t="s">
        <v>584</v>
      </c>
      <c r="C172" s="19" t="s">
        <v>585</v>
      </c>
      <c r="D172" s="19" t="s">
        <v>1526</v>
      </c>
      <c r="E172" s="19" t="s">
        <v>910</v>
      </c>
      <c r="F172" s="100">
        <v>719</v>
      </c>
      <c r="G172" s="98">
        <v>724</v>
      </c>
      <c r="H172" s="98">
        <v>743</v>
      </c>
      <c r="I172" s="99">
        <v>740</v>
      </c>
      <c r="J172" s="100">
        <v>160</v>
      </c>
      <c r="K172" s="98">
        <v>543</v>
      </c>
      <c r="L172" s="101">
        <v>0.75521557719054244</v>
      </c>
      <c r="M172" s="105" t="s">
        <v>2817</v>
      </c>
      <c r="N172" s="98">
        <v>141</v>
      </c>
      <c r="O172" s="98">
        <v>555</v>
      </c>
      <c r="P172" s="101">
        <v>0.76657458563535907</v>
      </c>
      <c r="Q172" s="105" t="s">
        <v>2818</v>
      </c>
      <c r="R172" s="98">
        <v>140</v>
      </c>
      <c r="S172" s="98">
        <v>576</v>
      </c>
      <c r="T172" s="101">
        <v>0.77523553162853298</v>
      </c>
      <c r="U172" s="105" t="s">
        <v>2819</v>
      </c>
      <c r="V172" s="98">
        <v>133</v>
      </c>
      <c r="W172" s="98">
        <v>585</v>
      </c>
      <c r="X172" s="101">
        <v>0.79054054054054057</v>
      </c>
      <c r="Y172" s="106" t="s">
        <v>2820</v>
      </c>
      <c r="Z172" s="109">
        <v>16</v>
      </c>
      <c r="AA172" s="101">
        <v>2.2253129346314324E-2</v>
      </c>
      <c r="AB172" s="211">
        <v>28</v>
      </c>
      <c r="AC172" s="101">
        <v>3.8674033149171269E-2</v>
      </c>
      <c r="AD172" s="211">
        <v>27</v>
      </c>
      <c r="AE172" s="101">
        <v>3.6339165545087482E-2</v>
      </c>
      <c r="AF172" s="211">
        <v>22</v>
      </c>
      <c r="AG172" s="165">
        <v>2.9729729729729731E-2</v>
      </c>
      <c r="AH172" s="113">
        <v>0</v>
      </c>
      <c r="AI172" s="113">
        <v>0</v>
      </c>
      <c r="AJ172" s="113">
        <v>0</v>
      </c>
      <c r="AK172" s="113">
        <v>0</v>
      </c>
    </row>
    <row r="173" spans="2:37" s="20" customFormat="1" x14ac:dyDescent="0.2">
      <c r="B173" s="19" t="s">
        <v>586</v>
      </c>
      <c r="C173" s="19" t="s">
        <v>587</v>
      </c>
      <c r="D173" s="19" t="s">
        <v>1526</v>
      </c>
      <c r="E173" s="19" t="s">
        <v>910</v>
      </c>
      <c r="F173" s="100">
        <v>1368</v>
      </c>
      <c r="G173" s="98">
        <v>1388</v>
      </c>
      <c r="H173" s="98">
        <v>1304</v>
      </c>
      <c r="I173" s="99">
        <v>1273</v>
      </c>
      <c r="J173" s="100">
        <v>287</v>
      </c>
      <c r="K173" s="98">
        <v>1078</v>
      </c>
      <c r="L173" s="101">
        <v>0.78801169590643272</v>
      </c>
      <c r="M173" s="105" t="s">
        <v>2821</v>
      </c>
      <c r="N173" s="98">
        <v>267</v>
      </c>
      <c r="O173" s="98">
        <v>1115</v>
      </c>
      <c r="P173" s="101">
        <v>0.80331412103746402</v>
      </c>
      <c r="Q173" s="105" t="s">
        <v>2822</v>
      </c>
      <c r="R173" s="98">
        <v>234</v>
      </c>
      <c r="S173" s="98">
        <v>1065</v>
      </c>
      <c r="T173" s="101">
        <v>0.81671779141104295</v>
      </c>
      <c r="U173" s="105" t="s">
        <v>2823</v>
      </c>
      <c r="V173" s="98">
        <v>271</v>
      </c>
      <c r="W173" s="98">
        <v>998</v>
      </c>
      <c r="X173" s="101">
        <v>0.78397486252945803</v>
      </c>
      <c r="Y173" s="106" t="s">
        <v>2824</v>
      </c>
      <c r="Z173" s="109">
        <v>3</v>
      </c>
      <c r="AA173" s="101">
        <v>2.1929824561403508E-3</v>
      </c>
      <c r="AB173" s="211">
        <v>6</v>
      </c>
      <c r="AC173" s="101">
        <v>4.3227665706051877E-3</v>
      </c>
      <c r="AD173" s="217">
        <v>5</v>
      </c>
      <c r="AE173" s="101">
        <v>3.8343558282208589E-3</v>
      </c>
      <c r="AF173" s="217">
        <v>4</v>
      </c>
      <c r="AG173" s="165">
        <v>3.1421838177533388E-3</v>
      </c>
      <c r="AH173" s="113">
        <v>0</v>
      </c>
      <c r="AI173" s="113">
        <v>0</v>
      </c>
      <c r="AJ173" s="113">
        <v>0</v>
      </c>
      <c r="AK173" s="113">
        <v>0</v>
      </c>
    </row>
    <row r="174" spans="2:37" s="20" customFormat="1" x14ac:dyDescent="0.2">
      <c r="B174" s="19" t="s">
        <v>589</v>
      </c>
      <c r="C174" s="19" t="s">
        <v>590</v>
      </c>
      <c r="D174" s="19" t="s">
        <v>1526</v>
      </c>
      <c r="E174" s="19" t="s">
        <v>910</v>
      </c>
      <c r="F174" s="100">
        <v>2117</v>
      </c>
      <c r="G174" s="98">
        <v>2314</v>
      </c>
      <c r="H174" s="98">
        <v>2204</v>
      </c>
      <c r="I174" s="99">
        <v>2116</v>
      </c>
      <c r="J174" s="100">
        <v>426</v>
      </c>
      <c r="K174" s="98">
        <v>1611</v>
      </c>
      <c r="L174" s="101">
        <v>0.76098252243741138</v>
      </c>
      <c r="M174" s="105" t="s">
        <v>2825</v>
      </c>
      <c r="N174" s="98">
        <v>524</v>
      </c>
      <c r="O174" s="98">
        <v>1740</v>
      </c>
      <c r="P174" s="101">
        <v>0.75194468452895424</v>
      </c>
      <c r="Q174" s="105" t="s">
        <v>2826</v>
      </c>
      <c r="R174" s="98">
        <v>530</v>
      </c>
      <c r="S174" s="98">
        <v>1629</v>
      </c>
      <c r="T174" s="101">
        <v>0.73911070780399279</v>
      </c>
      <c r="U174" s="105" t="s">
        <v>2827</v>
      </c>
      <c r="V174" s="98">
        <v>497</v>
      </c>
      <c r="W174" s="98">
        <v>1584</v>
      </c>
      <c r="X174" s="101">
        <v>0.74858223062381857</v>
      </c>
      <c r="Y174" s="106" t="s">
        <v>2828</v>
      </c>
      <c r="Z174" s="109">
        <v>80</v>
      </c>
      <c r="AA174" s="101">
        <v>3.7789324515824278E-2</v>
      </c>
      <c r="AB174" s="211">
        <v>50</v>
      </c>
      <c r="AC174" s="101">
        <v>2.1607605877268798E-2</v>
      </c>
      <c r="AD174" s="211">
        <v>45</v>
      </c>
      <c r="AE174" s="101">
        <v>2.0417422867513611E-2</v>
      </c>
      <c r="AF174" s="211">
        <v>35</v>
      </c>
      <c r="AG174" s="165">
        <v>1.6540642722117201E-2</v>
      </c>
      <c r="AH174" s="113">
        <v>0</v>
      </c>
      <c r="AI174" s="113">
        <v>0</v>
      </c>
      <c r="AJ174" s="113">
        <v>0</v>
      </c>
      <c r="AK174" s="113">
        <v>0</v>
      </c>
    </row>
    <row r="175" spans="2:37" s="20" customFormat="1" x14ac:dyDescent="0.2">
      <c r="B175" s="19" t="s">
        <v>591</v>
      </c>
      <c r="C175" s="19" t="s">
        <v>592</v>
      </c>
      <c r="D175" s="19" t="s">
        <v>1526</v>
      </c>
      <c r="E175" s="19" t="s">
        <v>910</v>
      </c>
      <c r="F175" s="100">
        <v>804</v>
      </c>
      <c r="G175" s="98">
        <v>476</v>
      </c>
      <c r="H175" s="98">
        <v>666</v>
      </c>
      <c r="I175" s="99">
        <v>635</v>
      </c>
      <c r="J175" s="100">
        <v>198</v>
      </c>
      <c r="K175" s="98">
        <v>599</v>
      </c>
      <c r="L175" s="101">
        <v>0.74502487562189057</v>
      </c>
      <c r="M175" s="105" t="s">
        <v>2829</v>
      </c>
      <c r="N175" s="98">
        <v>114</v>
      </c>
      <c r="O175" s="98">
        <v>360</v>
      </c>
      <c r="P175" s="101"/>
      <c r="Q175" s="105"/>
      <c r="R175" s="98">
        <v>162</v>
      </c>
      <c r="S175" s="98">
        <v>501</v>
      </c>
      <c r="T175" s="101">
        <v>0.75225225225225223</v>
      </c>
      <c r="U175" s="105" t="s">
        <v>2830</v>
      </c>
      <c r="V175" s="98">
        <v>146</v>
      </c>
      <c r="W175" s="98">
        <v>485</v>
      </c>
      <c r="X175" s="101">
        <v>0.76377952755905509</v>
      </c>
      <c r="Y175" s="106" t="s">
        <v>2831</v>
      </c>
      <c r="Z175" s="109">
        <v>7</v>
      </c>
      <c r="AA175" s="101">
        <v>8.7064676616915426E-3</v>
      </c>
      <c r="AB175" s="217">
        <v>2</v>
      </c>
      <c r="AC175" s="101"/>
      <c r="AD175" s="217">
        <v>3</v>
      </c>
      <c r="AE175" s="101">
        <v>4.5045045045045045E-3</v>
      </c>
      <c r="AF175" s="217">
        <v>4</v>
      </c>
      <c r="AG175" s="165">
        <v>6.2992125984251968E-3</v>
      </c>
      <c r="AH175" s="113">
        <v>0</v>
      </c>
      <c r="AI175" s="113">
        <v>1</v>
      </c>
      <c r="AJ175" s="113">
        <v>0</v>
      </c>
      <c r="AK175" s="113">
        <v>0</v>
      </c>
    </row>
    <row r="176" spans="2:37" s="20" customFormat="1" x14ac:dyDescent="0.2">
      <c r="B176" s="19" t="s">
        <v>593</v>
      </c>
      <c r="C176" s="19" t="s">
        <v>594</v>
      </c>
      <c r="D176" s="19" t="s">
        <v>1524</v>
      </c>
      <c r="E176" s="19" t="s">
        <v>909</v>
      </c>
      <c r="F176" s="100">
        <v>365</v>
      </c>
      <c r="G176" s="98">
        <v>329</v>
      </c>
      <c r="H176" s="98">
        <v>343</v>
      </c>
      <c r="I176" s="99">
        <v>375</v>
      </c>
      <c r="J176" s="100">
        <v>98</v>
      </c>
      <c r="K176" s="98">
        <v>249</v>
      </c>
      <c r="L176" s="101">
        <v>0.68219178082191778</v>
      </c>
      <c r="M176" s="105" t="s">
        <v>2832</v>
      </c>
      <c r="N176" s="98">
        <v>63</v>
      </c>
      <c r="O176" s="98">
        <v>264</v>
      </c>
      <c r="P176" s="101">
        <v>0.80243161094224924</v>
      </c>
      <c r="Q176" s="105" t="s">
        <v>2833</v>
      </c>
      <c r="R176" s="98">
        <v>67</v>
      </c>
      <c r="S176" s="98">
        <v>273</v>
      </c>
      <c r="T176" s="101">
        <v>0.79591836734693877</v>
      </c>
      <c r="U176" s="105" t="s">
        <v>2834</v>
      </c>
      <c r="V176" s="98">
        <v>77</v>
      </c>
      <c r="W176" s="98">
        <v>293</v>
      </c>
      <c r="X176" s="101">
        <v>0.78133333333333332</v>
      </c>
      <c r="Y176" s="106" t="s">
        <v>2835</v>
      </c>
      <c r="Z176" s="109">
        <v>18</v>
      </c>
      <c r="AA176" s="101">
        <v>4.9315068493150684E-2</v>
      </c>
      <c r="AB176" s="217">
        <v>2</v>
      </c>
      <c r="AC176" s="101">
        <v>6.0790273556231003E-3</v>
      </c>
      <c r="AD176" s="217">
        <v>3</v>
      </c>
      <c r="AE176" s="101">
        <v>8.7463556851311956E-3</v>
      </c>
      <c r="AF176" s="217">
        <v>5</v>
      </c>
      <c r="AG176" s="165">
        <v>1.3333333333333334E-2</v>
      </c>
      <c r="AH176" s="113">
        <v>0</v>
      </c>
      <c r="AI176" s="113">
        <v>0</v>
      </c>
      <c r="AJ176" s="113">
        <v>0</v>
      </c>
      <c r="AK176" s="113">
        <v>0</v>
      </c>
    </row>
    <row r="177" spans="2:37" s="20" customFormat="1" x14ac:dyDescent="0.2">
      <c r="B177" s="19" t="s">
        <v>596</v>
      </c>
      <c r="C177" s="19" t="s">
        <v>597</v>
      </c>
      <c r="D177" s="19" t="s">
        <v>1524</v>
      </c>
      <c r="E177" s="19" t="s">
        <v>909</v>
      </c>
      <c r="F177" s="100">
        <v>462</v>
      </c>
      <c r="G177" s="98">
        <v>429</v>
      </c>
      <c r="H177" s="98">
        <v>416</v>
      </c>
      <c r="I177" s="99">
        <v>454</v>
      </c>
      <c r="J177" s="100">
        <v>100</v>
      </c>
      <c r="K177" s="98">
        <v>331</v>
      </c>
      <c r="L177" s="101">
        <v>0.71645021645021645</v>
      </c>
      <c r="M177" s="105" t="s">
        <v>2836</v>
      </c>
      <c r="N177" s="98">
        <v>95</v>
      </c>
      <c r="O177" s="98">
        <v>333</v>
      </c>
      <c r="P177" s="101">
        <v>0.77622377622377625</v>
      </c>
      <c r="Q177" s="105" t="s">
        <v>2837</v>
      </c>
      <c r="R177" s="98">
        <v>95</v>
      </c>
      <c r="S177" s="98">
        <v>318</v>
      </c>
      <c r="T177" s="101">
        <v>0.76442307692307687</v>
      </c>
      <c r="U177" s="105" t="s">
        <v>2838</v>
      </c>
      <c r="V177" s="98">
        <v>95</v>
      </c>
      <c r="W177" s="98">
        <v>353</v>
      </c>
      <c r="X177" s="101">
        <v>0.77753303964757714</v>
      </c>
      <c r="Y177" s="106" t="s">
        <v>2839</v>
      </c>
      <c r="Z177" s="109">
        <v>31</v>
      </c>
      <c r="AA177" s="101">
        <v>6.7099567099567103E-2</v>
      </c>
      <c r="AB177" s="217">
        <v>1</v>
      </c>
      <c r="AC177" s="101">
        <v>2.331002331002331E-3</v>
      </c>
      <c r="AD177" s="217">
        <v>3</v>
      </c>
      <c r="AE177" s="101">
        <v>7.2115384615384619E-3</v>
      </c>
      <c r="AF177" s="211">
        <v>6</v>
      </c>
      <c r="AG177" s="165">
        <v>1.3215859030837005E-2</v>
      </c>
      <c r="AH177" s="113">
        <v>0</v>
      </c>
      <c r="AI177" s="113">
        <v>0</v>
      </c>
      <c r="AJ177" s="113">
        <v>0</v>
      </c>
      <c r="AK177" s="113">
        <v>0</v>
      </c>
    </row>
    <row r="178" spans="2:37" s="20" customFormat="1" x14ac:dyDescent="0.2">
      <c r="B178" s="19" t="s">
        <v>598</v>
      </c>
      <c r="C178" s="19" t="s">
        <v>599</v>
      </c>
      <c r="D178" s="19" t="s">
        <v>1524</v>
      </c>
      <c r="E178" s="19" t="s">
        <v>909</v>
      </c>
      <c r="F178" s="100">
        <v>799</v>
      </c>
      <c r="G178" s="98">
        <v>836</v>
      </c>
      <c r="H178" s="98">
        <v>817</v>
      </c>
      <c r="I178" s="99">
        <v>807</v>
      </c>
      <c r="J178" s="100">
        <v>241</v>
      </c>
      <c r="K178" s="98">
        <v>558</v>
      </c>
      <c r="L178" s="101">
        <v>0.69837296620775968</v>
      </c>
      <c r="M178" s="105" t="s">
        <v>2840</v>
      </c>
      <c r="N178" s="98">
        <v>277</v>
      </c>
      <c r="O178" s="98">
        <v>501</v>
      </c>
      <c r="P178" s="101">
        <v>0.59928229665071775</v>
      </c>
      <c r="Q178" s="105" t="s">
        <v>2841</v>
      </c>
      <c r="R178" s="98">
        <v>262</v>
      </c>
      <c r="S178" s="98">
        <v>505</v>
      </c>
      <c r="T178" s="101">
        <v>0.61811505507955933</v>
      </c>
      <c r="U178" s="105" t="s">
        <v>2842</v>
      </c>
      <c r="V178" s="98">
        <v>265</v>
      </c>
      <c r="W178" s="98">
        <v>493</v>
      </c>
      <c r="X178" s="101">
        <v>0.61090458488228006</v>
      </c>
      <c r="Y178" s="106" t="s">
        <v>2843</v>
      </c>
      <c r="Z178" s="109">
        <v>0</v>
      </c>
      <c r="AA178" s="101">
        <v>0</v>
      </c>
      <c r="AB178" s="211">
        <v>58</v>
      </c>
      <c r="AC178" s="101">
        <v>6.9377990430622011E-2</v>
      </c>
      <c r="AD178" s="211">
        <v>50</v>
      </c>
      <c r="AE178" s="101">
        <v>6.1199510403916767E-2</v>
      </c>
      <c r="AF178" s="211">
        <v>49</v>
      </c>
      <c r="AG178" s="165">
        <v>6.0718711276332091E-2</v>
      </c>
      <c r="AH178" s="113">
        <v>0</v>
      </c>
      <c r="AI178" s="113">
        <v>0</v>
      </c>
      <c r="AJ178" s="113">
        <v>0</v>
      </c>
      <c r="AK178" s="113">
        <v>0</v>
      </c>
    </row>
    <row r="179" spans="2:37" s="20" customFormat="1" x14ac:dyDescent="0.2">
      <c r="B179" s="19" t="s">
        <v>600</v>
      </c>
      <c r="C179" s="19" t="s">
        <v>601</v>
      </c>
      <c r="D179" s="19" t="s">
        <v>1524</v>
      </c>
      <c r="E179" s="19" t="s">
        <v>909</v>
      </c>
      <c r="F179" s="100">
        <v>957</v>
      </c>
      <c r="G179" s="98">
        <v>974</v>
      </c>
      <c r="H179" s="98">
        <v>935</v>
      </c>
      <c r="I179" s="99">
        <v>959</v>
      </c>
      <c r="J179" s="100">
        <v>272</v>
      </c>
      <c r="K179" s="98">
        <v>665</v>
      </c>
      <c r="L179" s="101">
        <v>0.69487983281086729</v>
      </c>
      <c r="M179" s="105" t="s">
        <v>2844</v>
      </c>
      <c r="N179" s="98">
        <v>273</v>
      </c>
      <c r="O179" s="98">
        <v>668</v>
      </c>
      <c r="P179" s="101">
        <v>0.68583162217659133</v>
      </c>
      <c r="Q179" s="105" t="s">
        <v>2845</v>
      </c>
      <c r="R179" s="98">
        <v>250</v>
      </c>
      <c r="S179" s="98">
        <v>664</v>
      </c>
      <c r="T179" s="101">
        <v>0.71016042780748667</v>
      </c>
      <c r="U179" s="105" t="s">
        <v>2846</v>
      </c>
      <c r="V179" s="98">
        <v>278</v>
      </c>
      <c r="W179" s="98">
        <v>651</v>
      </c>
      <c r="X179" s="101">
        <v>0.67883211678832112</v>
      </c>
      <c r="Y179" s="106" t="s">
        <v>2847</v>
      </c>
      <c r="Z179" s="109">
        <v>20</v>
      </c>
      <c r="AA179" s="101">
        <v>2.0898641588296761E-2</v>
      </c>
      <c r="AB179" s="211">
        <v>33</v>
      </c>
      <c r="AC179" s="101">
        <v>3.3880903490759756E-2</v>
      </c>
      <c r="AD179" s="211">
        <v>21</v>
      </c>
      <c r="AE179" s="101">
        <v>2.2459893048128343E-2</v>
      </c>
      <c r="AF179" s="211">
        <v>30</v>
      </c>
      <c r="AG179" s="165">
        <v>3.1282586027111578E-2</v>
      </c>
      <c r="AH179" s="113">
        <v>0</v>
      </c>
      <c r="AI179" s="113">
        <v>0</v>
      </c>
      <c r="AJ179" s="113">
        <v>0</v>
      </c>
      <c r="AK179" s="113">
        <v>0</v>
      </c>
    </row>
    <row r="180" spans="2:37" s="20" customFormat="1" x14ac:dyDescent="0.2">
      <c r="B180" s="19" t="s">
        <v>602</v>
      </c>
      <c r="C180" s="19" t="s">
        <v>603</v>
      </c>
      <c r="D180" s="19" t="s">
        <v>1524</v>
      </c>
      <c r="E180" s="19" t="s">
        <v>909</v>
      </c>
      <c r="F180" s="100">
        <v>474</v>
      </c>
      <c r="G180" s="98">
        <v>477</v>
      </c>
      <c r="H180" s="98">
        <v>503</v>
      </c>
      <c r="I180" s="99">
        <v>499</v>
      </c>
      <c r="J180" s="100">
        <v>119</v>
      </c>
      <c r="K180" s="98">
        <v>331</v>
      </c>
      <c r="L180" s="101">
        <v>0.69831223628691985</v>
      </c>
      <c r="M180" s="105" t="s">
        <v>2848</v>
      </c>
      <c r="N180" s="98">
        <v>122</v>
      </c>
      <c r="O180" s="98">
        <v>354</v>
      </c>
      <c r="P180" s="101">
        <v>0.74213836477987416</v>
      </c>
      <c r="Q180" s="105" t="s">
        <v>2849</v>
      </c>
      <c r="R180" s="98">
        <v>125</v>
      </c>
      <c r="S180" s="98">
        <v>376</v>
      </c>
      <c r="T180" s="101">
        <v>0.74751491053677932</v>
      </c>
      <c r="U180" s="105" t="s">
        <v>2850</v>
      </c>
      <c r="V180" s="98">
        <v>135</v>
      </c>
      <c r="W180" s="98">
        <v>358</v>
      </c>
      <c r="X180" s="101">
        <v>0.71743486973947901</v>
      </c>
      <c r="Y180" s="106" t="s">
        <v>2851</v>
      </c>
      <c r="Z180" s="109">
        <v>24</v>
      </c>
      <c r="AA180" s="101">
        <v>5.0632911392405063E-2</v>
      </c>
      <c r="AB180" s="217">
        <v>1</v>
      </c>
      <c r="AC180" s="101">
        <v>2.0964360587002098E-3</v>
      </c>
      <c r="AD180" s="217">
        <v>2</v>
      </c>
      <c r="AE180" s="101">
        <v>3.9761431411530811E-3</v>
      </c>
      <c r="AF180" s="211">
        <v>6</v>
      </c>
      <c r="AG180" s="165">
        <v>1.2024048096192385E-2</v>
      </c>
      <c r="AH180" s="113">
        <v>0</v>
      </c>
      <c r="AI180" s="113">
        <v>0</v>
      </c>
      <c r="AJ180" s="113">
        <v>0</v>
      </c>
      <c r="AK180" s="113">
        <v>0</v>
      </c>
    </row>
    <row r="181" spans="2:37" s="20" customFormat="1" x14ac:dyDescent="0.2">
      <c r="B181" s="19" t="s">
        <v>604</v>
      </c>
      <c r="C181" s="19" t="s">
        <v>605</v>
      </c>
      <c r="D181" s="19" t="s">
        <v>1524</v>
      </c>
      <c r="E181" s="19" t="s">
        <v>909</v>
      </c>
      <c r="F181" s="100">
        <v>347</v>
      </c>
      <c r="G181" s="98">
        <v>339</v>
      </c>
      <c r="H181" s="98">
        <v>362</v>
      </c>
      <c r="I181" s="99">
        <v>332</v>
      </c>
      <c r="J181" s="100">
        <v>120</v>
      </c>
      <c r="K181" s="98">
        <v>215</v>
      </c>
      <c r="L181" s="101">
        <v>0.6195965417867435</v>
      </c>
      <c r="M181" s="105" t="s">
        <v>2852</v>
      </c>
      <c r="N181" s="98">
        <v>98</v>
      </c>
      <c r="O181" s="98">
        <v>229</v>
      </c>
      <c r="P181" s="101">
        <v>0.67551622418879054</v>
      </c>
      <c r="Q181" s="105" t="s">
        <v>2853</v>
      </c>
      <c r="R181" s="98">
        <v>140</v>
      </c>
      <c r="S181" s="98">
        <v>211</v>
      </c>
      <c r="T181" s="101">
        <v>0.58287292817679559</v>
      </c>
      <c r="U181" s="105" t="s">
        <v>2854</v>
      </c>
      <c r="V181" s="98">
        <v>107</v>
      </c>
      <c r="W181" s="98">
        <v>217</v>
      </c>
      <c r="X181" s="101">
        <v>0.65361445783132532</v>
      </c>
      <c r="Y181" s="106" t="s">
        <v>2855</v>
      </c>
      <c r="Z181" s="109">
        <v>12</v>
      </c>
      <c r="AA181" s="101">
        <v>3.4582132564841501E-2</v>
      </c>
      <c r="AB181" s="211">
        <v>12</v>
      </c>
      <c r="AC181" s="101">
        <v>3.5398230088495575E-2</v>
      </c>
      <c r="AD181" s="211">
        <v>11</v>
      </c>
      <c r="AE181" s="101">
        <v>3.0386740331491711E-2</v>
      </c>
      <c r="AF181" s="211">
        <v>8</v>
      </c>
      <c r="AG181" s="165">
        <v>2.4096385542168676E-2</v>
      </c>
      <c r="AH181" s="113">
        <v>0</v>
      </c>
      <c r="AI181" s="113">
        <v>0</v>
      </c>
      <c r="AJ181" s="113">
        <v>0</v>
      </c>
      <c r="AK181" s="113">
        <v>0</v>
      </c>
    </row>
    <row r="182" spans="2:37" s="20" customFormat="1" x14ac:dyDescent="0.2">
      <c r="B182" s="19" t="s">
        <v>606</v>
      </c>
      <c r="C182" s="19" t="s">
        <v>607</v>
      </c>
      <c r="D182" s="19" t="s">
        <v>1524</v>
      </c>
      <c r="E182" s="19" t="s">
        <v>909</v>
      </c>
      <c r="F182" s="100">
        <v>380</v>
      </c>
      <c r="G182" s="98">
        <v>396</v>
      </c>
      <c r="H182" s="98">
        <v>403</v>
      </c>
      <c r="I182" s="99">
        <v>354</v>
      </c>
      <c r="J182" s="100">
        <v>107</v>
      </c>
      <c r="K182" s="98">
        <v>266</v>
      </c>
      <c r="L182" s="101">
        <v>0.7</v>
      </c>
      <c r="M182" s="105" t="s">
        <v>2856</v>
      </c>
      <c r="N182" s="98">
        <v>122</v>
      </c>
      <c r="O182" s="98">
        <v>271</v>
      </c>
      <c r="P182" s="101">
        <v>0.68434343434343436</v>
      </c>
      <c r="Q182" s="105" t="s">
        <v>2857</v>
      </c>
      <c r="R182" s="98">
        <v>106</v>
      </c>
      <c r="S182" s="98">
        <v>294</v>
      </c>
      <c r="T182" s="101">
        <v>0.72952853598014888</v>
      </c>
      <c r="U182" s="105" t="s">
        <v>2858</v>
      </c>
      <c r="V182" s="98">
        <v>107</v>
      </c>
      <c r="W182" s="98">
        <v>245</v>
      </c>
      <c r="X182" s="101">
        <v>0.69209039548022599</v>
      </c>
      <c r="Y182" s="106" t="s">
        <v>2859</v>
      </c>
      <c r="Z182" s="109">
        <v>7</v>
      </c>
      <c r="AA182" s="101">
        <v>1.8421052631578946E-2</v>
      </c>
      <c r="AB182" s="217">
        <v>3</v>
      </c>
      <c r="AC182" s="101">
        <v>7.575757575757576E-3</v>
      </c>
      <c r="AD182" s="217">
        <v>3</v>
      </c>
      <c r="AE182" s="101">
        <v>7.4441687344913151E-3</v>
      </c>
      <c r="AF182" s="217">
        <v>2</v>
      </c>
      <c r="AG182" s="165">
        <v>5.6497175141242938E-3</v>
      </c>
      <c r="AH182" s="113">
        <v>0</v>
      </c>
      <c r="AI182" s="113">
        <v>0</v>
      </c>
      <c r="AJ182" s="113">
        <v>0</v>
      </c>
      <c r="AK182" s="113">
        <v>0</v>
      </c>
    </row>
    <row r="183" spans="2:37" s="20" customFormat="1" x14ac:dyDescent="0.2">
      <c r="B183" s="19" t="s">
        <v>608</v>
      </c>
      <c r="C183" s="19" t="s">
        <v>609</v>
      </c>
      <c r="D183" s="19" t="s">
        <v>1524</v>
      </c>
      <c r="E183" s="19" t="s">
        <v>909</v>
      </c>
      <c r="F183" s="100">
        <v>1333</v>
      </c>
      <c r="G183" s="98">
        <v>1316</v>
      </c>
      <c r="H183" s="98">
        <v>1292</v>
      </c>
      <c r="I183" s="99">
        <v>1261</v>
      </c>
      <c r="J183" s="100">
        <v>249</v>
      </c>
      <c r="K183" s="98">
        <v>1059</v>
      </c>
      <c r="L183" s="101">
        <v>0.7944486121530383</v>
      </c>
      <c r="M183" s="105" t="s">
        <v>2860</v>
      </c>
      <c r="N183" s="98">
        <v>233</v>
      </c>
      <c r="O183" s="98">
        <v>1063</v>
      </c>
      <c r="P183" s="101">
        <v>0.80775075987841949</v>
      </c>
      <c r="Q183" s="105" t="s">
        <v>2861</v>
      </c>
      <c r="R183" s="98">
        <v>244</v>
      </c>
      <c r="S183" s="98">
        <v>930</v>
      </c>
      <c r="T183" s="101">
        <v>0.7198142414860681</v>
      </c>
      <c r="U183" s="105" t="s">
        <v>2862</v>
      </c>
      <c r="V183" s="98">
        <v>231</v>
      </c>
      <c r="W183" s="98">
        <v>950</v>
      </c>
      <c r="X183" s="101">
        <v>0.75337034099920697</v>
      </c>
      <c r="Y183" s="106" t="s">
        <v>2863</v>
      </c>
      <c r="Z183" s="109">
        <v>25</v>
      </c>
      <c r="AA183" s="101">
        <v>1.8754688672168042E-2</v>
      </c>
      <c r="AB183" s="211">
        <v>20</v>
      </c>
      <c r="AC183" s="101">
        <v>1.5197568389057751E-2</v>
      </c>
      <c r="AD183" s="211">
        <v>118</v>
      </c>
      <c r="AE183" s="101">
        <v>9.1331269349845201E-2</v>
      </c>
      <c r="AF183" s="211">
        <v>80</v>
      </c>
      <c r="AG183" s="165">
        <v>6.3441712926249005E-2</v>
      </c>
      <c r="AH183" s="113">
        <v>0</v>
      </c>
      <c r="AI183" s="113">
        <v>0</v>
      </c>
      <c r="AJ183" s="113">
        <v>0</v>
      </c>
      <c r="AK183" s="113">
        <v>0</v>
      </c>
    </row>
    <row r="184" spans="2:37" s="20" customFormat="1" x14ac:dyDescent="0.2">
      <c r="B184" s="19" t="s">
        <v>610</v>
      </c>
      <c r="C184" s="19" t="s">
        <v>611</v>
      </c>
      <c r="D184" s="19" t="s">
        <v>1524</v>
      </c>
      <c r="E184" s="19" t="s">
        <v>909</v>
      </c>
      <c r="F184" s="100">
        <v>698</v>
      </c>
      <c r="G184" s="98">
        <v>769</v>
      </c>
      <c r="H184" s="98">
        <v>740</v>
      </c>
      <c r="I184" s="99">
        <v>737</v>
      </c>
      <c r="J184" s="100">
        <v>87</v>
      </c>
      <c r="K184" s="98">
        <v>603</v>
      </c>
      <c r="L184" s="101">
        <v>0.86389684813753587</v>
      </c>
      <c r="M184" s="105" t="s">
        <v>2864</v>
      </c>
      <c r="N184" s="98">
        <v>82</v>
      </c>
      <c r="O184" s="98">
        <v>676</v>
      </c>
      <c r="P184" s="101">
        <v>0.87906371911573467</v>
      </c>
      <c r="Q184" s="105" t="s">
        <v>2865</v>
      </c>
      <c r="R184" s="98">
        <v>78</v>
      </c>
      <c r="S184" s="98">
        <v>658</v>
      </c>
      <c r="T184" s="101">
        <v>0.88918918918918921</v>
      </c>
      <c r="U184" s="105" t="s">
        <v>2866</v>
      </c>
      <c r="V184" s="98">
        <v>72</v>
      </c>
      <c r="W184" s="98">
        <v>659</v>
      </c>
      <c r="X184" s="101">
        <v>0.89416553595658077</v>
      </c>
      <c r="Y184" s="106" t="s">
        <v>2867</v>
      </c>
      <c r="Z184" s="109">
        <v>8</v>
      </c>
      <c r="AA184" s="101">
        <v>1.1461318051575931E-2</v>
      </c>
      <c r="AB184" s="211">
        <v>11</v>
      </c>
      <c r="AC184" s="101">
        <v>1.4304291287386216E-2</v>
      </c>
      <c r="AD184" s="217">
        <v>4</v>
      </c>
      <c r="AE184" s="101">
        <v>5.4054054054054057E-3</v>
      </c>
      <c r="AF184" s="211">
        <v>6</v>
      </c>
      <c r="AG184" s="165">
        <v>8.1411126187245584E-3</v>
      </c>
      <c r="AH184" s="113">
        <v>0</v>
      </c>
      <c r="AI184" s="113">
        <v>0</v>
      </c>
      <c r="AJ184" s="113">
        <v>0</v>
      </c>
      <c r="AK184" s="113">
        <v>0</v>
      </c>
    </row>
    <row r="185" spans="2:37" s="20" customFormat="1" x14ac:dyDescent="0.2">
      <c r="B185" s="19" t="s">
        <v>613</v>
      </c>
      <c r="C185" s="19" t="s">
        <v>614</v>
      </c>
      <c r="D185" s="19" t="s">
        <v>1524</v>
      </c>
      <c r="E185" s="19" t="s">
        <v>909</v>
      </c>
      <c r="F185" s="100">
        <v>1185</v>
      </c>
      <c r="G185" s="98">
        <v>1180</v>
      </c>
      <c r="H185" s="98">
        <v>1205</v>
      </c>
      <c r="I185" s="99">
        <v>1119</v>
      </c>
      <c r="J185" s="100">
        <v>196</v>
      </c>
      <c r="K185" s="98">
        <v>942</v>
      </c>
      <c r="L185" s="101">
        <v>0.79493670886075951</v>
      </c>
      <c r="M185" s="105" t="s">
        <v>2868</v>
      </c>
      <c r="N185" s="98">
        <v>230</v>
      </c>
      <c r="O185" s="98">
        <v>911</v>
      </c>
      <c r="P185" s="101">
        <v>0.77203389830508473</v>
      </c>
      <c r="Q185" s="105" t="s">
        <v>2869</v>
      </c>
      <c r="R185" s="98">
        <v>216</v>
      </c>
      <c r="S185" s="98">
        <v>926</v>
      </c>
      <c r="T185" s="101">
        <v>0.76846473029045648</v>
      </c>
      <c r="U185" s="105" t="s">
        <v>2870</v>
      </c>
      <c r="V185" s="98">
        <v>213</v>
      </c>
      <c r="W185" s="98">
        <v>858</v>
      </c>
      <c r="X185" s="101">
        <v>0.76675603217158173</v>
      </c>
      <c r="Y185" s="106" t="s">
        <v>2871</v>
      </c>
      <c r="Z185" s="109">
        <v>47</v>
      </c>
      <c r="AA185" s="101">
        <v>3.9662447257383965E-2</v>
      </c>
      <c r="AB185" s="211">
        <v>39</v>
      </c>
      <c r="AC185" s="101">
        <v>3.3050847457627118E-2</v>
      </c>
      <c r="AD185" s="211">
        <v>63</v>
      </c>
      <c r="AE185" s="101">
        <v>5.2282157676348549E-2</v>
      </c>
      <c r="AF185" s="211">
        <v>48</v>
      </c>
      <c r="AG185" s="165">
        <v>4.2895442359249331E-2</v>
      </c>
      <c r="AH185" s="113">
        <v>0</v>
      </c>
      <c r="AI185" s="113">
        <v>0</v>
      </c>
      <c r="AJ185" s="113">
        <v>0</v>
      </c>
      <c r="AK185" s="113">
        <v>0</v>
      </c>
    </row>
    <row r="186" spans="2:37" s="20" customFormat="1" x14ac:dyDescent="0.2">
      <c r="B186" s="19" t="s">
        <v>615</v>
      </c>
      <c r="C186" s="19" t="s">
        <v>616</v>
      </c>
      <c r="D186" s="19" t="s">
        <v>1524</v>
      </c>
      <c r="E186" s="19" t="s">
        <v>909</v>
      </c>
      <c r="F186" s="100">
        <v>450</v>
      </c>
      <c r="G186" s="98">
        <v>424</v>
      </c>
      <c r="H186" s="98">
        <v>441</v>
      </c>
      <c r="I186" s="99">
        <v>424</v>
      </c>
      <c r="J186" s="100">
        <v>93</v>
      </c>
      <c r="K186" s="98">
        <v>355</v>
      </c>
      <c r="L186" s="101">
        <v>0.78888888888888886</v>
      </c>
      <c r="M186" s="105" t="s">
        <v>2872</v>
      </c>
      <c r="N186" s="98">
        <v>72</v>
      </c>
      <c r="O186" s="98">
        <v>350</v>
      </c>
      <c r="P186" s="101">
        <v>0.82547169811320753</v>
      </c>
      <c r="Q186" s="105" t="s">
        <v>2873</v>
      </c>
      <c r="R186" s="98">
        <v>80</v>
      </c>
      <c r="S186" s="98">
        <v>361</v>
      </c>
      <c r="T186" s="101">
        <v>0.81859410430838997</v>
      </c>
      <c r="U186" s="105" t="s">
        <v>2874</v>
      </c>
      <c r="V186" s="98">
        <v>7</v>
      </c>
      <c r="W186" s="98">
        <v>350</v>
      </c>
      <c r="X186" s="101">
        <v>0.82547169811320753</v>
      </c>
      <c r="Y186" s="106" t="s">
        <v>2873</v>
      </c>
      <c r="Z186" s="109">
        <v>2</v>
      </c>
      <c r="AA186" s="101">
        <v>4.4444444444444444E-3</v>
      </c>
      <c r="AB186" s="217">
        <v>2</v>
      </c>
      <c r="AC186" s="101">
        <v>4.7169811320754715E-3</v>
      </c>
      <c r="AD186" s="211">
        <v>0</v>
      </c>
      <c r="AE186" s="101">
        <v>0</v>
      </c>
      <c r="AF186" s="211">
        <v>67</v>
      </c>
      <c r="AG186" s="165">
        <v>0.15801886792452829</v>
      </c>
      <c r="AH186" s="113">
        <v>0</v>
      </c>
      <c r="AI186" s="113">
        <v>0</v>
      </c>
      <c r="AJ186" s="113">
        <v>0</v>
      </c>
      <c r="AK186" s="113">
        <v>0</v>
      </c>
    </row>
    <row r="187" spans="2:37" s="20" customFormat="1" x14ac:dyDescent="0.2">
      <c r="B187" s="19" t="s">
        <v>617</v>
      </c>
      <c r="C187" s="19" t="s">
        <v>618</v>
      </c>
      <c r="D187" s="19" t="s">
        <v>1524</v>
      </c>
      <c r="E187" s="19" t="s">
        <v>909</v>
      </c>
      <c r="F187" s="100">
        <v>534</v>
      </c>
      <c r="G187" s="98">
        <v>496</v>
      </c>
      <c r="H187" s="98">
        <v>531</v>
      </c>
      <c r="I187" s="99">
        <v>526</v>
      </c>
      <c r="J187" s="100">
        <v>93</v>
      </c>
      <c r="K187" s="98">
        <v>440</v>
      </c>
      <c r="L187" s="101">
        <v>0.82397003745318353</v>
      </c>
      <c r="M187" s="105" t="s">
        <v>2875</v>
      </c>
      <c r="N187" s="98">
        <v>65</v>
      </c>
      <c r="O187" s="98">
        <v>431</v>
      </c>
      <c r="P187" s="101">
        <v>0.86895161290322576</v>
      </c>
      <c r="Q187" s="105" t="s">
        <v>2876</v>
      </c>
      <c r="R187" s="98">
        <v>87</v>
      </c>
      <c r="S187" s="98">
        <v>444</v>
      </c>
      <c r="T187" s="101">
        <v>0.83615819209039544</v>
      </c>
      <c r="U187" s="105" t="s">
        <v>2877</v>
      </c>
      <c r="V187" s="98">
        <v>18</v>
      </c>
      <c r="W187" s="98">
        <v>431</v>
      </c>
      <c r="X187" s="101">
        <v>0.81939163498098855</v>
      </c>
      <c r="Y187" s="106" t="s">
        <v>2878</v>
      </c>
      <c r="Z187" s="109">
        <v>1</v>
      </c>
      <c r="AA187" s="101">
        <v>1.8726591760299626E-3</v>
      </c>
      <c r="AB187" s="211">
        <v>0</v>
      </c>
      <c r="AC187" s="101">
        <v>0</v>
      </c>
      <c r="AD187" s="211">
        <v>0</v>
      </c>
      <c r="AE187" s="101">
        <v>0</v>
      </c>
      <c r="AF187" s="211">
        <v>77</v>
      </c>
      <c r="AG187" s="165">
        <v>0.14638783269961977</v>
      </c>
      <c r="AH187" s="113">
        <v>0</v>
      </c>
      <c r="AI187" s="113">
        <v>0</v>
      </c>
      <c r="AJ187" s="113">
        <v>0</v>
      </c>
      <c r="AK187" s="113">
        <v>0</v>
      </c>
    </row>
    <row r="188" spans="2:37" s="20" customFormat="1" x14ac:dyDescent="0.2">
      <c r="B188" s="19" t="s">
        <v>619</v>
      </c>
      <c r="C188" s="19" t="s">
        <v>620</v>
      </c>
      <c r="D188" s="19" t="s">
        <v>1524</v>
      </c>
      <c r="E188" s="19" t="s">
        <v>909</v>
      </c>
      <c r="F188" s="100">
        <v>476</v>
      </c>
      <c r="G188" s="98">
        <v>434</v>
      </c>
      <c r="H188" s="98">
        <v>428</v>
      </c>
      <c r="I188" s="99">
        <v>469</v>
      </c>
      <c r="J188" s="100">
        <v>136</v>
      </c>
      <c r="K188" s="98">
        <v>339</v>
      </c>
      <c r="L188" s="101">
        <v>0.71218487394957986</v>
      </c>
      <c r="M188" s="105" t="s">
        <v>2879</v>
      </c>
      <c r="N188" s="98">
        <v>126</v>
      </c>
      <c r="O188" s="98">
        <v>307</v>
      </c>
      <c r="P188" s="101">
        <v>0.70737327188940091</v>
      </c>
      <c r="Q188" s="105" t="s">
        <v>2880</v>
      </c>
      <c r="R188" s="98">
        <v>110</v>
      </c>
      <c r="S188" s="98">
        <v>313</v>
      </c>
      <c r="T188" s="101">
        <v>0.73130841121495327</v>
      </c>
      <c r="U188" s="105" t="s">
        <v>2881</v>
      </c>
      <c r="V188" s="98">
        <v>142</v>
      </c>
      <c r="W188" s="98">
        <v>327</v>
      </c>
      <c r="X188" s="101">
        <v>0.69722814498933905</v>
      </c>
      <c r="Y188" s="106" t="s">
        <v>2882</v>
      </c>
      <c r="Z188" s="109">
        <v>1</v>
      </c>
      <c r="AA188" s="101">
        <v>2.1008403361344537E-3</v>
      </c>
      <c r="AB188" s="217">
        <v>1</v>
      </c>
      <c r="AC188" s="101">
        <v>2.304147465437788E-3</v>
      </c>
      <c r="AD188" s="217">
        <v>5</v>
      </c>
      <c r="AE188" s="101">
        <v>1.1682242990654205E-2</v>
      </c>
      <c r="AF188" s="211">
        <v>0</v>
      </c>
      <c r="AG188" s="165">
        <v>0</v>
      </c>
      <c r="AH188" s="113">
        <v>0</v>
      </c>
      <c r="AI188" s="113">
        <v>0</v>
      </c>
      <c r="AJ188" s="113">
        <v>0</v>
      </c>
      <c r="AK188" s="113">
        <v>0</v>
      </c>
    </row>
    <row r="189" spans="2:37" s="20" customFormat="1" x14ac:dyDescent="0.2">
      <c r="B189" s="19" t="s">
        <v>621</v>
      </c>
      <c r="C189" s="19" t="s">
        <v>622</v>
      </c>
      <c r="D189" s="19" t="s">
        <v>1524</v>
      </c>
      <c r="E189" s="19" t="s">
        <v>909</v>
      </c>
      <c r="F189" s="100">
        <v>510</v>
      </c>
      <c r="G189" s="98">
        <v>530</v>
      </c>
      <c r="H189" s="98">
        <v>572</v>
      </c>
      <c r="I189" s="99">
        <v>539</v>
      </c>
      <c r="J189" s="100">
        <v>75</v>
      </c>
      <c r="K189" s="98">
        <v>435</v>
      </c>
      <c r="L189" s="101">
        <v>0.8529411764705882</v>
      </c>
      <c r="M189" s="105" t="s">
        <v>2883</v>
      </c>
      <c r="N189" s="98">
        <v>72</v>
      </c>
      <c r="O189" s="98">
        <v>456</v>
      </c>
      <c r="P189" s="101">
        <v>0.86037735849056607</v>
      </c>
      <c r="Q189" s="105" t="s">
        <v>2884</v>
      </c>
      <c r="R189" s="98">
        <v>74</v>
      </c>
      <c r="S189" s="98">
        <v>492</v>
      </c>
      <c r="T189" s="101">
        <v>0.8601398601398601</v>
      </c>
      <c r="U189" s="105" t="s">
        <v>2885</v>
      </c>
      <c r="V189" s="98">
        <v>65</v>
      </c>
      <c r="W189" s="98">
        <v>466</v>
      </c>
      <c r="X189" s="101">
        <v>0.86456400742115025</v>
      </c>
      <c r="Y189" s="106" t="s">
        <v>2886</v>
      </c>
      <c r="Z189" s="109">
        <v>0</v>
      </c>
      <c r="AA189" s="101">
        <v>0</v>
      </c>
      <c r="AB189" s="217">
        <v>2</v>
      </c>
      <c r="AC189" s="101">
        <v>3.7735849056603774E-3</v>
      </c>
      <c r="AD189" s="211">
        <v>6</v>
      </c>
      <c r="AE189" s="101">
        <v>1.048951048951049E-2</v>
      </c>
      <c r="AF189" s="211">
        <v>8</v>
      </c>
      <c r="AG189" s="165">
        <v>1.4842300556586271E-2</v>
      </c>
      <c r="AH189" s="113">
        <v>0</v>
      </c>
      <c r="AI189" s="113">
        <v>0</v>
      </c>
      <c r="AJ189" s="113">
        <v>0</v>
      </c>
      <c r="AK189" s="113">
        <v>0</v>
      </c>
    </row>
    <row r="190" spans="2:37" s="20" customFormat="1" x14ac:dyDescent="0.2">
      <c r="B190" s="19" t="s">
        <v>623</v>
      </c>
      <c r="C190" s="19" t="s">
        <v>624</v>
      </c>
      <c r="D190" s="19" t="s">
        <v>1524</v>
      </c>
      <c r="E190" s="19" t="s">
        <v>909</v>
      </c>
      <c r="F190" s="100">
        <v>449</v>
      </c>
      <c r="G190" s="98">
        <v>453</v>
      </c>
      <c r="H190" s="98">
        <v>418</v>
      </c>
      <c r="I190" s="99">
        <v>478</v>
      </c>
      <c r="J190" s="100">
        <v>151</v>
      </c>
      <c r="K190" s="98">
        <v>297</v>
      </c>
      <c r="L190" s="101">
        <v>0.66146993318485525</v>
      </c>
      <c r="M190" s="105" t="s">
        <v>2887</v>
      </c>
      <c r="N190" s="98">
        <v>165</v>
      </c>
      <c r="O190" s="98">
        <v>287</v>
      </c>
      <c r="P190" s="101">
        <v>0.63355408388520973</v>
      </c>
      <c r="Q190" s="105" t="s">
        <v>2888</v>
      </c>
      <c r="R190" s="98">
        <v>156</v>
      </c>
      <c r="S190" s="98">
        <v>261</v>
      </c>
      <c r="T190" s="101">
        <v>0.62440191387559807</v>
      </c>
      <c r="U190" s="105" t="s">
        <v>2889</v>
      </c>
      <c r="V190" s="98">
        <v>177</v>
      </c>
      <c r="W190" s="98">
        <v>299</v>
      </c>
      <c r="X190" s="101">
        <v>0.62552301255230125</v>
      </c>
      <c r="Y190" s="106" t="s">
        <v>2890</v>
      </c>
      <c r="Z190" s="109">
        <v>1</v>
      </c>
      <c r="AA190" s="101">
        <v>2.2271714922048997E-3</v>
      </c>
      <c r="AB190" s="217">
        <v>1</v>
      </c>
      <c r="AC190" s="101">
        <v>2.2075055187637969E-3</v>
      </c>
      <c r="AD190" s="217">
        <v>1</v>
      </c>
      <c r="AE190" s="101">
        <v>2.3923444976076554E-3</v>
      </c>
      <c r="AF190" s="217">
        <v>2</v>
      </c>
      <c r="AG190" s="165">
        <v>4.1841004184100415E-3</v>
      </c>
      <c r="AH190" s="113">
        <v>0</v>
      </c>
      <c r="AI190" s="113">
        <v>0</v>
      </c>
      <c r="AJ190" s="113">
        <v>0</v>
      </c>
      <c r="AK190" s="113">
        <v>0</v>
      </c>
    </row>
    <row r="191" spans="2:37" s="20" customFormat="1" x14ac:dyDescent="0.2">
      <c r="B191" s="19" t="s">
        <v>625</v>
      </c>
      <c r="C191" s="19" t="s">
        <v>626</v>
      </c>
      <c r="D191" s="19" t="s">
        <v>1524</v>
      </c>
      <c r="E191" s="19" t="s">
        <v>909</v>
      </c>
      <c r="F191" s="100">
        <v>351</v>
      </c>
      <c r="G191" s="98">
        <v>336</v>
      </c>
      <c r="H191" s="98">
        <v>371</v>
      </c>
      <c r="I191" s="99">
        <v>362</v>
      </c>
      <c r="J191" s="100">
        <v>44</v>
      </c>
      <c r="K191" s="98">
        <v>303</v>
      </c>
      <c r="L191" s="101">
        <v>0.86324786324786329</v>
      </c>
      <c r="M191" s="105" t="s">
        <v>2891</v>
      </c>
      <c r="N191" s="98">
        <v>40</v>
      </c>
      <c r="O191" s="98">
        <v>291</v>
      </c>
      <c r="P191" s="101">
        <v>0.8660714285714286</v>
      </c>
      <c r="Q191" s="105" t="s">
        <v>2892</v>
      </c>
      <c r="R191" s="98">
        <v>55</v>
      </c>
      <c r="S191" s="98">
        <v>310</v>
      </c>
      <c r="T191" s="101">
        <v>0.83557951482479786</v>
      </c>
      <c r="U191" s="105" t="s">
        <v>2893</v>
      </c>
      <c r="V191" s="98">
        <v>51</v>
      </c>
      <c r="W191" s="98">
        <v>303</v>
      </c>
      <c r="X191" s="101">
        <v>0.83701657458563539</v>
      </c>
      <c r="Y191" s="106" t="s">
        <v>2894</v>
      </c>
      <c r="Z191" s="109">
        <v>4</v>
      </c>
      <c r="AA191" s="101">
        <v>1.1396011396011397E-2</v>
      </c>
      <c r="AB191" s="217">
        <v>5</v>
      </c>
      <c r="AC191" s="101">
        <v>1.488095238095238E-2</v>
      </c>
      <c r="AD191" s="211">
        <v>6</v>
      </c>
      <c r="AE191" s="101">
        <v>1.6172506738544475E-2</v>
      </c>
      <c r="AF191" s="211">
        <v>8</v>
      </c>
      <c r="AG191" s="165">
        <v>2.2099447513812154E-2</v>
      </c>
      <c r="AH191" s="113">
        <v>0</v>
      </c>
      <c r="AI191" s="113">
        <v>0</v>
      </c>
      <c r="AJ191" s="113">
        <v>0</v>
      </c>
      <c r="AK191" s="113">
        <v>0</v>
      </c>
    </row>
    <row r="192" spans="2:37" s="20" customFormat="1" x14ac:dyDescent="0.2">
      <c r="B192" s="19" t="s">
        <v>627</v>
      </c>
      <c r="C192" s="19" t="s">
        <v>628</v>
      </c>
      <c r="D192" s="19" t="s">
        <v>1524</v>
      </c>
      <c r="E192" s="19" t="s">
        <v>909</v>
      </c>
      <c r="F192" s="100">
        <v>575</v>
      </c>
      <c r="G192" s="98">
        <v>642</v>
      </c>
      <c r="H192" s="98">
        <v>590</v>
      </c>
      <c r="I192" s="99">
        <v>579</v>
      </c>
      <c r="J192" s="100">
        <v>59</v>
      </c>
      <c r="K192" s="98">
        <v>510</v>
      </c>
      <c r="L192" s="101">
        <v>0.88695652173913042</v>
      </c>
      <c r="M192" s="105" t="s">
        <v>2895</v>
      </c>
      <c r="N192" s="98">
        <v>83</v>
      </c>
      <c r="O192" s="98">
        <v>555</v>
      </c>
      <c r="P192" s="101">
        <v>0.86448598130841126</v>
      </c>
      <c r="Q192" s="105" t="s">
        <v>2896</v>
      </c>
      <c r="R192" s="98">
        <v>85</v>
      </c>
      <c r="S192" s="98">
        <v>501</v>
      </c>
      <c r="T192" s="101">
        <v>0.8491525423728814</v>
      </c>
      <c r="U192" s="105" t="s">
        <v>2897</v>
      </c>
      <c r="V192" s="98">
        <v>52</v>
      </c>
      <c r="W192" s="98">
        <v>499</v>
      </c>
      <c r="X192" s="101">
        <v>0.86183074265975823</v>
      </c>
      <c r="Y192" s="106" t="s">
        <v>2898</v>
      </c>
      <c r="Z192" s="109">
        <v>6</v>
      </c>
      <c r="AA192" s="101">
        <v>1.0434782608695653E-2</v>
      </c>
      <c r="AB192" s="217">
        <v>4</v>
      </c>
      <c r="AC192" s="101">
        <v>6.2305295950155761E-3</v>
      </c>
      <c r="AD192" s="217">
        <v>4</v>
      </c>
      <c r="AE192" s="101">
        <v>6.7796610169491523E-3</v>
      </c>
      <c r="AF192" s="211">
        <v>28</v>
      </c>
      <c r="AG192" s="165">
        <v>4.8359240069084632E-2</v>
      </c>
      <c r="AH192" s="113">
        <v>0</v>
      </c>
      <c r="AI192" s="113">
        <v>0</v>
      </c>
      <c r="AJ192" s="113">
        <v>0</v>
      </c>
      <c r="AK192" s="113">
        <v>0</v>
      </c>
    </row>
    <row r="193" spans="2:37" s="20" customFormat="1" x14ac:dyDescent="0.2">
      <c r="B193" s="19" t="s">
        <v>629</v>
      </c>
      <c r="C193" s="19" t="s">
        <v>630</v>
      </c>
      <c r="D193" s="19" t="s">
        <v>1524</v>
      </c>
      <c r="E193" s="19" t="s">
        <v>909</v>
      </c>
      <c r="F193" s="100">
        <v>1052</v>
      </c>
      <c r="G193" s="98">
        <v>987</v>
      </c>
      <c r="H193" s="98">
        <v>1014</v>
      </c>
      <c r="I193" s="99">
        <v>940</v>
      </c>
      <c r="J193" s="100">
        <v>140</v>
      </c>
      <c r="K193" s="98">
        <v>912</v>
      </c>
      <c r="L193" s="101">
        <v>0.86692015209125473</v>
      </c>
      <c r="M193" s="105" t="s">
        <v>2899</v>
      </c>
      <c r="N193" s="98">
        <v>134</v>
      </c>
      <c r="O193" s="98">
        <v>849</v>
      </c>
      <c r="P193" s="101">
        <v>0.86018237082066873</v>
      </c>
      <c r="Q193" s="105" t="s">
        <v>1570</v>
      </c>
      <c r="R193" s="98">
        <v>130</v>
      </c>
      <c r="S193" s="98">
        <v>878</v>
      </c>
      <c r="T193" s="101">
        <v>0.86587771203155817</v>
      </c>
      <c r="U193" s="105" t="s">
        <v>2900</v>
      </c>
      <c r="V193" s="98">
        <v>155</v>
      </c>
      <c r="W193" s="98">
        <v>784</v>
      </c>
      <c r="X193" s="101">
        <v>0.83404255319148934</v>
      </c>
      <c r="Y193" s="106" t="s">
        <v>1572</v>
      </c>
      <c r="Z193" s="109">
        <v>0</v>
      </c>
      <c r="AA193" s="101">
        <v>0</v>
      </c>
      <c r="AB193" s="217">
        <v>4</v>
      </c>
      <c r="AC193" s="101">
        <v>4.0526849037487338E-3</v>
      </c>
      <c r="AD193" s="211">
        <v>6</v>
      </c>
      <c r="AE193" s="101">
        <v>5.9171597633136093E-3</v>
      </c>
      <c r="AF193" s="217">
        <v>1</v>
      </c>
      <c r="AG193" s="165">
        <v>1.0638297872340426E-3</v>
      </c>
      <c r="AH193" s="113">
        <v>0</v>
      </c>
      <c r="AI193" s="113">
        <v>0</v>
      </c>
      <c r="AJ193" s="113">
        <v>0</v>
      </c>
      <c r="AK193" s="113">
        <v>0</v>
      </c>
    </row>
    <row r="194" spans="2:37" s="20" customFormat="1" x14ac:dyDescent="0.2">
      <c r="B194" s="19" t="s">
        <v>631</v>
      </c>
      <c r="C194" s="19" t="s">
        <v>632</v>
      </c>
      <c r="D194" s="19" t="s">
        <v>1524</v>
      </c>
      <c r="E194" s="19" t="s">
        <v>909</v>
      </c>
      <c r="F194" s="100">
        <v>778</v>
      </c>
      <c r="G194" s="98">
        <v>738</v>
      </c>
      <c r="H194" s="98">
        <v>721</v>
      </c>
      <c r="I194" s="99">
        <v>691</v>
      </c>
      <c r="J194" s="100">
        <v>85</v>
      </c>
      <c r="K194" s="98">
        <v>689</v>
      </c>
      <c r="L194" s="101">
        <v>0.88560411311053988</v>
      </c>
      <c r="M194" s="105" t="s">
        <v>2901</v>
      </c>
      <c r="N194" s="98">
        <v>93</v>
      </c>
      <c r="O194" s="98">
        <v>638</v>
      </c>
      <c r="P194" s="101">
        <v>0.8644986449864499</v>
      </c>
      <c r="Q194" s="105" t="s">
        <v>2902</v>
      </c>
      <c r="R194" s="98">
        <v>90</v>
      </c>
      <c r="S194" s="98">
        <v>625</v>
      </c>
      <c r="T194" s="101">
        <v>0.86685159500693476</v>
      </c>
      <c r="U194" s="105" t="s">
        <v>2903</v>
      </c>
      <c r="V194" s="98">
        <v>90</v>
      </c>
      <c r="W194" s="98">
        <v>593</v>
      </c>
      <c r="X194" s="101">
        <v>0.8581765557163531</v>
      </c>
      <c r="Y194" s="106" t="s">
        <v>2904</v>
      </c>
      <c r="Z194" s="109">
        <v>4</v>
      </c>
      <c r="AA194" s="101">
        <v>5.1413881748071976E-3</v>
      </c>
      <c r="AB194" s="211">
        <v>7</v>
      </c>
      <c r="AC194" s="101">
        <v>9.485094850948509E-3</v>
      </c>
      <c r="AD194" s="211">
        <v>6</v>
      </c>
      <c r="AE194" s="101">
        <v>8.321775312066574E-3</v>
      </c>
      <c r="AF194" s="211">
        <v>8</v>
      </c>
      <c r="AG194" s="165">
        <v>1.1577424023154847E-2</v>
      </c>
      <c r="AH194" s="113">
        <v>0</v>
      </c>
      <c r="AI194" s="113">
        <v>0</v>
      </c>
      <c r="AJ194" s="113">
        <v>0</v>
      </c>
      <c r="AK194" s="113">
        <v>0</v>
      </c>
    </row>
    <row r="195" spans="2:37" s="20" customFormat="1" x14ac:dyDescent="0.2">
      <c r="B195" s="19" t="s">
        <v>633</v>
      </c>
      <c r="C195" s="19" t="s">
        <v>634</v>
      </c>
      <c r="D195" s="19" t="s">
        <v>1524</v>
      </c>
      <c r="E195" s="19" t="s">
        <v>909</v>
      </c>
      <c r="F195" s="100">
        <v>270</v>
      </c>
      <c r="G195" s="98">
        <v>280</v>
      </c>
      <c r="H195" s="98">
        <v>274</v>
      </c>
      <c r="I195" s="99">
        <v>255</v>
      </c>
      <c r="J195" s="100">
        <v>45</v>
      </c>
      <c r="K195" s="98">
        <v>222</v>
      </c>
      <c r="L195" s="101">
        <v>0.82222222222222219</v>
      </c>
      <c r="M195" s="105" t="s">
        <v>2905</v>
      </c>
      <c r="N195" s="98">
        <v>52</v>
      </c>
      <c r="O195" s="98">
        <v>219</v>
      </c>
      <c r="P195" s="101">
        <v>0.78214285714285714</v>
      </c>
      <c r="Q195" s="105" t="s">
        <v>2906</v>
      </c>
      <c r="R195" s="98">
        <v>46</v>
      </c>
      <c r="S195" s="98">
        <v>225</v>
      </c>
      <c r="T195" s="101">
        <v>0.82116788321167888</v>
      </c>
      <c r="U195" s="105" t="s">
        <v>2907</v>
      </c>
      <c r="V195" s="98">
        <v>40</v>
      </c>
      <c r="W195" s="98">
        <v>209</v>
      </c>
      <c r="X195" s="101">
        <v>0.81960784313725488</v>
      </c>
      <c r="Y195" s="106" t="s">
        <v>2908</v>
      </c>
      <c r="Z195" s="109">
        <v>3</v>
      </c>
      <c r="AA195" s="101">
        <v>1.1111111111111112E-2</v>
      </c>
      <c r="AB195" s="211">
        <v>9</v>
      </c>
      <c r="AC195" s="101">
        <v>3.214285714285714E-2</v>
      </c>
      <c r="AD195" s="217">
        <v>3</v>
      </c>
      <c r="AE195" s="101">
        <v>1.0948905109489052E-2</v>
      </c>
      <c r="AF195" s="211">
        <v>6</v>
      </c>
      <c r="AG195" s="165">
        <v>2.3529411764705882E-2</v>
      </c>
      <c r="AH195" s="113">
        <v>0</v>
      </c>
      <c r="AI195" s="113">
        <v>0</v>
      </c>
      <c r="AJ195" s="113">
        <v>0</v>
      </c>
      <c r="AK195" s="113">
        <v>0</v>
      </c>
    </row>
    <row r="196" spans="2:37" s="20" customFormat="1" x14ac:dyDescent="0.2">
      <c r="B196" s="19" t="s">
        <v>635</v>
      </c>
      <c r="C196" s="19" t="s">
        <v>636</v>
      </c>
      <c r="D196" s="19" t="s">
        <v>1525</v>
      </c>
      <c r="E196" s="19" t="s">
        <v>1538</v>
      </c>
      <c r="F196" s="100">
        <v>606</v>
      </c>
      <c r="G196" s="98">
        <v>535</v>
      </c>
      <c r="H196" s="98">
        <v>584</v>
      </c>
      <c r="I196" s="99">
        <v>584</v>
      </c>
      <c r="J196" s="100">
        <v>105</v>
      </c>
      <c r="K196" s="98">
        <v>447</v>
      </c>
      <c r="L196" s="101">
        <v>0.73762376237623761</v>
      </c>
      <c r="M196" s="105" t="s">
        <v>2909</v>
      </c>
      <c r="N196" s="98">
        <v>126</v>
      </c>
      <c r="O196" s="98">
        <v>403</v>
      </c>
      <c r="P196" s="101">
        <v>0.75327102803738322</v>
      </c>
      <c r="Q196" s="105" t="s">
        <v>2910</v>
      </c>
      <c r="R196" s="98">
        <v>109</v>
      </c>
      <c r="S196" s="98">
        <v>473</v>
      </c>
      <c r="T196" s="101">
        <v>0.80993150684931503</v>
      </c>
      <c r="U196" s="105" t="s">
        <v>2911</v>
      </c>
      <c r="V196" s="98">
        <v>113</v>
      </c>
      <c r="W196" s="98">
        <v>468</v>
      </c>
      <c r="X196" s="101">
        <v>0.80136986301369861</v>
      </c>
      <c r="Y196" s="106" t="s">
        <v>2912</v>
      </c>
      <c r="Z196" s="109">
        <v>54</v>
      </c>
      <c r="AA196" s="101">
        <v>8.9108910891089105E-2</v>
      </c>
      <c r="AB196" s="211">
        <v>6</v>
      </c>
      <c r="AC196" s="101">
        <v>1.1214953271028037E-2</v>
      </c>
      <c r="AD196" s="217">
        <v>2</v>
      </c>
      <c r="AE196" s="101">
        <v>3.4246575342465752E-3</v>
      </c>
      <c r="AF196" s="217">
        <v>3</v>
      </c>
      <c r="AG196" s="165">
        <v>5.1369863013698627E-3</v>
      </c>
      <c r="AH196" s="113">
        <v>0</v>
      </c>
      <c r="AI196" s="113">
        <v>0</v>
      </c>
      <c r="AJ196" s="113">
        <v>0</v>
      </c>
      <c r="AK196" s="113">
        <v>0</v>
      </c>
    </row>
    <row r="197" spans="2:37" s="20" customFormat="1" x14ac:dyDescent="0.2">
      <c r="B197" s="19" t="s">
        <v>639</v>
      </c>
      <c r="C197" s="19" t="s">
        <v>640</v>
      </c>
      <c r="D197" s="19" t="s">
        <v>1525</v>
      </c>
      <c r="E197" s="19" t="s">
        <v>1538</v>
      </c>
      <c r="F197" s="100">
        <v>387</v>
      </c>
      <c r="G197" s="98">
        <v>369</v>
      </c>
      <c r="H197" s="98">
        <v>381</v>
      </c>
      <c r="I197" s="99">
        <v>349</v>
      </c>
      <c r="J197" s="100">
        <v>76</v>
      </c>
      <c r="K197" s="98">
        <v>309</v>
      </c>
      <c r="L197" s="101">
        <v>0.79844961240310075</v>
      </c>
      <c r="M197" s="105" t="s">
        <v>2913</v>
      </c>
      <c r="N197" s="98">
        <v>69</v>
      </c>
      <c r="O197" s="98">
        <v>298</v>
      </c>
      <c r="P197" s="101">
        <v>0.80758807588075876</v>
      </c>
      <c r="Q197" s="105" t="s">
        <v>2914</v>
      </c>
      <c r="R197" s="98">
        <v>82</v>
      </c>
      <c r="S197" s="98">
        <v>295</v>
      </c>
      <c r="T197" s="101">
        <v>0.77427821522309714</v>
      </c>
      <c r="U197" s="105" t="s">
        <v>2915</v>
      </c>
      <c r="V197" s="98">
        <v>64</v>
      </c>
      <c r="W197" s="98">
        <v>279</v>
      </c>
      <c r="X197" s="101">
        <v>0.79942693409742116</v>
      </c>
      <c r="Y197" s="106" t="s">
        <v>1844</v>
      </c>
      <c r="Z197" s="109">
        <v>2</v>
      </c>
      <c r="AA197" s="101">
        <v>5.1679586563307496E-3</v>
      </c>
      <c r="AB197" s="217">
        <v>2</v>
      </c>
      <c r="AC197" s="101">
        <v>5.4200542005420054E-3</v>
      </c>
      <c r="AD197" s="217">
        <v>4</v>
      </c>
      <c r="AE197" s="101">
        <v>1.0498687664041995E-2</v>
      </c>
      <c r="AF197" s="211">
        <v>6</v>
      </c>
      <c r="AG197" s="165">
        <v>1.7191977077363897E-2</v>
      </c>
      <c r="AH197" s="113">
        <v>0</v>
      </c>
      <c r="AI197" s="113">
        <v>0</v>
      </c>
      <c r="AJ197" s="113">
        <v>0</v>
      </c>
      <c r="AK197" s="113">
        <v>0</v>
      </c>
    </row>
    <row r="198" spans="2:37" s="20" customFormat="1" x14ac:dyDescent="0.2">
      <c r="B198" s="19" t="s">
        <v>641</v>
      </c>
      <c r="C198" s="19" t="s">
        <v>642</v>
      </c>
      <c r="D198" s="19" t="s">
        <v>1525</v>
      </c>
      <c r="E198" s="19" t="s">
        <v>1538</v>
      </c>
      <c r="F198" s="100">
        <v>932</v>
      </c>
      <c r="G198" s="98">
        <v>852</v>
      </c>
      <c r="H198" s="98">
        <v>917</v>
      </c>
      <c r="I198" s="99">
        <v>845</v>
      </c>
      <c r="J198" s="100">
        <v>199</v>
      </c>
      <c r="K198" s="98">
        <v>699</v>
      </c>
      <c r="L198" s="101">
        <v>0.75</v>
      </c>
      <c r="M198" s="105" t="s">
        <v>2916</v>
      </c>
      <c r="N198" s="98">
        <v>147</v>
      </c>
      <c r="O198" s="98">
        <v>705</v>
      </c>
      <c r="P198" s="101">
        <v>0.82746478873239437</v>
      </c>
      <c r="Q198" s="105" t="s">
        <v>2917</v>
      </c>
      <c r="R198" s="98">
        <v>165</v>
      </c>
      <c r="S198" s="98">
        <v>751</v>
      </c>
      <c r="T198" s="101">
        <v>0.81897491821155943</v>
      </c>
      <c r="U198" s="105" t="s">
        <v>2918</v>
      </c>
      <c r="V198" s="98">
        <v>142</v>
      </c>
      <c r="W198" s="98">
        <v>702</v>
      </c>
      <c r="X198" s="101">
        <v>0.83076923076923082</v>
      </c>
      <c r="Y198" s="106" t="s">
        <v>2919</v>
      </c>
      <c r="Z198" s="109">
        <v>34</v>
      </c>
      <c r="AA198" s="101">
        <v>3.6480686695278972E-2</v>
      </c>
      <c r="AB198" s="211">
        <v>0</v>
      </c>
      <c r="AC198" s="101">
        <v>0</v>
      </c>
      <c r="AD198" s="217">
        <v>1</v>
      </c>
      <c r="AE198" s="101">
        <v>1.0905125408942203E-3</v>
      </c>
      <c r="AF198" s="217">
        <v>1</v>
      </c>
      <c r="AG198" s="165">
        <v>1.1834319526627219E-3</v>
      </c>
      <c r="AH198" s="113">
        <v>0</v>
      </c>
      <c r="AI198" s="113">
        <v>0</v>
      </c>
      <c r="AJ198" s="113">
        <v>0</v>
      </c>
      <c r="AK198" s="113">
        <v>0</v>
      </c>
    </row>
    <row r="199" spans="2:37" s="20" customFormat="1" x14ac:dyDescent="0.2">
      <c r="B199" s="19" t="s">
        <v>643</v>
      </c>
      <c r="C199" s="19" t="s">
        <v>644</v>
      </c>
      <c r="D199" s="19" t="s">
        <v>1525</v>
      </c>
      <c r="E199" s="19" t="s">
        <v>1538</v>
      </c>
      <c r="F199" s="100">
        <v>276</v>
      </c>
      <c r="G199" s="98">
        <v>319</v>
      </c>
      <c r="H199" s="98">
        <v>313</v>
      </c>
      <c r="I199" s="99">
        <v>315</v>
      </c>
      <c r="J199" s="100">
        <v>50</v>
      </c>
      <c r="K199" s="98">
        <v>225</v>
      </c>
      <c r="L199" s="101">
        <v>0.81521739130434778</v>
      </c>
      <c r="M199" s="105" t="s">
        <v>2920</v>
      </c>
      <c r="N199" s="98">
        <v>63</v>
      </c>
      <c r="O199" s="98">
        <v>254</v>
      </c>
      <c r="P199" s="101">
        <v>0.79623824451410663</v>
      </c>
      <c r="Q199" s="105" t="s">
        <v>2921</v>
      </c>
      <c r="R199" s="98">
        <v>61</v>
      </c>
      <c r="S199" s="98">
        <v>250</v>
      </c>
      <c r="T199" s="101">
        <v>0.79872204472843455</v>
      </c>
      <c r="U199" s="105" t="s">
        <v>2922</v>
      </c>
      <c r="V199" s="98">
        <v>73</v>
      </c>
      <c r="W199" s="98">
        <v>235</v>
      </c>
      <c r="X199" s="101">
        <v>0.74603174603174605</v>
      </c>
      <c r="Y199" s="106" t="s">
        <v>2923</v>
      </c>
      <c r="Z199" s="109">
        <v>1</v>
      </c>
      <c r="AA199" s="101">
        <v>3.6231884057971015E-3</v>
      </c>
      <c r="AB199" s="217">
        <v>2</v>
      </c>
      <c r="AC199" s="101">
        <v>6.269592476489028E-3</v>
      </c>
      <c r="AD199" s="217">
        <v>2</v>
      </c>
      <c r="AE199" s="101">
        <v>6.3897763578274758E-3</v>
      </c>
      <c r="AF199" s="211">
        <v>7</v>
      </c>
      <c r="AG199" s="165">
        <v>2.2222222222222223E-2</v>
      </c>
      <c r="AH199" s="113">
        <v>0</v>
      </c>
      <c r="AI199" s="113">
        <v>0</v>
      </c>
      <c r="AJ199" s="113">
        <v>0</v>
      </c>
      <c r="AK199" s="113">
        <v>0</v>
      </c>
    </row>
    <row r="200" spans="2:37" s="20" customFormat="1" x14ac:dyDescent="0.2">
      <c r="B200" s="19" t="s">
        <v>645</v>
      </c>
      <c r="C200" s="19" t="s">
        <v>646</v>
      </c>
      <c r="D200" s="19" t="s">
        <v>1525</v>
      </c>
      <c r="E200" s="19" t="s">
        <v>1538</v>
      </c>
      <c r="F200" s="100">
        <v>331</v>
      </c>
      <c r="G200" s="98">
        <v>326</v>
      </c>
      <c r="H200" s="98">
        <v>302</v>
      </c>
      <c r="I200" s="99">
        <v>293</v>
      </c>
      <c r="J200" s="100">
        <v>64</v>
      </c>
      <c r="K200" s="98">
        <v>265</v>
      </c>
      <c r="L200" s="101">
        <v>0.80060422960725075</v>
      </c>
      <c r="M200" s="105" t="s">
        <v>2924</v>
      </c>
      <c r="N200" s="98">
        <v>77</v>
      </c>
      <c r="O200" s="98">
        <v>248</v>
      </c>
      <c r="P200" s="101">
        <v>0.76073619631901845</v>
      </c>
      <c r="Q200" s="105" t="s">
        <v>2925</v>
      </c>
      <c r="R200" s="98">
        <v>69</v>
      </c>
      <c r="S200" s="98">
        <v>231</v>
      </c>
      <c r="T200" s="101">
        <v>0.76490066225165565</v>
      </c>
      <c r="U200" s="105" t="s">
        <v>2926</v>
      </c>
      <c r="V200" s="98">
        <v>69</v>
      </c>
      <c r="W200" s="98">
        <v>218</v>
      </c>
      <c r="X200" s="101">
        <v>0.74402730375426618</v>
      </c>
      <c r="Y200" s="106" t="s">
        <v>2927</v>
      </c>
      <c r="Z200" s="109">
        <v>2</v>
      </c>
      <c r="AA200" s="101">
        <v>6.0422960725075529E-3</v>
      </c>
      <c r="AB200" s="217">
        <v>1</v>
      </c>
      <c r="AC200" s="101">
        <v>3.0674846625766872E-3</v>
      </c>
      <c r="AD200" s="217">
        <v>2</v>
      </c>
      <c r="AE200" s="101">
        <v>6.6225165562913907E-3</v>
      </c>
      <c r="AF200" s="211">
        <v>6</v>
      </c>
      <c r="AG200" s="165">
        <v>2.0477815699658702E-2</v>
      </c>
      <c r="AH200" s="113">
        <v>0</v>
      </c>
      <c r="AI200" s="113">
        <v>0</v>
      </c>
      <c r="AJ200" s="113">
        <v>0</v>
      </c>
      <c r="AK200" s="113">
        <v>0</v>
      </c>
    </row>
    <row r="201" spans="2:37" s="20" customFormat="1" x14ac:dyDescent="0.2">
      <c r="B201" s="19" t="s">
        <v>647</v>
      </c>
      <c r="C201" s="19" t="s">
        <v>648</v>
      </c>
      <c r="D201" s="19" t="s">
        <v>1525</v>
      </c>
      <c r="E201" s="19" t="s">
        <v>1538</v>
      </c>
      <c r="F201" s="100">
        <v>1909</v>
      </c>
      <c r="G201" s="98">
        <v>1948</v>
      </c>
      <c r="H201" s="98">
        <v>1863</v>
      </c>
      <c r="I201" s="99">
        <v>1821</v>
      </c>
      <c r="J201" s="100">
        <v>354</v>
      </c>
      <c r="K201" s="98">
        <v>1553</v>
      </c>
      <c r="L201" s="101">
        <v>0.81351492928234681</v>
      </c>
      <c r="M201" s="105" t="s">
        <v>2928</v>
      </c>
      <c r="N201" s="98">
        <v>306</v>
      </c>
      <c r="O201" s="98">
        <v>1612</v>
      </c>
      <c r="P201" s="101">
        <v>0.82751540041067762</v>
      </c>
      <c r="Q201" s="105" t="s">
        <v>2929</v>
      </c>
      <c r="R201" s="98">
        <v>290</v>
      </c>
      <c r="S201" s="98">
        <v>1563</v>
      </c>
      <c r="T201" s="101">
        <v>0.83896940418679544</v>
      </c>
      <c r="U201" s="105" t="s">
        <v>2930</v>
      </c>
      <c r="V201" s="98">
        <v>306</v>
      </c>
      <c r="W201" s="98">
        <v>1496</v>
      </c>
      <c r="X201" s="101">
        <v>0.82152663371773749</v>
      </c>
      <c r="Y201" s="106" t="s">
        <v>2931</v>
      </c>
      <c r="Z201" s="109">
        <v>2</v>
      </c>
      <c r="AA201" s="101">
        <v>1.0476689366160294E-3</v>
      </c>
      <c r="AB201" s="211">
        <v>30</v>
      </c>
      <c r="AC201" s="101">
        <v>1.5400410677618069E-2</v>
      </c>
      <c r="AD201" s="211">
        <v>10</v>
      </c>
      <c r="AE201" s="101">
        <v>5.3676865271068174E-3</v>
      </c>
      <c r="AF201" s="211">
        <v>19</v>
      </c>
      <c r="AG201" s="165">
        <v>1.043382756727073E-2</v>
      </c>
      <c r="AH201" s="113">
        <v>0</v>
      </c>
      <c r="AI201" s="113">
        <v>0</v>
      </c>
      <c r="AJ201" s="113">
        <v>0</v>
      </c>
      <c r="AK201" s="113">
        <v>0</v>
      </c>
    </row>
    <row r="202" spans="2:37" s="20" customFormat="1" x14ac:dyDescent="0.2">
      <c r="B202" s="19" t="s">
        <v>649</v>
      </c>
      <c r="C202" s="19" t="s">
        <v>650</v>
      </c>
      <c r="D202" s="19" t="s">
        <v>1525</v>
      </c>
      <c r="E202" s="19" t="s">
        <v>1538</v>
      </c>
      <c r="F202" s="100">
        <v>593</v>
      </c>
      <c r="G202" s="98">
        <v>608</v>
      </c>
      <c r="H202" s="98">
        <v>628</v>
      </c>
      <c r="I202" s="99">
        <v>595</v>
      </c>
      <c r="J202" s="100">
        <v>153</v>
      </c>
      <c r="K202" s="98">
        <v>439</v>
      </c>
      <c r="L202" s="101">
        <v>0.7403035413153457</v>
      </c>
      <c r="M202" s="105" t="s">
        <v>2932</v>
      </c>
      <c r="N202" s="98">
        <v>141</v>
      </c>
      <c r="O202" s="98">
        <v>465</v>
      </c>
      <c r="P202" s="101">
        <v>0.76480263157894735</v>
      </c>
      <c r="Q202" s="105" t="s">
        <v>2540</v>
      </c>
      <c r="R202" s="98">
        <v>145</v>
      </c>
      <c r="S202" s="98">
        <v>483</v>
      </c>
      <c r="T202" s="101">
        <v>0.76910828025477707</v>
      </c>
      <c r="U202" s="105" t="s">
        <v>2933</v>
      </c>
      <c r="V202" s="98">
        <v>149</v>
      </c>
      <c r="W202" s="98">
        <v>444</v>
      </c>
      <c r="X202" s="101">
        <v>0.746218487394958</v>
      </c>
      <c r="Y202" s="106" t="s">
        <v>2934</v>
      </c>
      <c r="Z202" s="109">
        <v>1</v>
      </c>
      <c r="AA202" s="101">
        <v>1.6863406408094434E-3</v>
      </c>
      <c r="AB202" s="217">
        <v>2</v>
      </c>
      <c r="AC202" s="101">
        <v>3.2894736842105261E-3</v>
      </c>
      <c r="AD202" s="211">
        <v>0</v>
      </c>
      <c r="AE202" s="101">
        <v>0</v>
      </c>
      <c r="AF202" s="217">
        <v>2</v>
      </c>
      <c r="AG202" s="165">
        <v>3.3613445378151263E-3</v>
      </c>
      <c r="AH202" s="113">
        <v>0</v>
      </c>
      <c r="AI202" s="113">
        <v>0</v>
      </c>
      <c r="AJ202" s="113">
        <v>0</v>
      </c>
      <c r="AK202" s="113">
        <v>0</v>
      </c>
    </row>
    <row r="203" spans="2:37" s="20" customFormat="1" x14ac:dyDescent="0.2">
      <c r="B203" s="19" t="s">
        <v>651</v>
      </c>
      <c r="C203" s="19" t="s">
        <v>652</v>
      </c>
      <c r="D203" s="19" t="s">
        <v>1525</v>
      </c>
      <c r="E203" s="19" t="s">
        <v>1538</v>
      </c>
      <c r="F203" s="100">
        <v>465</v>
      </c>
      <c r="G203" s="98">
        <v>460</v>
      </c>
      <c r="H203" s="98">
        <v>518</v>
      </c>
      <c r="I203" s="99">
        <v>468</v>
      </c>
      <c r="J203" s="100">
        <v>91</v>
      </c>
      <c r="K203" s="98">
        <v>367</v>
      </c>
      <c r="L203" s="101">
        <v>0.78924731182795704</v>
      </c>
      <c r="M203" s="105" t="s">
        <v>2935</v>
      </c>
      <c r="N203" s="98">
        <v>103</v>
      </c>
      <c r="O203" s="98">
        <v>353</v>
      </c>
      <c r="P203" s="101">
        <v>0.7673913043478261</v>
      </c>
      <c r="Q203" s="105" t="s">
        <v>2936</v>
      </c>
      <c r="R203" s="98">
        <v>117</v>
      </c>
      <c r="S203" s="98">
        <v>396</v>
      </c>
      <c r="T203" s="101">
        <v>0.76447876447876451</v>
      </c>
      <c r="U203" s="105" t="s">
        <v>2937</v>
      </c>
      <c r="V203" s="98">
        <v>101</v>
      </c>
      <c r="W203" s="98">
        <v>362</v>
      </c>
      <c r="X203" s="101">
        <v>0.77350427350427353</v>
      </c>
      <c r="Y203" s="106" t="s">
        <v>2315</v>
      </c>
      <c r="Z203" s="109">
        <v>7</v>
      </c>
      <c r="AA203" s="101">
        <v>1.5053763440860216E-2</v>
      </c>
      <c r="AB203" s="217">
        <v>4</v>
      </c>
      <c r="AC203" s="101">
        <v>8.6956521739130436E-3</v>
      </c>
      <c r="AD203" s="217">
        <v>5</v>
      </c>
      <c r="AE203" s="101">
        <v>9.6525096525096523E-3</v>
      </c>
      <c r="AF203" s="217">
        <v>5</v>
      </c>
      <c r="AG203" s="165">
        <v>1.0683760683760684E-2</v>
      </c>
      <c r="AH203" s="113">
        <v>0</v>
      </c>
      <c r="AI203" s="113">
        <v>0</v>
      </c>
      <c r="AJ203" s="113">
        <v>0</v>
      </c>
      <c r="AK203" s="113">
        <v>0</v>
      </c>
    </row>
    <row r="204" spans="2:37" s="20" customFormat="1" x14ac:dyDescent="0.2">
      <c r="B204" s="19" t="s">
        <v>653</v>
      </c>
      <c r="C204" s="19" t="s">
        <v>654</v>
      </c>
      <c r="D204" s="19" t="s">
        <v>1525</v>
      </c>
      <c r="E204" s="19" t="s">
        <v>1538</v>
      </c>
      <c r="F204" s="100">
        <v>392</v>
      </c>
      <c r="G204" s="98">
        <v>420</v>
      </c>
      <c r="H204" s="98">
        <v>408</v>
      </c>
      <c r="I204" s="99">
        <v>403</v>
      </c>
      <c r="J204" s="100">
        <v>64</v>
      </c>
      <c r="K204" s="98">
        <v>327</v>
      </c>
      <c r="L204" s="101">
        <v>0.83418367346938771</v>
      </c>
      <c r="M204" s="105" t="s">
        <v>2938</v>
      </c>
      <c r="N204" s="98">
        <v>73</v>
      </c>
      <c r="O204" s="98">
        <v>345</v>
      </c>
      <c r="P204" s="101">
        <v>0.8214285714285714</v>
      </c>
      <c r="Q204" s="105" t="s">
        <v>2939</v>
      </c>
      <c r="R204" s="98">
        <v>73</v>
      </c>
      <c r="S204" s="98">
        <v>335</v>
      </c>
      <c r="T204" s="101">
        <v>0.82107843137254899</v>
      </c>
      <c r="U204" s="105" t="s">
        <v>2940</v>
      </c>
      <c r="V204" s="98">
        <v>62</v>
      </c>
      <c r="W204" s="98">
        <v>340</v>
      </c>
      <c r="X204" s="101">
        <v>0.84367245657568235</v>
      </c>
      <c r="Y204" s="106" t="s">
        <v>2941</v>
      </c>
      <c r="Z204" s="109">
        <v>1</v>
      </c>
      <c r="AA204" s="101">
        <v>2.5510204081632651E-3</v>
      </c>
      <c r="AB204" s="217">
        <v>2</v>
      </c>
      <c r="AC204" s="101">
        <v>4.7619047619047623E-3</v>
      </c>
      <c r="AD204" s="211">
        <v>0</v>
      </c>
      <c r="AE204" s="101">
        <v>0</v>
      </c>
      <c r="AF204" s="217">
        <v>1</v>
      </c>
      <c r="AG204" s="165">
        <v>2.4813895781637717E-3</v>
      </c>
      <c r="AH204" s="113">
        <v>0</v>
      </c>
      <c r="AI204" s="113">
        <v>0</v>
      </c>
      <c r="AJ204" s="113">
        <v>0</v>
      </c>
      <c r="AK204" s="113">
        <v>0</v>
      </c>
    </row>
    <row r="205" spans="2:37" s="20" customFormat="1" x14ac:dyDescent="0.2">
      <c r="B205" s="19" t="s">
        <v>655</v>
      </c>
      <c r="C205" s="19" t="s">
        <v>656</v>
      </c>
      <c r="D205" s="19" t="s">
        <v>1525</v>
      </c>
      <c r="E205" s="19" t="s">
        <v>1538</v>
      </c>
      <c r="F205" s="100">
        <v>391</v>
      </c>
      <c r="G205" s="98">
        <v>446</v>
      </c>
      <c r="H205" s="98">
        <v>451</v>
      </c>
      <c r="I205" s="99">
        <v>422</v>
      </c>
      <c r="J205" s="100">
        <v>72</v>
      </c>
      <c r="K205" s="98">
        <v>314</v>
      </c>
      <c r="L205" s="101">
        <v>0.80306905370843995</v>
      </c>
      <c r="M205" s="105" t="s">
        <v>2942</v>
      </c>
      <c r="N205" s="98">
        <v>83</v>
      </c>
      <c r="O205" s="98">
        <v>360</v>
      </c>
      <c r="P205" s="101">
        <v>0.80717488789237668</v>
      </c>
      <c r="Q205" s="105" t="s">
        <v>2943</v>
      </c>
      <c r="R205" s="98">
        <v>69</v>
      </c>
      <c r="S205" s="98">
        <v>372</v>
      </c>
      <c r="T205" s="101">
        <v>0.82483370288248337</v>
      </c>
      <c r="U205" s="105" t="s">
        <v>2944</v>
      </c>
      <c r="V205" s="98">
        <v>95</v>
      </c>
      <c r="W205" s="98">
        <v>324</v>
      </c>
      <c r="X205" s="101">
        <v>0.76777251184834128</v>
      </c>
      <c r="Y205" s="106" t="s">
        <v>2945</v>
      </c>
      <c r="Z205" s="109">
        <v>5</v>
      </c>
      <c r="AA205" s="101">
        <v>1.278772378516624E-2</v>
      </c>
      <c r="AB205" s="217">
        <v>3</v>
      </c>
      <c r="AC205" s="101">
        <v>6.7264573991031393E-3</v>
      </c>
      <c r="AD205" s="211">
        <v>10</v>
      </c>
      <c r="AE205" s="101">
        <v>2.2172949002217297E-2</v>
      </c>
      <c r="AF205" s="217">
        <v>3</v>
      </c>
      <c r="AG205" s="165">
        <v>7.1090047393364926E-3</v>
      </c>
      <c r="AH205" s="113">
        <v>0</v>
      </c>
      <c r="AI205" s="113">
        <v>0</v>
      </c>
      <c r="AJ205" s="113">
        <v>0</v>
      </c>
      <c r="AK205" s="113">
        <v>0</v>
      </c>
    </row>
    <row r="206" spans="2:37" s="20" customFormat="1" x14ac:dyDescent="0.2">
      <c r="B206" s="19" t="s">
        <v>657</v>
      </c>
      <c r="C206" s="19" t="s">
        <v>658</v>
      </c>
      <c r="D206" s="19" t="s">
        <v>659</v>
      </c>
      <c r="E206" s="19" t="s">
        <v>1539</v>
      </c>
      <c r="F206" s="100">
        <v>1804</v>
      </c>
      <c r="G206" s="98">
        <v>1896</v>
      </c>
      <c r="H206" s="98">
        <v>1831</v>
      </c>
      <c r="I206" s="99">
        <v>1725</v>
      </c>
      <c r="J206" s="100">
        <v>347</v>
      </c>
      <c r="K206" s="98">
        <v>1441</v>
      </c>
      <c r="L206" s="101">
        <v>0.79878048780487809</v>
      </c>
      <c r="M206" s="105" t="s">
        <v>2946</v>
      </c>
      <c r="N206" s="98">
        <v>359</v>
      </c>
      <c r="O206" s="98">
        <v>1497</v>
      </c>
      <c r="P206" s="101">
        <v>0.78955696202531644</v>
      </c>
      <c r="Q206" s="105" t="s">
        <v>2947</v>
      </c>
      <c r="R206" s="98">
        <v>374</v>
      </c>
      <c r="S206" s="98">
        <v>1435</v>
      </c>
      <c r="T206" s="101">
        <v>0.78372474057891861</v>
      </c>
      <c r="U206" s="105" t="s">
        <v>2948</v>
      </c>
      <c r="V206" s="98">
        <v>378</v>
      </c>
      <c r="W206" s="98">
        <v>1332</v>
      </c>
      <c r="X206" s="101">
        <v>0.77217391304347827</v>
      </c>
      <c r="Y206" s="106" t="s">
        <v>2949</v>
      </c>
      <c r="Z206" s="109">
        <v>16</v>
      </c>
      <c r="AA206" s="101">
        <v>8.869179600886918E-3</v>
      </c>
      <c r="AB206" s="211">
        <v>40</v>
      </c>
      <c r="AC206" s="101">
        <v>2.1097046413502109E-2</v>
      </c>
      <c r="AD206" s="211">
        <v>22</v>
      </c>
      <c r="AE206" s="101">
        <v>1.2015292190060076E-2</v>
      </c>
      <c r="AF206" s="211">
        <v>15</v>
      </c>
      <c r="AG206" s="165">
        <v>8.6956521739130436E-3</v>
      </c>
      <c r="AH206" s="113">
        <v>0</v>
      </c>
      <c r="AI206" s="113">
        <v>0</v>
      </c>
      <c r="AJ206" s="113">
        <v>0</v>
      </c>
      <c r="AK206" s="113">
        <v>0</v>
      </c>
    </row>
    <row r="207" spans="2:37" s="20" customFormat="1" x14ac:dyDescent="0.2">
      <c r="B207" s="19" t="s">
        <v>661</v>
      </c>
      <c r="C207" s="19" t="s">
        <v>662</v>
      </c>
      <c r="D207" s="19" t="s">
        <v>659</v>
      </c>
      <c r="E207" s="19" t="s">
        <v>1539</v>
      </c>
      <c r="F207" s="100">
        <v>508</v>
      </c>
      <c r="G207" s="98">
        <v>544</v>
      </c>
      <c r="H207" s="98">
        <v>523</v>
      </c>
      <c r="I207" s="99">
        <v>484</v>
      </c>
      <c r="J207" s="100">
        <v>115</v>
      </c>
      <c r="K207" s="98">
        <v>387</v>
      </c>
      <c r="L207" s="101">
        <v>0.76181102362204722</v>
      </c>
      <c r="M207" s="105" t="s">
        <v>2950</v>
      </c>
      <c r="N207" s="98">
        <v>124</v>
      </c>
      <c r="O207" s="98">
        <v>414</v>
      </c>
      <c r="P207" s="101">
        <v>0.76102941176470584</v>
      </c>
      <c r="Q207" s="105" t="s">
        <v>2951</v>
      </c>
      <c r="R207" s="98">
        <v>130</v>
      </c>
      <c r="S207" s="98">
        <v>389</v>
      </c>
      <c r="T207" s="101">
        <v>0.74378585086042071</v>
      </c>
      <c r="U207" s="105" t="s">
        <v>2952</v>
      </c>
      <c r="V207" s="98">
        <v>107</v>
      </c>
      <c r="W207" s="98">
        <v>371</v>
      </c>
      <c r="X207" s="101">
        <v>0.76652892561983466</v>
      </c>
      <c r="Y207" s="106" t="s">
        <v>2953</v>
      </c>
      <c r="Z207" s="109">
        <v>6</v>
      </c>
      <c r="AA207" s="101">
        <v>1.1811023622047244E-2</v>
      </c>
      <c r="AB207" s="211">
        <v>6</v>
      </c>
      <c r="AC207" s="101">
        <v>1.1029411764705883E-2</v>
      </c>
      <c r="AD207" s="217">
        <v>4</v>
      </c>
      <c r="AE207" s="101">
        <v>7.6481835564053535E-3</v>
      </c>
      <c r="AF207" s="211">
        <v>6</v>
      </c>
      <c r="AG207" s="165">
        <v>1.2396694214876033E-2</v>
      </c>
      <c r="AH207" s="113">
        <v>0</v>
      </c>
      <c r="AI207" s="113">
        <v>0</v>
      </c>
      <c r="AJ207" s="113">
        <v>0</v>
      </c>
      <c r="AK207" s="113">
        <v>0</v>
      </c>
    </row>
    <row r="208" spans="2:37" s="20" customFormat="1" x14ac:dyDescent="0.2">
      <c r="B208" s="19" t="s">
        <v>663</v>
      </c>
      <c r="C208" s="19" t="s">
        <v>664</v>
      </c>
      <c r="D208" s="19" t="s">
        <v>659</v>
      </c>
      <c r="E208" s="19" t="s">
        <v>1539</v>
      </c>
      <c r="F208" s="100">
        <v>304</v>
      </c>
      <c r="G208" s="98">
        <v>342</v>
      </c>
      <c r="H208" s="98">
        <v>310</v>
      </c>
      <c r="I208" s="99">
        <v>282</v>
      </c>
      <c r="J208" s="100">
        <v>101</v>
      </c>
      <c r="K208" s="98">
        <v>203</v>
      </c>
      <c r="L208" s="101">
        <v>0.66776315789473684</v>
      </c>
      <c r="M208" s="105" t="s">
        <v>2954</v>
      </c>
      <c r="N208" s="98">
        <v>111</v>
      </c>
      <c r="O208" s="98">
        <v>231</v>
      </c>
      <c r="P208" s="101">
        <v>0.67543859649122806</v>
      </c>
      <c r="Q208" s="105" t="s">
        <v>2853</v>
      </c>
      <c r="R208" s="98">
        <v>97</v>
      </c>
      <c r="S208" s="98">
        <v>213</v>
      </c>
      <c r="T208" s="101">
        <v>0.68709677419354842</v>
      </c>
      <c r="U208" s="105" t="s">
        <v>2955</v>
      </c>
      <c r="V208" s="98">
        <v>88</v>
      </c>
      <c r="W208" s="98">
        <v>194</v>
      </c>
      <c r="X208" s="101">
        <v>0.68794326241134751</v>
      </c>
      <c r="Y208" s="106" t="s">
        <v>2956</v>
      </c>
      <c r="Z208" s="109">
        <v>0</v>
      </c>
      <c r="AA208" s="101">
        <v>0</v>
      </c>
      <c r="AB208" s="211">
        <v>0</v>
      </c>
      <c r="AC208" s="101">
        <v>0</v>
      </c>
      <c r="AD208" s="211">
        <v>0</v>
      </c>
      <c r="AE208" s="101">
        <v>0</v>
      </c>
      <c r="AF208" s="211">
        <v>0</v>
      </c>
      <c r="AG208" s="165">
        <v>0</v>
      </c>
      <c r="AH208" s="113">
        <v>0</v>
      </c>
      <c r="AI208" s="113">
        <v>0</v>
      </c>
      <c r="AJ208" s="113">
        <v>0</v>
      </c>
      <c r="AK208" s="113">
        <v>0</v>
      </c>
    </row>
    <row r="209" spans="2:37" s="20" customFormat="1" x14ac:dyDescent="0.2">
      <c r="B209" s="19" t="s">
        <v>665</v>
      </c>
      <c r="C209" s="19" t="s">
        <v>666</v>
      </c>
      <c r="D209" s="19" t="s">
        <v>659</v>
      </c>
      <c r="E209" s="19" t="s">
        <v>1539</v>
      </c>
      <c r="F209" s="100">
        <v>660</v>
      </c>
      <c r="G209" s="98">
        <v>637</v>
      </c>
      <c r="H209" s="98">
        <v>600</v>
      </c>
      <c r="I209" s="99">
        <v>635</v>
      </c>
      <c r="J209" s="100">
        <v>120</v>
      </c>
      <c r="K209" s="98">
        <v>532</v>
      </c>
      <c r="L209" s="101">
        <v>0.80606060606060603</v>
      </c>
      <c r="M209" s="105" t="s">
        <v>2957</v>
      </c>
      <c r="N209" s="98">
        <v>121</v>
      </c>
      <c r="O209" s="98">
        <v>496</v>
      </c>
      <c r="P209" s="101">
        <v>0.77864992150706436</v>
      </c>
      <c r="Q209" s="105" t="s">
        <v>2958</v>
      </c>
      <c r="R209" s="98">
        <v>117</v>
      </c>
      <c r="S209" s="98">
        <v>473</v>
      </c>
      <c r="T209" s="101">
        <v>0.78833333333333333</v>
      </c>
      <c r="U209" s="105" t="s">
        <v>2959</v>
      </c>
      <c r="V209" s="98">
        <v>118</v>
      </c>
      <c r="W209" s="98">
        <v>499</v>
      </c>
      <c r="X209" s="101">
        <v>0.78582677165354331</v>
      </c>
      <c r="Y209" s="106" t="s">
        <v>2960</v>
      </c>
      <c r="Z209" s="109">
        <v>8</v>
      </c>
      <c r="AA209" s="101">
        <v>1.2121212121212121E-2</v>
      </c>
      <c r="AB209" s="211">
        <v>20</v>
      </c>
      <c r="AC209" s="101">
        <v>3.1397174254317109E-2</v>
      </c>
      <c r="AD209" s="211">
        <v>10</v>
      </c>
      <c r="AE209" s="101">
        <v>1.6666666666666666E-2</v>
      </c>
      <c r="AF209" s="211">
        <v>18</v>
      </c>
      <c r="AG209" s="165">
        <v>2.8346456692913385E-2</v>
      </c>
      <c r="AH209" s="113">
        <v>0</v>
      </c>
      <c r="AI209" s="113">
        <v>0</v>
      </c>
      <c r="AJ209" s="113">
        <v>0</v>
      </c>
      <c r="AK209" s="113">
        <v>0</v>
      </c>
    </row>
    <row r="210" spans="2:37" s="20" customFormat="1" x14ac:dyDescent="0.2">
      <c r="B210" s="19" t="s">
        <v>667</v>
      </c>
      <c r="C210" s="19" t="s">
        <v>668</v>
      </c>
      <c r="D210" s="19" t="s">
        <v>659</v>
      </c>
      <c r="E210" s="19" t="s">
        <v>1539</v>
      </c>
      <c r="F210" s="100">
        <v>610</v>
      </c>
      <c r="G210" s="98">
        <v>642</v>
      </c>
      <c r="H210" s="98">
        <v>628</v>
      </c>
      <c r="I210" s="99">
        <v>619</v>
      </c>
      <c r="J210" s="100">
        <v>117</v>
      </c>
      <c r="K210" s="98">
        <v>487</v>
      </c>
      <c r="L210" s="101">
        <v>0.79836065573770487</v>
      </c>
      <c r="M210" s="105" t="s">
        <v>2961</v>
      </c>
      <c r="N210" s="98">
        <v>123</v>
      </c>
      <c r="O210" s="98">
        <v>516</v>
      </c>
      <c r="P210" s="101">
        <v>0.80373831775700932</v>
      </c>
      <c r="Q210" s="105" t="s">
        <v>2962</v>
      </c>
      <c r="R210" s="98">
        <v>112</v>
      </c>
      <c r="S210" s="98">
        <v>513</v>
      </c>
      <c r="T210" s="101">
        <v>0.81687898089171973</v>
      </c>
      <c r="U210" s="105" t="s">
        <v>2963</v>
      </c>
      <c r="V210" s="98">
        <v>131</v>
      </c>
      <c r="W210" s="98">
        <v>482</v>
      </c>
      <c r="X210" s="101">
        <v>0.77867528271405495</v>
      </c>
      <c r="Y210" s="106" t="s">
        <v>2964</v>
      </c>
      <c r="Z210" s="109">
        <v>6</v>
      </c>
      <c r="AA210" s="101">
        <v>9.8360655737704927E-3</v>
      </c>
      <c r="AB210" s="217">
        <v>3</v>
      </c>
      <c r="AC210" s="101">
        <v>4.6728971962616819E-3</v>
      </c>
      <c r="AD210" s="217">
        <v>3</v>
      </c>
      <c r="AE210" s="101">
        <v>4.7770700636942673E-3</v>
      </c>
      <c r="AF210" s="211">
        <v>6</v>
      </c>
      <c r="AG210" s="165">
        <v>9.6930533117932146E-3</v>
      </c>
      <c r="AH210" s="113">
        <v>0</v>
      </c>
      <c r="AI210" s="113">
        <v>0</v>
      </c>
      <c r="AJ210" s="113">
        <v>0</v>
      </c>
      <c r="AK210" s="113">
        <v>0</v>
      </c>
    </row>
    <row r="211" spans="2:37" s="20" customFormat="1" x14ac:dyDescent="0.2">
      <c r="B211" s="19" t="s">
        <v>669</v>
      </c>
      <c r="C211" s="19" t="s">
        <v>670</v>
      </c>
      <c r="D211" s="19" t="s">
        <v>659</v>
      </c>
      <c r="E211" s="19" t="s">
        <v>1539</v>
      </c>
      <c r="F211" s="100">
        <v>649</v>
      </c>
      <c r="G211" s="98">
        <v>679</v>
      </c>
      <c r="H211" s="98">
        <v>658</v>
      </c>
      <c r="I211" s="99">
        <v>643</v>
      </c>
      <c r="J211" s="100">
        <v>178</v>
      </c>
      <c r="K211" s="98">
        <v>466</v>
      </c>
      <c r="L211" s="101">
        <v>0.71802773497688754</v>
      </c>
      <c r="M211" s="105" t="s">
        <v>2965</v>
      </c>
      <c r="N211" s="98">
        <v>182</v>
      </c>
      <c r="O211" s="98">
        <v>494</v>
      </c>
      <c r="P211" s="101">
        <v>0.72754050073637699</v>
      </c>
      <c r="Q211" s="105" t="s">
        <v>2966</v>
      </c>
      <c r="R211" s="98">
        <v>153</v>
      </c>
      <c r="S211" s="98">
        <v>499</v>
      </c>
      <c r="T211" s="101">
        <v>0.75835866261398177</v>
      </c>
      <c r="U211" s="105" t="s">
        <v>2967</v>
      </c>
      <c r="V211" s="98">
        <v>151</v>
      </c>
      <c r="W211" s="98">
        <v>486</v>
      </c>
      <c r="X211" s="101">
        <v>0.7558320373250389</v>
      </c>
      <c r="Y211" s="106" t="s">
        <v>2968</v>
      </c>
      <c r="Z211" s="109">
        <v>5</v>
      </c>
      <c r="AA211" s="101">
        <v>7.7041602465331279E-3</v>
      </c>
      <c r="AB211" s="217">
        <v>3</v>
      </c>
      <c r="AC211" s="101">
        <v>4.418262150220913E-3</v>
      </c>
      <c r="AD211" s="211">
        <v>6</v>
      </c>
      <c r="AE211" s="101">
        <v>9.11854103343465E-3</v>
      </c>
      <c r="AF211" s="211">
        <v>6</v>
      </c>
      <c r="AG211" s="165">
        <v>9.3312597200622092E-3</v>
      </c>
      <c r="AH211" s="113">
        <v>0</v>
      </c>
      <c r="AI211" s="113">
        <v>0</v>
      </c>
      <c r="AJ211" s="113">
        <v>0</v>
      </c>
      <c r="AK211" s="113">
        <v>0</v>
      </c>
    </row>
    <row r="212" spans="2:37" s="20" customFormat="1" x14ac:dyDescent="0.2">
      <c r="B212" s="19" t="s">
        <v>671</v>
      </c>
      <c r="C212" s="19" t="s">
        <v>672</v>
      </c>
      <c r="D212" s="19" t="s">
        <v>659</v>
      </c>
      <c r="E212" s="19" t="s">
        <v>1539</v>
      </c>
      <c r="F212" s="100">
        <v>518</v>
      </c>
      <c r="G212" s="98">
        <v>547</v>
      </c>
      <c r="H212" s="98">
        <v>524</v>
      </c>
      <c r="I212" s="99">
        <v>481</v>
      </c>
      <c r="J212" s="100">
        <v>151</v>
      </c>
      <c r="K212" s="98">
        <v>363</v>
      </c>
      <c r="L212" s="101">
        <v>0.70077220077220082</v>
      </c>
      <c r="M212" s="105" t="s">
        <v>2969</v>
      </c>
      <c r="N212" s="98">
        <v>137</v>
      </c>
      <c r="O212" s="98">
        <v>406</v>
      </c>
      <c r="P212" s="101">
        <v>0.74223034734917737</v>
      </c>
      <c r="Q212" s="105" t="s">
        <v>2676</v>
      </c>
      <c r="R212" s="98">
        <v>138</v>
      </c>
      <c r="S212" s="98">
        <v>379</v>
      </c>
      <c r="T212" s="101">
        <v>0.72328244274809161</v>
      </c>
      <c r="U212" s="105" t="s">
        <v>2970</v>
      </c>
      <c r="V212" s="98">
        <v>120</v>
      </c>
      <c r="W212" s="98">
        <v>355</v>
      </c>
      <c r="X212" s="101">
        <v>0.73804573804573803</v>
      </c>
      <c r="Y212" s="106" t="s">
        <v>2971</v>
      </c>
      <c r="Z212" s="109">
        <v>4</v>
      </c>
      <c r="AA212" s="101">
        <v>7.7220077220077222E-3</v>
      </c>
      <c r="AB212" s="217">
        <v>4</v>
      </c>
      <c r="AC212" s="101">
        <v>7.3126142595978062E-3</v>
      </c>
      <c r="AD212" s="211">
        <v>7</v>
      </c>
      <c r="AE212" s="101">
        <v>1.3358778625954198E-2</v>
      </c>
      <c r="AF212" s="211">
        <v>6</v>
      </c>
      <c r="AG212" s="165">
        <v>1.2474012474012475E-2</v>
      </c>
      <c r="AH212" s="113">
        <v>0</v>
      </c>
      <c r="AI212" s="113">
        <v>0</v>
      </c>
      <c r="AJ212" s="113">
        <v>0</v>
      </c>
      <c r="AK212" s="113">
        <v>0</v>
      </c>
    </row>
    <row r="213" spans="2:37" s="20" customFormat="1" x14ac:dyDescent="0.2">
      <c r="B213" s="19" t="s">
        <v>673</v>
      </c>
      <c r="C213" s="19" t="s">
        <v>674</v>
      </c>
      <c r="D213" s="19" t="s">
        <v>659</v>
      </c>
      <c r="E213" s="19" t="s">
        <v>1539</v>
      </c>
      <c r="F213" s="100">
        <v>861</v>
      </c>
      <c r="G213" s="98">
        <v>860</v>
      </c>
      <c r="H213" s="98">
        <v>819</v>
      </c>
      <c r="I213" s="99">
        <v>784</v>
      </c>
      <c r="J213" s="100">
        <v>201</v>
      </c>
      <c r="K213" s="98">
        <v>643</v>
      </c>
      <c r="L213" s="101">
        <v>0.74680603948896629</v>
      </c>
      <c r="M213" s="105" t="s">
        <v>2972</v>
      </c>
      <c r="N213" s="98">
        <v>210</v>
      </c>
      <c r="O213" s="98">
        <v>632</v>
      </c>
      <c r="P213" s="101">
        <v>0.73488372093023258</v>
      </c>
      <c r="Q213" s="105" t="s">
        <v>2973</v>
      </c>
      <c r="R213" s="98">
        <v>205</v>
      </c>
      <c r="S213" s="98">
        <v>601</v>
      </c>
      <c r="T213" s="101">
        <v>0.73382173382173377</v>
      </c>
      <c r="U213" s="105" t="s">
        <v>2974</v>
      </c>
      <c r="V213" s="98">
        <v>186</v>
      </c>
      <c r="W213" s="98">
        <v>589</v>
      </c>
      <c r="X213" s="101">
        <v>0.75127551020408168</v>
      </c>
      <c r="Y213" s="106" t="s">
        <v>2975</v>
      </c>
      <c r="Z213" s="109">
        <v>17</v>
      </c>
      <c r="AA213" s="101">
        <v>1.9744483159117306E-2</v>
      </c>
      <c r="AB213" s="211">
        <v>18</v>
      </c>
      <c r="AC213" s="101">
        <v>2.0930232558139535E-2</v>
      </c>
      <c r="AD213" s="211">
        <v>13</v>
      </c>
      <c r="AE213" s="101">
        <v>1.5873015873015872E-2</v>
      </c>
      <c r="AF213" s="211">
        <v>9</v>
      </c>
      <c r="AG213" s="165">
        <v>1.1479591836734694E-2</v>
      </c>
      <c r="AH213" s="113">
        <v>0</v>
      </c>
      <c r="AI213" s="113">
        <v>0</v>
      </c>
      <c r="AJ213" s="113">
        <v>0</v>
      </c>
      <c r="AK213" s="113">
        <v>0</v>
      </c>
    </row>
    <row r="214" spans="2:37" s="20" customFormat="1" x14ac:dyDescent="0.2">
      <c r="B214" s="19" t="s">
        <v>675</v>
      </c>
      <c r="C214" s="19" t="s">
        <v>676</v>
      </c>
      <c r="D214" s="19" t="s">
        <v>659</v>
      </c>
      <c r="E214" s="19" t="s">
        <v>1539</v>
      </c>
      <c r="F214" s="100">
        <v>1307</v>
      </c>
      <c r="G214" s="98">
        <v>1331</v>
      </c>
      <c r="H214" s="98">
        <v>1283</v>
      </c>
      <c r="I214" s="99">
        <v>1259</v>
      </c>
      <c r="J214" s="100">
        <v>224</v>
      </c>
      <c r="K214" s="98">
        <v>1071</v>
      </c>
      <c r="L214" s="101">
        <v>0.81943381790359604</v>
      </c>
      <c r="M214" s="105" t="s">
        <v>2976</v>
      </c>
      <c r="N214" s="98">
        <v>260</v>
      </c>
      <c r="O214" s="98">
        <v>1055</v>
      </c>
      <c r="P214" s="101">
        <v>0.79263711495116451</v>
      </c>
      <c r="Q214" s="105" t="s">
        <v>2977</v>
      </c>
      <c r="R214" s="98">
        <v>215</v>
      </c>
      <c r="S214" s="98">
        <v>1053</v>
      </c>
      <c r="T214" s="101">
        <v>0.82073265783320348</v>
      </c>
      <c r="U214" s="105" t="s">
        <v>2024</v>
      </c>
      <c r="V214" s="98">
        <v>231</v>
      </c>
      <c r="W214" s="98">
        <v>1012</v>
      </c>
      <c r="X214" s="101">
        <v>0.80381254964257343</v>
      </c>
      <c r="Y214" s="106" t="s">
        <v>2978</v>
      </c>
      <c r="Z214" s="109">
        <v>12</v>
      </c>
      <c r="AA214" s="101">
        <v>9.181331293037491E-3</v>
      </c>
      <c r="AB214" s="211">
        <v>16</v>
      </c>
      <c r="AC214" s="101">
        <v>1.2021036814425245E-2</v>
      </c>
      <c r="AD214" s="211">
        <v>15</v>
      </c>
      <c r="AE214" s="101">
        <v>1.1691348402182385E-2</v>
      </c>
      <c r="AF214" s="211">
        <v>16</v>
      </c>
      <c r="AG214" s="165">
        <v>1.2708498808578236E-2</v>
      </c>
      <c r="AH214" s="113">
        <v>0</v>
      </c>
      <c r="AI214" s="113">
        <v>0</v>
      </c>
      <c r="AJ214" s="113">
        <v>0</v>
      </c>
      <c r="AK214" s="113">
        <v>0</v>
      </c>
    </row>
    <row r="215" spans="2:37" s="20" customFormat="1" x14ac:dyDescent="0.2">
      <c r="B215" s="19" t="s">
        <v>677</v>
      </c>
      <c r="C215" s="19" t="s">
        <v>678</v>
      </c>
      <c r="D215" s="19" t="s">
        <v>679</v>
      </c>
      <c r="E215" s="19" t="s">
        <v>879</v>
      </c>
      <c r="F215" s="100">
        <v>931</v>
      </c>
      <c r="G215" s="98">
        <v>940</v>
      </c>
      <c r="H215" s="98">
        <v>966</v>
      </c>
      <c r="I215" s="99">
        <v>931</v>
      </c>
      <c r="J215" s="100">
        <v>281</v>
      </c>
      <c r="K215" s="98">
        <v>631</v>
      </c>
      <c r="L215" s="101">
        <v>0.67776584317937705</v>
      </c>
      <c r="M215" s="105" t="s">
        <v>2979</v>
      </c>
      <c r="N215" s="98">
        <v>239</v>
      </c>
      <c r="O215" s="98">
        <v>683</v>
      </c>
      <c r="P215" s="101">
        <v>0.72659574468085109</v>
      </c>
      <c r="Q215" s="105" t="s">
        <v>2980</v>
      </c>
      <c r="R215" s="98">
        <v>254</v>
      </c>
      <c r="S215" s="98">
        <v>698</v>
      </c>
      <c r="T215" s="101">
        <v>0.72256728778467905</v>
      </c>
      <c r="U215" s="105" t="s">
        <v>2981</v>
      </c>
      <c r="V215" s="98">
        <v>217</v>
      </c>
      <c r="W215" s="98">
        <v>699</v>
      </c>
      <c r="X215" s="101">
        <v>0.75080558539205156</v>
      </c>
      <c r="Y215" s="106" t="s">
        <v>2982</v>
      </c>
      <c r="Z215" s="109">
        <v>19</v>
      </c>
      <c r="AA215" s="101">
        <v>2.0408163265306121E-2</v>
      </c>
      <c r="AB215" s="211">
        <v>18</v>
      </c>
      <c r="AC215" s="101">
        <v>1.9148936170212766E-2</v>
      </c>
      <c r="AD215" s="211">
        <v>14</v>
      </c>
      <c r="AE215" s="101">
        <v>1.4492753623188406E-2</v>
      </c>
      <c r="AF215" s="211">
        <v>15</v>
      </c>
      <c r="AG215" s="165">
        <v>1.611170784103115E-2</v>
      </c>
      <c r="AH215" s="113">
        <v>0</v>
      </c>
      <c r="AI215" s="113">
        <v>0</v>
      </c>
      <c r="AJ215" s="113">
        <v>0</v>
      </c>
      <c r="AK215" s="113">
        <v>0</v>
      </c>
    </row>
    <row r="216" spans="2:37" s="20" customFormat="1" x14ac:dyDescent="0.2">
      <c r="B216" s="19" t="s">
        <v>681</v>
      </c>
      <c r="C216" s="19" t="s">
        <v>682</v>
      </c>
      <c r="D216" s="19" t="s">
        <v>679</v>
      </c>
      <c r="E216" s="19" t="s">
        <v>879</v>
      </c>
      <c r="F216" s="100">
        <v>1309</v>
      </c>
      <c r="G216" s="98">
        <v>1325</v>
      </c>
      <c r="H216" s="98">
        <v>1391</v>
      </c>
      <c r="I216" s="99">
        <v>1333</v>
      </c>
      <c r="J216" s="100">
        <v>182</v>
      </c>
      <c r="K216" s="98">
        <v>1111</v>
      </c>
      <c r="L216" s="101">
        <v>0.84873949579831931</v>
      </c>
      <c r="M216" s="105" t="s">
        <v>2983</v>
      </c>
      <c r="N216" s="98">
        <v>191</v>
      </c>
      <c r="O216" s="98">
        <v>1114</v>
      </c>
      <c r="P216" s="101">
        <v>0.84075471698113202</v>
      </c>
      <c r="Q216" s="105" t="s">
        <v>2984</v>
      </c>
      <c r="R216" s="98">
        <v>109</v>
      </c>
      <c r="S216" s="98">
        <v>1258</v>
      </c>
      <c r="T216" s="101">
        <v>0.9043853342918764</v>
      </c>
      <c r="U216" s="105" t="s">
        <v>2985</v>
      </c>
      <c r="V216" s="98">
        <v>104</v>
      </c>
      <c r="W216" s="98">
        <v>1215</v>
      </c>
      <c r="X216" s="101">
        <v>0.91147786946736686</v>
      </c>
      <c r="Y216" s="106" t="s">
        <v>2986</v>
      </c>
      <c r="Z216" s="109">
        <v>16</v>
      </c>
      <c r="AA216" s="101">
        <v>1.2223071046600458E-2</v>
      </c>
      <c r="AB216" s="211">
        <v>20</v>
      </c>
      <c r="AC216" s="101">
        <v>1.509433962264151E-2</v>
      </c>
      <c r="AD216" s="211">
        <v>24</v>
      </c>
      <c r="AE216" s="101">
        <v>1.7253774263120056E-2</v>
      </c>
      <c r="AF216" s="211">
        <v>14</v>
      </c>
      <c r="AG216" s="165">
        <v>1.0502625656414103E-2</v>
      </c>
      <c r="AH216" s="113">
        <v>0</v>
      </c>
      <c r="AI216" s="113">
        <v>0</v>
      </c>
      <c r="AJ216" s="113">
        <v>0</v>
      </c>
      <c r="AK216" s="113">
        <v>0</v>
      </c>
    </row>
    <row r="217" spans="2:37" s="20" customFormat="1" x14ac:dyDescent="0.2">
      <c r="B217" s="19" t="s">
        <v>683</v>
      </c>
      <c r="C217" s="19" t="s">
        <v>684</v>
      </c>
      <c r="D217" s="19" t="s">
        <v>679</v>
      </c>
      <c r="E217" s="19" t="s">
        <v>879</v>
      </c>
      <c r="F217" s="100">
        <v>569</v>
      </c>
      <c r="G217" s="98">
        <v>675</v>
      </c>
      <c r="H217" s="98">
        <v>607</v>
      </c>
      <c r="I217" s="99">
        <v>615</v>
      </c>
      <c r="J217" s="100">
        <v>125</v>
      </c>
      <c r="K217" s="98">
        <v>437</v>
      </c>
      <c r="L217" s="101"/>
      <c r="M217" s="105"/>
      <c r="N217" s="98">
        <v>152</v>
      </c>
      <c r="O217" s="98">
        <v>504</v>
      </c>
      <c r="P217" s="101">
        <v>0.7466666666666667</v>
      </c>
      <c r="Q217" s="105" t="s">
        <v>2987</v>
      </c>
      <c r="R217" s="98">
        <v>170</v>
      </c>
      <c r="S217" s="98">
        <v>420</v>
      </c>
      <c r="T217" s="101">
        <v>0.69192751235584848</v>
      </c>
      <c r="U217" s="105" t="s">
        <v>2988</v>
      </c>
      <c r="V217" s="98">
        <v>154</v>
      </c>
      <c r="W217" s="98">
        <v>438</v>
      </c>
      <c r="X217" s="101">
        <v>0.71219512195121948</v>
      </c>
      <c r="Y217" s="106" t="s">
        <v>2989</v>
      </c>
      <c r="Z217" s="109">
        <v>7</v>
      </c>
      <c r="AA217" s="101"/>
      <c r="AB217" s="211">
        <v>19</v>
      </c>
      <c r="AC217" s="101">
        <v>2.8148148148148148E-2</v>
      </c>
      <c r="AD217" s="211">
        <v>17</v>
      </c>
      <c r="AE217" s="101">
        <v>2.800658978583196E-2</v>
      </c>
      <c r="AF217" s="211">
        <v>23</v>
      </c>
      <c r="AG217" s="165">
        <v>3.7398373983739838E-2</v>
      </c>
      <c r="AH217" s="113">
        <v>1</v>
      </c>
      <c r="AI217" s="113">
        <v>0</v>
      </c>
      <c r="AJ217" s="113">
        <v>0</v>
      </c>
      <c r="AK217" s="113">
        <v>0</v>
      </c>
    </row>
    <row r="218" spans="2:37" s="20" customFormat="1" x14ac:dyDescent="0.2">
      <c r="B218" s="19" t="s">
        <v>685</v>
      </c>
      <c r="C218" s="19" t="s">
        <v>686</v>
      </c>
      <c r="D218" s="19" t="s">
        <v>679</v>
      </c>
      <c r="E218" s="19" t="s">
        <v>879</v>
      </c>
      <c r="F218" s="100">
        <v>1211</v>
      </c>
      <c r="G218" s="98">
        <v>1231</v>
      </c>
      <c r="H218" s="98">
        <v>1172</v>
      </c>
      <c r="I218" s="99">
        <v>1123</v>
      </c>
      <c r="J218" s="100">
        <v>110</v>
      </c>
      <c r="K218" s="98">
        <v>1092</v>
      </c>
      <c r="L218" s="101">
        <v>0.90173410404624277</v>
      </c>
      <c r="M218" s="105" t="s">
        <v>2990</v>
      </c>
      <c r="N218" s="98">
        <v>106</v>
      </c>
      <c r="O218" s="98">
        <v>1116</v>
      </c>
      <c r="P218" s="101">
        <v>0.90658001624695372</v>
      </c>
      <c r="Q218" s="105" t="s">
        <v>2991</v>
      </c>
      <c r="R218" s="98">
        <v>96</v>
      </c>
      <c r="S218" s="98">
        <v>1071</v>
      </c>
      <c r="T218" s="101">
        <v>0.91382252559726962</v>
      </c>
      <c r="U218" s="105" t="s">
        <v>2992</v>
      </c>
      <c r="V218" s="98">
        <v>94</v>
      </c>
      <c r="W218" s="98">
        <v>1019</v>
      </c>
      <c r="X218" s="101">
        <v>0.90739091718610865</v>
      </c>
      <c r="Y218" s="106" t="s">
        <v>2993</v>
      </c>
      <c r="Z218" s="109">
        <v>9</v>
      </c>
      <c r="AA218" s="101">
        <v>7.4318744838976049E-3</v>
      </c>
      <c r="AB218" s="211">
        <v>9</v>
      </c>
      <c r="AC218" s="101">
        <v>7.311129163281885E-3</v>
      </c>
      <c r="AD218" s="217">
        <v>5</v>
      </c>
      <c r="AE218" s="101">
        <v>4.2662116040955633E-3</v>
      </c>
      <c r="AF218" s="211">
        <v>10</v>
      </c>
      <c r="AG218" s="165">
        <v>8.9047195013357075E-3</v>
      </c>
      <c r="AH218" s="113">
        <v>0</v>
      </c>
      <c r="AI218" s="113">
        <v>0</v>
      </c>
      <c r="AJ218" s="113">
        <v>0</v>
      </c>
      <c r="AK218" s="113">
        <v>0</v>
      </c>
    </row>
    <row r="219" spans="2:37" s="20" customFormat="1" x14ac:dyDescent="0.2">
      <c r="B219" s="19" t="s">
        <v>687</v>
      </c>
      <c r="C219" s="19" t="s">
        <v>688</v>
      </c>
      <c r="D219" s="19" t="s">
        <v>679</v>
      </c>
      <c r="E219" s="19" t="s">
        <v>879</v>
      </c>
      <c r="F219" s="100">
        <v>136</v>
      </c>
      <c r="G219" s="98">
        <v>134</v>
      </c>
      <c r="H219" s="98">
        <v>118</v>
      </c>
      <c r="I219" s="99">
        <v>92</v>
      </c>
      <c r="J219" s="100">
        <v>25</v>
      </c>
      <c r="K219" s="98">
        <v>110</v>
      </c>
      <c r="L219" s="101"/>
      <c r="M219" s="105"/>
      <c r="N219" s="98">
        <v>16</v>
      </c>
      <c r="O219" s="98">
        <v>113</v>
      </c>
      <c r="P219" s="101"/>
      <c r="Q219" s="105"/>
      <c r="R219" s="98">
        <v>24</v>
      </c>
      <c r="S219" s="98">
        <v>91</v>
      </c>
      <c r="T219" s="101"/>
      <c r="U219" s="105"/>
      <c r="V219" s="98">
        <v>18</v>
      </c>
      <c r="W219" s="98">
        <v>72</v>
      </c>
      <c r="X219" s="101"/>
      <c r="Y219" s="106"/>
      <c r="Z219" s="109">
        <v>1</v>
      </c>
      <c r="AA219" s="101"/>
      <c r="AB219" s="217">
        <v>5</v>
      </c>
      <c r="AC219" s="101"/>
      <c r="AD219" s="217">
        <v>3</v>
      </c>
      <c r="AE219" s="101"/>
      <c r="AF219" s="217">
        <v>2</v>
      </c>
      <c r="AG219" s="165"/>
      <c r="AH219" s="113">
        <v>1</v>
      </c>
      <c r="AI219" s="113">
        <v>1</v>
      </c>
      <c r="AJ219" s="113">
        <v>1</v>
      </c>
      <c r="AK219" s="113">
        <v>1</v>
      </c>
    </row>
    <row r="220" spans="2:37" s="20" customFormat="1" x14ac:dyDescent="0.2">
      <c r="B220" s="19" t="s">
        <v>689</v>
      </c>
      <c r="C220" s="19" t="s">
        <v>690</v>
      </c>
      <c r="D220" s="19" t="s">
        <v>679</v>
      </c>
      <c r="E220" s="19" t="s">
        <v>879</v>
      </c>
      <c r="F220" s="100">
        <v>670</v>
      </c>
      <c r="G220" s="98">
        <v>657</v>
      </c>
      <c r="H220" s="98">
        <v>629</v>
      </c>
      <c r="I220" s="99">
        <v>616</v>
      </c>
      <c r="J220" s="100">
        <v>42</v>
      </c>
      <c r="K220" s="98">
        <v>599</v>
      </c>
      <c r="L220" s="101">
        <v>0.89402985074626862</v>
      </c>
      <c r="M220" s="105" t="s">
        <v>2994</v>
      </c>
      <c r="N220" s="98">
        <v>48</v>
      </c>
      <c r="O220" s="98">
        <v>587</v>
      </c>
      <c r="P220" s="101">
        <v>0.893455098934551</v>
      </c>
      <c r="Q220" s="105" t="s">
        <v>2994</v>
      </c>
      <c r="R220" s="98">
        <v>46</v>
      </c>
      <c r="S220" s="98">
        <v>559</v>
      </c>
      <c r="T220" s="101">
        <v>0.88871224165341811</v>
      </c>
      <c r="U220" s="105" t="s">
        <v>2995</v>
      </c>
      <c r="V220" s="98">
        <v>40</v>
      </c>
      <c r="W220" s="98">
        <v>556</v>
      </c>
      <c r="X220" s="101">
        <v>0.90259740259740262</v>
      </c>
      <c r="Y220" s="106" t="s">
        <v>2996</v>
      </c>
      <c r="Z220" s="109">
        <v>29</v>
      </c>
      <c r="AA220" s="101">
        <v>4.3283582089552242E-2</v>
      </c>
      <c r="AB220" s="211">
        <v>22</v>
      </c>
      <c r="AC220" s="101">
        <v>3.3485540334855401E-2</v>
      </c>
      <c r="AD220" s="211">
        <v>24</v>
      </c>
      <c r="AE220" s="101">
        <v>3.8155802861685212E-2</v>
      </c>
      <c r="AF220" s="211">
        <v>20</v>
      </c>
      <c r="AG220" s="165">
        <v>3.2467532467532464E-2</v>
      </c>
      <c r="AH220" s="113">
        <v>0</v>
      </c>
      <c r="AI220" s="113">
        <v>0</v>
      </c>
      <c r="AJ220" s="113">
        <v>0</v>
      </c>
      <c r="AK220" s="113">
        <v>0</v>
      </c>
    </row>
    <row r="221" spans="2:37" s="20" customFormat="1" x14ac:dyDescent="0.2">
      <c r="B221" s="19" t="s">
        <v>691</v>
      </c>
      <c r="C221" s="19" t="s">
        <v>692</v>
      </c>
      <c r="D221" s="19" t="s">
        <v>679</v>
      </c>
      <c r="E221" s="19" t="s">
        <v>879</v>
      </c>
      <c r="F221" s="100">
        <v>447</v>
      </c>
      <c r="G221" s="98">
        <v>484</v>
      </c>
      <c r="H221" s="98">
        <v>472</v>
      </c>
      <c r="I221" s="99">
        <v>328</v>
      </c>
      <c r="J221" s="100">
        <v>28</v>
      </c>
      <c r="K221" s="98">
        <v>416</v>
      </c>
      <c r="L221" s="101">
        <v>0.93064876957494402</v>
      </c>
      <c r="M221" s="105" t="s">
        <v>2997</v>
      </c>
      <c r="N221" s="98">
        <v>42</v>
      </c>
      <c r="O221" s="98">
        <v>439</v>
      </c>
      <c r="P221" s="101">
        <v>0.90702479338842978</v>
      </c>
      <c r="Q221" s="105" t="s">
        <v>2998</v>
      </c>
      <c r="R221" s="98">
        <v>31</v>
      </c>
      <c r="S221" s="98">
        <v>414</v>
      </c>
      <c r="T221" s="101">
        <v>0.8771186440677966</v>
      </c>
      <c r="U221" s="105" t="s">
        <v>2999</v>
      </c>
      <c r="V221" s="98">
        <v>13</v>
      </c>
      <c r="W221" s="98">
        <v>310</v>
      </c>
      <c r="X221" s="101">
        <v>0.94512195121951215</v>
      </c>
      <c r="Y221" s="106" t="s">
        <v>3000</v>
      </c>
      <c r="Z221" s="109">
        <v>3</v>
      </c>
      <c r="AA221" s="101">
        <v>6.7114093959731542E-3</v>
      </c>
      <c r="AB221" s="217">
        <v>3</v>
      </c>
      <c r="AC221" s="101">
        <v>6.1983471074380167E-3</v>
      </c>
      <c r="AD221" s="211">
        <v>27</v>
      </c>
      <c r="AE221" s="101">
        <v>5.7203389830508475E-2</v>
      </c>
      <c r="AF221" s="217">
        <v>5</v>
      </c>
      <c r="AG221" s="165">
        <v>1.524390243902439E-2</v>
      </c>
      <c r="AH221" s="113">
        <v>0</v>
      </c>
      <c r="AI221" s="113">
        <v>0</v>
      </c>
      <c r="AJ221" s="113">
        <v>0</v>
      </c>
      <c r="AK221" s="113">
        <v>0</v>
      </c>
    </row>
    <row r="222" spans="2:37" s="20" customFormat="1" x14ac:dyDescent="0.2">
      <c r="B222" s="19" t="s">
        <v>693</v>
      </c>
      <c r="C222" s="19" t="s">
        <v>694</v>
      </c>
      <c r="D222" s="19" t="s">
        <v>679</v>
      </c>
      <c r="E222" s="19" t="s">
        <v>879</v>
      </c>
      <c r="F222" s="100">
        <v>1169</v>
      </c>
      <c r="G222" s="98">
        <v>1221</v>
      </c>
      <c r="H222" s="98">
        <v>1253</v>
      </c>
      <c r="I222" s="99">
        <v>1153</v>
      </c>
      <c r="J222" s="100">
        <v>78</v>
      </c>
      <c r="K222" s="98">
        <v>1084</v>
      </c>
      <c r="L222" s="101">
        <v>0.92728828058169377</v>
      </c>
      <c r="M222" s="105" t="s">
        <v>3001</v>
      </c>
      <c r="N222" s="98">
        <v>107</v>
      </c>
      <c r="O222" s="98">
        <v>1107</v>
      </c>
      <c r="P222" s="101">
        <v>0.90663390663390664</v>
      </c>
      <c r="Q222" s="105" t="s">
        <v>2991</v>
      </c>
      <c r="R222" s="98">
        <v>102</v>
      </c>
      <c r="S222" s="98">
        <v>1146</v>
      </c>
      <c r="T222" s="101">
        <v>0.91460494812450122</v>
      </c>
      <c r="U222" s="105" t="s">
        <v>3002</v>
      </c>
      <c r="V222" s="98">
        <v>75</v>
      </c>
      <c r="W222" s="98">
        <v>1073</v>
      </c>
      <c r="X222" s="101">
        <v>0.93061578490893326</v>
      </c>
      <c r="Y222" s="106" t="s">
        <v>3003</v>
      </c>
      <c r="Z222" s="109">
        <v>7</v>
      </c>
      <c r="AA222" s="101">
        <v>5.9880239520958087E-3</v>
      </c>
      <c r="AB222" s="211">
        <v>7</v>
      </c>
      <c r="AC222" s="101">
        <v>5.7330057330057327E-3</v>
      </c>
      <c r="AD222" s="217">
        <v>5</v>
      </c>
      <c r="AE222" s="101">
        <v>3.9904229848363925E-3</v>
      </c>
      <c r="AF222" s="217">
        <v>5</v>
      </c>
      <c r="AG222" s="165">
        <v>4.3365134431916736E-3</v>
      </c>
      <c r="AH222" s="113">
        <v>0</v>
      </c>
      <c r="AI222" s="113">
        <v>0</v>
      </c>
      <c r="AJ222" s="113">
        <v>0</v>
      </c>
      <c r="AK222" s="113">
        <v>0</v>
      </c>
    </row>
    <row r="223" spans="2:37" s="20" customFormat="1" x14ac:dyDescent="0.2">
      <c r="B223" s="19" t="s">
        <v>695</v>
      </c>
      <c r="C223" s="19" t="s">
        <v>696</v>
      </c>
      <c r="D223" s="19" t="s">
        <v>679</v>
      </c>
      <c r="E223" s="19" t="s">
        <v>879</v>
      </c>
      <c r="F223" s="100">
        <v>1264</v>
      </c>
      <c r="G223" s="98">
        <v>1324</v>
      </c>
      <c r="H223" s="98">
        <v>1268</v>
      </c>
      <c r="I223" s="99">
        <v>1187</v>
      </c>
      <c r="J223" s="100">
        <v>210</v>
      </c>
      <c r="K223" s="98">
        <v>1029</v>
      </c>
      <c r="L223" s="101">
        <v>0.81408227848101267</v>
      </c>
      <c r="M223" s="105" t="s">
        <v>3004</v>
      </c>
      <c r="N223" s="98">
        <v>207</v>
      </c>
      <c r="O223" s="98">
        <v>1105</v>
      </c>
      <c r="P223" s="101">
        <v>0.8345921450151057</v>
      </c>
      <c r="Q223" s="105" t="s">
        <v>3005</v>
      </c>
      <c r="R223" s="98">
        <v>231</v>
      </c>
      <c r="S223" s="98">
        <v>1031</v>
      </c>
      <c r="T223" s="101">
        <v>0.81309148264984232</v>
      </c>
      <c r="U223" s="105" t="s">
        <v>2026</v>
      </c>
      <c r="V223" s="98">
        <v>193</v>
      </c>
      <c r="W223" s="98">
        <v>989</v>
      </c>
      <c r="X223" s="101">
        <v>0.83319292333614159</v>
      </c>
      <c r="Y223" s="106" t="s">
        <v>3006</v>
      </c>
      <c r="Z223" s="109">
        <v>25</v>
      </c>
      <c r="AA223" s="101">
        <v>1.9778481012658229E-2</v>
      </c>
      <c r="AB223" s="211">
        <v>12</v>
      </c>
      <c r="AC223" s="101">
        <v>9.0634441087613302E-3</v>
      </c>
      <c r="AD223" s="211">
        <v>6</v>
      </c>
      <c r="AE223" s="101">
        <v>4.7318611987381704E-3</v>
      </c>
      <c r="AF223" s="217">
        <v>5</v>
      </c>
      <c r="AG223" s="165">
        <v>4.2122999157540014E-3</v>
      </c>
      <c r="AH223" s="113">
        <v>0</v>
      </c>
      <c r="AI223" s="113">
        <v>0</v>
      </c>
      <c r="AJ223" s="113">
        <v>0</v>
      </c>
      <c r="AK223" s="113">
        <v>0</v>
      </c>
    </row>
    <row r="224" spans="2:37" s="20" customFormat="1" x14ac:dyDescent="0.2">
      <c r="B224" s="19" t="s">
        <v>697</v>
      </c>
      <c r="C224" s="19" t="s">
        <v>698</v>
      </c>
      <c r="D224" s="19" t="s">
        <v>679</v>
      </c>
      <c r="E224" s="19" t="s">
        <v>879</v>
      </c>
      <c r="F224" s="100">
        <v>1316</v>
      </c>
      <c r="G224" s="98">
        <v>1102</v>
      </c>
      <c r="H224" s="98">
        <v>1088</v>
      </c>
      <c r="I224" s="99">
        <v>1037</v>
      </c>
      <c r="J224" s="100">
        <v>108</v>
      </c>
      <c r="K224" s="98">
        <v>1193</v>
      </c>
      <c r="L224" s="101">
        <v>0.90653495440729481</v>
      </c>
      <c r="M224" s="105" t="s">
        <v>3007</v>
      </c>
      <c r="N224" s="98">
        <v>82</v>
      </c>
      <c r="O224" s="98">
        <v>1017</v>
      </c>
      <c r="P224" s="101"/>
      <c r="Q224" s="105"/>
      <c r="R224" s="98">
        <v>82</v>
      </c>
      <c r="S224" s="98">
        <v>1000</v>
      </c>
      <c r="T224" s="101"/>
      <c r="U224" s="105"/>
      <c r="V224" s="98">
        <v>84</v>
      </c>
      <c r="W224" s="98">
        <v>947</v>
      </c>
      <c r="X224" s="101"/>
      <c r="Y224" s="106"/>
      <c r="Z224" s="109">
        <v>15</v>
      </c>
      <c r="AA224" s="101">
        <v>1.1398176291793313E-2</v>
      </c>
      <c r="AB224" s="217">
        <v>3</v>
      </c>
      <c r="AC224" s="101"/>
      <c r="AD224" s="211">
        <v>6</v>
      </c>
      <c r="AE224" s="101"/>
      <c r="AF224" s="211">
        <v>6</v>
      </c>
      <c r="AG224" s="165"/>
      <c r="AH224" s="113">
        <v>0</v>
      </c>
      <c r="AI224" s="113">
        <v>1</v>
      </c>
      <c r="AJ224" s="113">
        <v>1</v>
      </c>
      <c r="AK224" s="113">
        <v>1</v>
      </c>
    </row>
    <row r="225" spans="2:39" x14ac:dyDescent="0.2">
      <c r="B225" s="19" t="s">
        <v>699</v>
      </c>
      <c r="C225" s="19" t="s">
        <v>700</v>
      </c>
      <c r="D225" s="19" t="s">
        <v>679</v>
      </c>
      <c r="E225" s="19" t="s">
        <v>879</v>
      </c>
      <c r="F225" s="100">
        <v>1141</v>
      </c>
      <c r="G225" s="98">
        <v>1176</v>
      </c>
      <c r="H225" s="98">
        <v>1194</v>
      </c>
      <c r="I225" s="99">
        <v>1144</v>
      </c>
      <c r="J225" s="100">
        <v>152</v>
      </c>
      <c r="K225" s="98">
        <v>982</v>
      </c>
      <c r="L225" s="101">
        <v>0.86064855390008765</v>
      </c>
      <c r="M225" s="105" t="s">
        <v>3008</v>
      </c>
      <c r="N225" s="98">
        <v>148</v>
      </c>
      <c r="O225" s="98">
        <v>1026</v>
      </c>
      <c r="P225" s="101">
        <v>0.87244897959183676</v>
      </c>
      <c r="Q225" s="105" t="s">
        <v>3009</v>
      </c>
      <c r="R225" s="98">
        <v>121</v>
      </c>
      <c r="S225" s="98">
        <v>1070</v>
      </c>
      <c r="T225" s="101">
        <v>0.89614740368509216</v>
      </c>
      <c r="U225" s="105" t="s">
        <v>3010</v>
      </c>
      <c r="V225" s="98">
        <v>136</v>
      </c>
      <c r="W225" s="98">
        <v>1006</v>
      </c>
      <c r="X225" s="101">
        <v>0.87937062937062938</v>
      </c>
      <c r="Y225" s="106" t="s">
        <v>3011</v>
      </c>
      <c r="Z225" s="109">
        <v>7</v>
      </c>
      <c r="AA225" s="101">
        <v>6.1349693251533744E-3</v>
      </c>
      <c r="AB225" s="217">
        <v>2</v>
      </c>
      <c r="AC225" s="101">
        <v>1.7006802721088435E-3</v>
      </c>
      <c r="AD225" s="217">
        <v>3</v>
      </c>
      <c r="AE225" s="101">
        <v>2.5125628140703518E-3</v>
      </c>
      <c r="AF225" s="217">
        <v>2</v>
      </c>
      <c r="AG225" s="165">
        <v>1.7482517482517483E-3</v>
      </c>
      <c r="AH225" s="113">
        <v>0</v>
      </c>
      <c r="AI225" s="113">
        <v>0</v>
      </c>
      <c r="AJ225" s="113">
        <v>0</v>
      </c>
      <c r="AK225" s="113">
        <v>0</v>
      </c>
      <c r="AL225" s="20"/>
      <c r="AM225" s="20"/>
    </row>
    <row r="226" spans="2:39" x14ac:dyDescent="0.2">
      <c r="B226" s="19" t="s">
        <v>701</v>
      </c>
      <c r="C226" s="19" t="s">
        <v>702</v>
      </c>
      <c r="D226" s="19" t="s">
        <v>679</v>
      </c>
      <c r="E226" s="19" t="s">
        <v>879</v>
      </c>
      <c r="F226" s="100">
        <v>1124</v>
      </c>
      <c r="G226" s="98">
        <v>1110</v>
      </c>
      <c r="H226" s="98">
        <v>1029</v>
      </c>
      <c r="I226" s="99">
        <v>1058</v>
      </c>
      <c r="J226" s="100">
        <v>163</v>
      </c>
      <c r="K226" s="98">
        <v>925</v>
      </c>
      <c r="L226" s="101">
        <v>0.82295373665480431</v>
      </c>
      <c r="M226" s="105" t="s">
        <v>3012</v>
      </c>
      <c r="N226" s="98">
        <v>186</v>
      </c>
      <c r="O226" s="98">
        <v>885</v>
      </c>
      <c r="P226" s="101">
        <v>0.79729729729729726</v>
      </c>
      <c r="Q226" s="105" t="s">
        <v>3013</v>
      </c>
      <c r="R226" s="98">
        <v>155</v>
      </c>
      <c r="S226" s="98">
        <v>846</v>
      </c>
      <c r="T226" s="101">
        <v>0.82215743440233235</v>
      </c>
      <c r="U226" s="105" t="s">
        <v>3014</v>
      </c>
      <c r="V226" s="98">
        <v>173</v>
      </c>
      <c r="W226" s="98">
        <v>862</v>
      </c>
      <c r="X226" s="101">
        <v>0.81474480151228734</v>
      </c>
      <c r="Y226" s="106" t="s">
        <v>3015</v>
      </c>
      <c r="Z226" s="109">
        <v>36</v>
      </c>
      <c r="AA226" s="101">
        <v>3.2028469750889681E-2</v>
      </c>
      <c r="AB226" s="211">
        <v>39</v>
      </c>
      <c r="AC226" s="101">
        <v>3.5135135135135137E-2</v>
      </c>
      <c r="AD226" s="211">
        <v>28</v>
      </c>
      <c r="AE226" s="101">
        <v>2.7210884353741496E-2</v>
      </c>
      <c r="AF226" s="211">
        <v>23</v>
      </c>
      <c r="AG226" s="165">
        <v>2.1739130434782608E-2</v>
      </c>
      <c r="AH226" s="113">
        <v>0</v>
      </c>
      <c r="AI226" s="113">
        <v>0</v>
      </c>
      <c r="AJ226" s="113">
        <v>0</v>
      </c>
      <c r="AK226" s="113">
        <v>0</v>
      </c>
      <c r="AL226" s="20"/>
      <c r="AM226" s="20"/>
    </row>
    <row r="227" spans="2:39" x14ac:dyDescent="0.2">
      <c r="B227" s="19" t="s">
        <v>703</v>
      </c>
      <c r="C227" s="19" t="s">
        <v>704</v>
      </c>
      <c r="D227" s="19" t="s">
        <v>679</v>
      </c>
      <c r="E227" s="19" t="s">
        <v>879</v>
      </c>
      <c r="F227" s="100">
        <v>566</v>
      </c>
      <c r="G227" s="98">
        <v>544</v>
      </c>
      <c r="H227" s="98">
        <v>608</v>
      </c>
      <c r="I227" s="99">
        <v>273</v>
      </c>
      <c r="J227" s="100">
        <v>55</v>
      </c>
      <c r="K227" s="98">
        <v>510</v>
      </c>
      <c r="L227" s="101">
        <v>0.90106007067137805</v>
      </c>
      <c r="M227" s="105" t="s">
        <v>3016</v>
      </c>
      <c r="N227" s="98">
        <v>48</v>
      </c>
      <c r="O227" s="98">
        <v>495</v>
      </c>
      <c r="P227" s="101">
        <v>0.90992647058823528</v>
      </c>
      <c r="Q227" s="105" t="s">
        <v>3017</v>
      </c>
      <c r="R227" s="98">
        <v>43</v>
      </c>
      <c r="S227" s="98">
        <v>556</v>
      </c>
      <c r="T227" s="101">
        <v>0.91447368421052633</v>
      </c>
      <c r="U227" s="105" t="s">
        <v>3018</v>
      </c>
      <c r="V227" s="98">
        <v>19</v>
      </c>
      <c r="W227" s="98">
        <v>254</v>
      </c>
      <c r="X227" s="101"/>
      <c r="Y227" s="106"/>
      <c r="Z227" s="109">
        <v>1</v>
      </c>
      <c r="AA227" s="101">
        <v>1.7667844522968198E-3</v>
      </c>
      <c r="AB227" s="217">
        <v>1</v>
      </c>
      <c r="AC227" s="101">
        <v>1.838235294117647E-3</v>
      </c>
      <c r="AD227" s="211">
        <v>9</v>
      </c>
      <c r="AE227" s="101">
        <v>1.4802631578947368E-2</v>
      </c>
      <c r="AF227" s="211">
        <v>0</v>
      </c>
      <c r="AG227" s="165"/>
      <c r="AH227" s="113">
        <v>0</v>
      </c>
      <c r="AI227" s="113">
        <v>0</v>
      </c>
      <c r="AJ227" s="113">
        <v>0</v>
      </c>
      <c r="AK227" s="113">
        <v>1</v>
      </c>
      <c r="AL227" s="20"/>
      <c r="AM227" s="20"/>
    </row>
    <row r="228" spans="2:39" x14ac:dyDescent="0.2">
      <c r="B228" s="19" t="s">
        <v>705</v>
      </c>
      <c r="C228" s="19" t="s">
        <v>706</v>
      </c>
      <c r="D228" s="19" t="s">
        <v>679</v>
      </c>
      <c r="E228" s="19" t="s">
        <v>879</v>
      </c>
      <c r="F228" s="100">
        <v>1020</v>
      </c>
      <c r="G228" s="98">
        <v>1069</v>
      </c>
      <c r="H228" s="98">
        <v>1015</v>
      </c>
      <c r="I228" s="99">
        <v>1024</v>
      </c>
      <c r="J228" s="100">
        <v>88</v>
      </c>
      <c r="K228" s="98">
        <v>924</v>
      </c>
      <c r="L228" s="101">
        <v>0.90588235294117647</v>
      </c>
      <c r="M228" s="105" t="s">
        <v>3019</v>
      </c>
      <c r="N228" s="98">
        <v>97</v>
      </c>
      <c r="O228" s="98">
        <v>970</v>
      </c>
      <c r="P228" s="101">
        <v>0.90739008419083256</v>
      </c>
      <c r="Q228" s="105" t="s">
        <v>2993</v>
      </c>
      <c r="R228" s="98">
        <v>74</v>
      </c>
      <c r="S228" s="98">
        <v>931</v>
      </c>
      <c r="T228" s="101">
        <v>0.91724137931034477</v>
      </c>
      <c r="U228" s="105" t="s">
        <v>3020</v>
      </c>
      <c r="V228" s="98">
        <v>85</v>
      </c>
      <c r="W228" s="98">
        <v>931</v>
      </c>
      <c r="X228" s="101">
        <v>0.9091796875</v>
      </c>
      <c r="Y228" s="106" t="s">
        <v>3021</v>
      </c>
      <c r="Z228" s="109">
        <v>8</v>
      </c>
      <c r="AA228" s="101">
        <v>7.8431372549019607E-3</v>
      </c>
      <c r="AB228" s="217">
        <v>2</v>
      </c>
      <c r="AC228" s="101">
        <v>1.8709073900841909E-3</v>
      </c>
      <c r="AD228" s="211">
        <v>10</v>
      </c>
      <c r="AE228" s="101">
        <v>9.852216748768473E-3</v>
      </c>
      <c r="AF228" s="211">
        <v>8</v>
      </c>
      <c r="AG228" s="165">
        <v>7.8125E-3</v>
      </c>
      <c r="AH228" s="113">
        <v>0</v>
      </c>
      <c r="AI228" s="113">
        <v>0</v>
      </c>
      <c r="AJ228" s="113">
        <v>0</v>
      </c>
      <c r="AK228" s="113">
        <v>0</v>
      </c>
      <c r="AL228" s="20"/>
      <c r="AM228" s="20"/>
    </row>
    <row r="229" spans="2:39" x14ac:dyDescent="0.2">
      <c r="B229" s="19" t="s">
        <v>707</v>
      </c>
      <c r="C229" s="19" t="s">
        <v>708</v>
      </c>
      <c r="D229" s="19" t="s">
        <v>679</v>
      </c>
      <c r="E229" s="19" t="s">
        <v>879</v>
      </c>
      <c r="F229" s="100">
        <v>802</v>
      </c>
      <c r="G229" s="98">
        <v>854</v>
      </c>
      <c r="H229" s="98">
        <v>853</v>
      </c>
      <c r="I229" s="99">
        <v>800</v>
      </c>
      <c r="J229" s="100">
        <v>100</v>
      </c>
      <c r="K229" s="98">
        <v>697</v>
      </c>
      <c r="L229" s="101">
        <v>0.86907730673316708</v>
      </c>
      <c r="M229" s="105" t="s">
        <v>3022</v>
      </c>
      <c r="N229" s="98">
        <v>104</v>
      </c>
      <c r="O229" s="98">
        <v>745</v>
      </c>
      <c r="P229" s="101">
        <v>0.8723653395784543</v>
      </c>
      <c r="Q229" s="105" t="s">
        <v>3023</v>
      </c>
      <c r="R229" s="98">
        <v>86</v>
      </c>
      <c r="S229" s="98">
        <v>762</v>
      </c>
      <c r="T229" s="101">
        <v>0.89331770222743256</v>
      </c>
      <c r="U229" s="105" t="s">
        <v>3024</v>
      </c>
      <c r="V229" s="98">
        <v>94</v>
      </c>
      <c r="W229" s="98">
        <v>701</v>
      </c>
      <c r="X229" s="101">
        <v>0.87624999999999997</v>
      </c>
      <c r="Y229" s="106" t="s">
        <v>3025</v>
      </c>
      <c r="Z229" s="109">
        <v>5</v>
      </c>
      <c r="AA229" s="101">
        <v>6.2344139650872821E-3</v>
      </c>
      <c r="AB229" s="217">
        <v>5</v>
      </c>
      <c r="AC229" s="101">
        <v>5.8548009367681503E-3</v>
      </c>
      <c r="AD229" s="217">
        <v>5</v>
      </c>
      <c r="AE229" s="101">
        <v>5.8616647127784291E-3</v>
      </c>
      <c r="AF229" s="217">
        <v>5</v>
      </c>
      <c r="AG229" s="165">
        <v>6.2500000000000003E-3</v>
      </c>
      <c r="AH229" s="113">
        <v>0</v>
      </c>
      <c r="AI229" s="113">
        <v>0</v>
      </c>
      <c r="AJ229" s="113">
        <v>0</v>
      </c>
      <c r="AK229" s="113">
        <v>0</v>
      </c>
      <c r="AL229" s="20"/>
      <c r="AM229" s="20"/>
    </row>
    <row r="230" spans="2:39" x14ac:dyDescent="0.2">
      <c r="B230" s="19" t="s">
        <v>709</v>
      </c>
      <c r="C230" s="19" t="s">
        <v>710</v>
      </c>
      <c r="D230" s="19" t="s">
        <v>679</v>
      </c>
      <c r="E230" s="19" t="s">
        <v>879</v>
      </c>
      <c r="F230" s="100">
        <v>850</v>
      </c>
      <c r="G230" s="98">
        <v>916</v>
      </c>
      <c r="H230" s="98">
        <v>867</v>
      </c>
      <c r="I230" s="99">
        <v>875</v>
      </c>
      <c r="J230" s="100">
        <v>312</v>
      </c>
      <c r="K230" s="98">
        <v>531</v>
      </c>
      <c r="L230" s="101">
        <v>0.62470588235294122</v>
      </c>
      <c r="M230" s="105" t="s">
        <v>3026</v>
      </c>
      <c r="N230" s="98">
        <v>339</v>
      </c>
      <c r="O230" s="98">
        <v>558</v>
      </c>
      <c r="P230" s="101">
        <v>0.60917030567685593</v>
      </c>
      <c r="Q230" s="105" t="s">
        <v>3027</v>
      </c>
      <c r="R230" s="98">
        <v>350</v>
      </c>
      <c r="S230" s="98">
        <v>507</v>
      </c>
      <c r="T230" s="101">
        <v>0.58477508650519028</v>
      </c>
      <c r="U230" s="105" t="s">
        <v>3028</v>
      </c>
      <c r="V230" s="98">
        <v>302</v>
      </c>
      <c r="W230" s="98">
        <v>558</v>
      </c>
      <c r="X230" s="101">
        <v>0.63771428571428568</v>
      </c>
      <c r="Y230" s="106" t="s">
        <v>3029</v>
      </c>
      <c r="Z230" s="109">
        <v>7</v>
      </c>
      <c r="AA230" s="101">
        <v>8.2352941176470594E-3</v>
      </c>
      <c r="AB230" s="211">
        <v>19</v>
      </c>
      <c r="AC230" s="101">
        <v>2.074235807860262E-2</v>
      </c>
      <c r="AD230" s="211">
        <v>10</v>
      </c>
      <c r="AE230" s="101">
        <v>1.1534025374855825E-2</v>
      </c>
      <c r="AF230" s="211">
        <v>15</v>
      </c>
      <c r="AG230" s="165">
        <v>1.7142857142857144E-2</v>
      </c>
      <c r="AH230" s="113">
        <v>0</v>
      </c>
      <c r="AI230" s="113">
        <v>0</v>
      </c>
      <c r="AJ230" s="113">
        <v>0</v>
      </c>
      <c r="AK230" s="113">
        <v>0</v>
      </c>
      <c r="AL230" s="20"/>
      <c r="AM230" s="20"/>
    </row>
    <row r="231" spans="2:39" x14ac:dyDescent="0.2">
      <c r="B231" s="19" t="s">
        <v>711</v>
      </c>
      <c r="C231" s="19" t="s">
        <v>712</v>
      </c>
      <c r="D231" s="19" t="s">
        <v>679</v>
      </c>
      <c r="E231" s="19" t="s">
        <v>879</v>
      </c>
      <c r="F231" s="100">
        <v>977</v>
      </c>
      <c r="G231" s="98">
        <v>939</v>
      </c>
      <c r="H231" s="98">
        <v>972</v>
      </c>
      <c r="I231" s="99">
        <v>917</v>
      </c>
      <c r="J231" s="100">
        <v>147</v>
      </c>
      <c r="K231" s="98">
        <v>822</v>
      </c>
      <c r="L231" s="101">
        <v>0.8413510747185261</v>
      </c>
      <c r="M231" s="105" t="s">
        <v>3030</v>
      </c>
      <c r="N231" s="98">
        <v>149</v>
      </c>
      <c r="O231" s="98">
        <v>786</v>
      </c>
      <c r="P231" s="101">
        <v>0.83706070287539935</v>
      </c>
      <c r="Q231" s="105" t="s">
        <v>3031</v>
      </c>
      <c r="R231" s="98">
        <v>137</v>
      </c>
      <c r="S231" s="98">
        <v>831</v>
      </c>
      <c r="T231" s="101">
        <v>0.85493827160493829</v>
      </c>
      <c r="U231" s="105" t="s">
        <v>3032</v>
      </c>
      <c r="V231" s="98">
        <v>118</v>
      </c>
      <c r="W231" s="98">
        <v>794</v>
      </c>
      <c r="X231" s="101">
        <v>0.86586695747001086</v>
      </c>
      <c r="Y231" s="106" t="s">
        <v>3033</v>
      </c>
      <c r="Z231" s="109">
        <v>8</v>
      </c>
      <c r="AA231" s="101">
        <v>8.1883316274309111E-3</v>
      </c>
      <c r="AB231" s="217">
        <v>4</v>
      </c>
      <c r="AC231" s="101">
        <v>4.2598509052183178E-3</v>
      </c>
      <c r="AD231" s="217">
        <v>4</v>
      </c>
      <c r="AE231" s="101">
        <v>4.11522633744856E-3</v>
      </c>
      <c r="AF231" s="217">
        <v>5</v>
      </c>
      <c r="AG231" s="165">
        <v>5.4525627044711015E-3</v>
      </c>
      <c r="AH231" s="113">
        <v>0</v>
      </c>
      <c r="AI231" s="113">
        <v>0</v>
      </c>
      <c r="AJ231" s="113">
        <v>0</v>
      </c>
      <c r="AK231" s="113">
        <v>0</v>
      </c>
      <c r="AL231" s="20"/>
      <c r="AM231" s="20"/>
    </row>
    <row r="232" spans="2:39" x14ac:dyDescent="0.2">
      <c r="B232" s="19" t="s">
        <v>713</v>
      </c>
      <c r="C232" s="19" t="s">
        <v>714</v>
      </c>
      <c r="D232" s="19" t="s">
        <v>679</v>
      </c>
      <c r="E232" s="19" t="s">
        <v>879</v>
      </c>
      <c r="F232" s="100">
        <v>1052</v>
      </c>
      <c r="G232" s="98">
        <v>230</v>
      </c>
      <c r="H232" s="98">
        <v>226</v>
      </c>
      <c r="I232" s="99">
        <v>176</v>
      </c>
      <c r="J232" s="100">
        <v>90</v>
      </c>
      <c r="K232" s="98">
        <v>955</v>
      </c>
      <c r="L232" s="101">
        <v>0.90779467680608361</v>
      </c>
      <c r="M232" s="105" t="s">
        <v>3034</v>
      </c>
      <c r="N232" s="98">
        <v>36</v>
      </c>
      <c r="O232" s="98">
        <v>194</v>
      </c>
      <c r="P232" s="101"/>
      <c r="Q232" s="105"/>
      <c r="R232" s="98">
        <v>23</v>
      </c>
      <c r="S232" s="98">
        <v>202</v>
      </c>
      <c r="T232" s="101"/>
      <c r="U232" s="105"/>
      <c r="V232" s="98">
        <v>17</v>
      </c>
      <c r="W232" s="98">
        <v>159</v>
      </c>
      <c r="X232" s="101"/>
      <c r="Y232" s="106"/>
      <c r="Z232" s="109">
        <v>7</v>
      </c>
      <c r="AA232" s="101">
        <v>6.653992395437262E-3</v>
      </c>
      <c r="AB232" s="211">
        <v>0</v>
      </c>
      <c r="AC232" s="101"/>
      <c r="AD232" s="217">
        <v>1</v>
      </c>
      <c r="AE232" s="101"/>
      <c r="AF232" s="211">
        <v>0</v>
      </c>
      <c r="AG232" s="165"/>
      <c r="AH232" s="113">
        <v>0</v>
      </c>
      <c r="AI232" s="113">
        <v>1</v>
      </c>
      <c r="AJ232" s="113">
        <v>1</v>
      </c>
      <c r="AK232" s="113">
        <v>1</v>
      </c>
      <c r="AL232" s="20"/>
      <c r="AM232" s="20"/>
    </row>
    <row r="233" spans="2:39" x14ac:dyDescent="0.2">
      <c r="B233" s="19" t="s">
        <v>715</v>
      </c>
      <c r="C233" s="19" t="s">
        <v>716</v>
      </c>
      <c r="D233" s="19" t="s">
        <v>679</v>
      </c>
      <c r="E233" s="19" t="s">
        <v>879</v>
      </c>
      <c r="F233" s="100">
        <v>755</v>
      </c>
      <c r="G233" s="98">
        <v>782</v>
      </c>
      <c r="H233" s="98">
        <v>767</v>
      </c>
      <c r="I233" s="99">
        <v>690</v>
      </c>
      <c r="J233" s="100">
        <v>73</v>
      </c>
      <c r="K233" s="98">
        <v>662</v>
      </c>
      <c r="L233" s="101">
        <v>0.87682119205298015</v>
      </c>
      <c r="M233" s="105" t="s">
        <v>3035</v>
      </c>
      <c r="N233" s="98">
        <v>74</v>
      </c>
      <c r="O233" s="98">
        <v>683</v>
      </c>
      <c r="P233" s="101">
        <v>0.87340153452685421</v>
      </c>
      <c r="Q233" s="105" t="s">
        <v>3036</v>
      </c>
      <c r="R233" s="98">
        <v>59</v>
      </c>
      <c r="S233" s="98">
        <v>680</v>
      </c>
      <c r="T233" s="101">
        <v>0.88657105606258146</v>
      </c>
      <c r="U233" s="105" t="s">
        <v>3037</v>
      </c>
      <c r="V233" s="98">
        <v>51</v>
      </c>
      <c r="W233" s="98">
        <v>617</v>
      </c>
      <c r="X233" s="101">
        <v>0.89420289855072466</v>
      </c>
      <c r="Y233" s="106" t="s">
        <v>3038</v>
      </c>
      <c r="Z233" s="109">
        <v>20</v>
      </c>
      <c r="AA233" s="101">
        <v>2.6490066225165563E-2</v>
      </c>
      <c r="AB233" s="211">
        <v>25</v>
      </c>
      <c r="AC233" s="101">
        <v>3.1969309462915603E-2</v>
      </c>
      <c r="AD233" s="211">
        <v>28</v>
      </c>
      <c r="AE233" s="101">
        <v>3.6505867014341588E-2</v>
      </c>
      <c r="AF233" s="211">
        <v>22</v>
      </c>
      <c r="AG233" s="165">
        <v>3.1884057971014491E-2</v>
      </c>
      <c r="AH233" s="113">
        <v>0</v>
      </c>
      <c r="AI233" s="113">
        <v>0</v>
      </c>
      <c r="AJ233" s="113">
        <v>0</v>
      </c>
      <c r="AK233" s="113">
        <v>0</v>
      </c>
      <c r="AL233" s="20"/>
      <c r="AM233" s="20"/>
    </row>
    <row r="234" spans="2:39" x14ac:dyDescent="0.2">
      <c r="B234" s="19" t="s">
        <v>717</v>
      </c>
      <c r="C234" s="19" t="s">
        <v>718</v>
      </c>
      <c r="D234" s="19" t="s">
        <v>679</v>
      </c>
      <c r="E234" s="19" t="s">
        <v>879</v>
      </c>
      <c r="F234" s="100">
        <v>647</v>
      </c>
      <c r="G234" s="98">
        <v>644</v>
      </c>
      <c r="H234" s="98">
        <v>684</v>
      </c>
      <c r="I234" s="99">
        <v>589</v>
      </c>
      <c r="J234" s="100">
        <v>61</v>
      </c>
      <c r="K234" s="98">
        <v>572</v>
      </c>
      <c r="L234" s="101">
        <v>0.884080370942813</v>
      </c>
      <c r="M234" s="105" t="s">
        <v>3039</v>
      </c>
      <c r="N234" s="98">
        <v>56</v>
      </c>
      <c r="O234" s="98">
        <v>571</v>
      </c>
      <c r="P234" s="101">
        <v>0.88664596273291929</v>
      </c>
      <c r="Q234" s="105" t="s">
        <v>3040</v>
      </c>
      <c r="R234" s="98">
        <v>69</v>
      </c>
      <c r="S234" s="98">
        <v>598</v>
      </c>
      <c r="T234" s="101">
        <v>0.8742690058479532</v>
      </c>
      <c r="U234" s="105" t="s">
        <v>3041</v>
      </c>
      <c r="V234" s="98">
        <v>55</v>
      </c>
      <c r="W234" s="98">
        <v>523</v>
      </c>
      <c r="X234" s="101">
        <v>0.88794567062818341</v>
      </c>
      <c r="Y234" s="106" t="s">
        <v>3042</v>
      </c>
      <c r="Z234" s="109">
        <v>14</v>
      </c>
      <c r="AA234" s="101">
        <v>2.1638330757341576E-2</v>
      </c>
      <c r="AB234" s="211">
        <v>17</v>
      </c>
      <c r="AC234" s="101">
        <v>2.6397515527950312E-2</v>
      </c>
      <c r="AD234" s="211">
        <v>17</v>
      </c>
      <c r="AE234" s="101">
        <v>2.4853801169590642E-2</v>
      </c>
      <c r="AF234" s="211">
        <v>11</v>
      </c>
      <c r="AG234" s="165">
        <v>1.8675721561969439E-2</v>
      </c>
      <c r="AH234" s="113">
        <v>0</v>
      </c>
      <c r="AI234" s="113">
        <v>0</v>
      </c>
      <c r="AJ234" s="113">
        <v>0</v>
      </c>
      <c r="AK234" s="113">
        <v>0</v>
      </c>
      <c r="AL234" s="20"/>
      <c r="AM234" s="20"/>
    </row>
    <row r="235" spans="2:39" x14ac:dyDescent="0.2">
      <c r="B235" s="19" t="s">
        <v>719</v>
      </c>
      <c r="C235" s="19" t="s">
        <v>720</v>
      </c>
      <c r="D235" s="19" t="s">
        <v>679</v>
      </c>
      <c r="E235" s="19" t="s">
        <v>879</v>
      </c>
      <c r="F235" s="100">
        <v>1264</v>
      </c>
      <c r="G235" s="98">
        <v>1340</v>
      </c>
      <c r="H235" s="98">
        <v>1243</v>
      </c>
      <c r="I235" s="99">
        <v>1090</v>
      </c>
      <c r="J235" s="100">
        <v>91</v>
      </c>
      <c r="K235" s="98">
        <v>1166</v>
      </c>
      <c r="L235" s="101">
        <v>0.92246835443037978</v>
      </c>
      <c r="M235" s="105" t="s">
        <v>3043</v>
      </c>
      <c r="N235" s="98">
        <v>80</v>
      </c>
      <c r="O235" s="98">
        <v>1250</v>
      </c>
      <c r="P235" s="101">
        <v>0.93283582089552242</v>
      </c>
      <c r="Q235" s="105" t="s">
        <v>1766</v>
      </c>
      <c r="R235" s="98">
        <v>66</v>
      </c>
      <c r="S235" s="98">
        <v>1171</v>
      </c>
      <c r="T235" s="101">
        <v>0.94207562349155272</v>
      </c>
      <c r="U235" s="105" t="s">
        <v>3044</v>
      </c>
      <c r="V235" s="98">
        <v>67</v>
      </c>
      <c r="W235" s="98">
        <v>1017</v>
      </c>
      <c r="X235" s="101">
        <v>0.93302752293577984</v>
      </c>
      <c r="Y235" s="106" t="s">
        <v>3045</v>
      </c>
      <c r="Z235" s="109">
        <v>7</v>
      </c>
      <c r="AA235" s="101">
        <v>5.5379746835443038E-3</v>
      </c>
      <c r="AB235" s="211">
        <v>10</v>
      </c>
      <c r="AC235" s="101">
        <v>7.462686567164179E-3</v>
      </c>
      <c r="AD235" s="211">
        <v>6</v>
      </c>
      <c r="AE235" s="101">
        <v>4.8270313757039418E-3</v>
      </c>
      <c r="AF235" s="211">
        <v>6</v>
      </c>
      <c r="AG235" s="165">
        <v>5.5045871559633031E-3</v>
      </c>
      <c r="AH235" s="113">
        <v>0</v>
      </c>
      <c r="AI235" s="113">
        <v>0</v>
      </c>
      <c r="AJ235" s="113">
        <v>0</v>
      </c>
      <c r="AK235" s="113">
        <v>0</v>
      </c>
      <c r="AL235" s="20"/>
      <c r="AM235" s="20"/>
    </row>
    <row r="236" spans="2:39" x14ac:dyDescent="0.2">
      <c r="B236" s="19" t="s">
        <v>721</v>
      </c>
      <c r="C236" s="19" t="s">
        <v>722</v>
      </c>
      <c r="D236" s="19" t="s">
        <v>679</v>
      </c>
      <c r="E236" s="19" t="s">
        <v>879</v>
      </c>
      <c r="F236" s="100">
        <v>1091</v>
      </c>
      <c r="G236" s="98">
        <v>1178</v>
      </c>
      <c r="H236" s="98">
        <v>1178</v>
      </c>
      <c r="I236" s="99">
        <v>1142</v>
      </c>
      <c r="J236" s="100">
        <v>129</v>
      </c>
      <c r="K236" s="98">
        <v>944</v>
      </c>
      <c r="L236" s="101">
        <v>0.86526122823098073</v>
      </c>
      <c r="M236" s="105" t="s">
        <v>3046</v>
      </c>
      <c r="N236" s="98">
        <v>109</v>
      </c>
      <c r="O236" s="98">
        <v>1035</v>
      </c>
      <c r="P236" s="101">
        <v>0.87860780984719866</v>
      </c>
      <c r="Q236" s="105" t="s">
        <v>3047</v>
      </c>
      <c r="R236" s="98">
        <v>104</v>
      </c>
      <c r="S236" s="98">
        <v>1053</v>
      </c>
      <c r="T236" s="101">
        <v>0.89388794567062824</v>
      </c>
      <c r="U236" s="105" t="s">
        <v>3048</v>
      </c>
      <c r="V236" s="98">
        <v>109</v>
      </c>
      <c r="W236" s="98">
        <v>983</v>
      </c>
      <c r="X236" s="101">
        <v>0.86077057793345013</v>
      </c>
      <c r="Y236" s="106" t="s">
        <v>3008</v>
      </c>
      <c r="Z236" s="109">
        <v>18</v>
      </c>
      <c r="AA236" s="101">
        <v>1.6498625114573784E-2</v>
      </c>
      <c r="AB236" s="211">
        <v>34</v>
      </c>
      <c r="AC236" s="101">
        <v>2.8862478777589132E-2</v>
      </c>
      <c r="AD236" s="211">
        <v>21</v>
      </c>
      <c r="AE236" s="101">
        <v>1.7826825127334467E-2</v>
      </c>
      <c r="AF236" s="211">
        <v>50</v>
      </c>
      <c r="AG236" s="165">
        <v>4.3782837127845885E-2</v>
      </c>
      <c r="AH236" s="113">
        <v>0</v>
      </c>
      <c r="AI236" s="113">
        <v>0</v>
      </c>
      <c r="AJ236" s="113">
        <v>0</v>
      </c>
      <c r="AK236" s="113">
        <v>0</v>
      </c>
      <c r="AL236" s="20"/>
      <c r="AM236" s="20"/>
    </row>
    <row r="237" spans="2:39" x14ac:dyDescent="0.2">
      <c r="B237" s="19" t="s">
        <v>723</v>
      </c>
      <c r="C237" s="19" t="s">
        <v>724</v>
      </c>
      <c r="D237" s="19" t="s">
        <v>679</v>
      </c>
      <c r="E237" s="19" t="s">
        <v>879</v>
      </c>
      <c r="F237" s="100">
        <v>743</v>
      </c>
      <c r="G237" s="98">
        <v>742</v>
      </c>
      <c r="H237" s="98">
        <v>734</v>
      </c>
      <c r="I237" s="99">
        <v>658</v>
      </c>
      <c r="J237" s="100">
        <v>67</v>
      </c>
      <c r="K237" s="98">
        <v>663</v>
      </c>
      <c r="L237" s="101">
        <v>0.89232839838492595</v>
      </c>
      <c r="M237" s="105" t="s">
        <v>3049</v>
      </c>
      <c r="N237" s="98">
        <v>59</v>
      </c>
      <c r="O237" s="98">
        <v>669</v>
      </c>
      <c r="P237" s="101">
        <v>0.90161725067385445</v>
      </c>
      <c r="Q237" s="105" t="s">
        <v>3050</v>
      </c>
      <c r="R237" s="98">
        <v>66</v>
      </c>
      <c r="S237" s="98">
        <v>659</v>
      </c>
      <c r="T237" s="101">
        <v>0.89782016348773841</v>
      </c>
      <c r="U237" s="105" t="s">
        <v>3051</v>
      </c>
      <c r="V237" s="98">
        <v>49</v>
      </c>
      <c r="W237" s="98">
        <v>608</v>
      </c>
      <c r="X237" s="101">
        <v>0.92401215805471126</v>
      </c>
      <c r="Y237" s="106" t="s">
        <v>3052</v>
      </c>
      <c r="Z237" s="109">
        <v>13</v>
      </c>
      <c r="AA237" s="101">
        <v>1.7496635262449527E-2</v>
      </c>
      <c r="AB237" s="211">
        <v>14</v>
      </c>
      <c r="AC237" s="101">
        <v>1.8867924528301886E-2</v>
      </c>
      <c r="AD237" s="211">
        <v>9</v>
      </c>
      <c r="AE237" s="101">
        <v>1.226158038147139E-2</v>
      </c>
      <c r="AF237" s="217">
        <v>1</v>
      </c>
      <c r="AG237" s="165">
        <v>1.5197568389057751E-3</v>
      </c>
      <c r="AH237" s="113">
        <v>0</v>
      </c>
      <c r="AI237" s="113">
        <v>0</v>
      </c>
      <c r="AJ237" s="113">
        <v>0</v>
      </c>
      <c r="AK237" s="113">
        <v>0</v>
      </c>
      <c r="AL237" s="20"/>
      <c r="AM237" s="20"/>
    </row>
    <row r="238" spans="2:39" x14ac:dyDescent="0.2">
      <c r="B238" s="19" t="s">
        <v>725</v>
      </c>
      <c r="C238" s="19" t="s">
        <v>726</v>
      </c>
      <c r="D238" s="19" t="s">
        <v>679</v>
      </c>
      <c r="E238" s="19" t="s">
        <v>879</v>
      </c>
      <c r="F238" s="100">
        <v>1610</v>
      </c>
      <c r="G238" s="98">
        <v>1706</v>
      </c>
      <c r="H238" s="98">
        <v>1569</v>
      </c>
      <c r="I238" s="99">
        <v>1470</v>
      </c>
      <c r="J238" s="100">
        <v>100</v>
      </c>
      <c r="K238" s="98">
        <v>1417</v>
      </c>
      <c r="L238" s="101">
        <v>0.88012422360248443</v>
      </c>
      <c r="M238" s="105" t="s">
        <v>1630</v>
      </c>
      <c r="N238" s="98">
        <v>90</v>
      </c>
      <c r="O238" s="98">
        <v>1615</v>
      </c>
      <c r="P238" s="101">
        <v>0.94665885111371628</v>
      </c>
      <c r="Q238" s="105" t="s">
        <v>3053</v>
      </c>
      <c r="R238" s="98">
        <v>60</v>
      </c>
      <c r="S238" s="98">
        <v>1507</v>
      </c>
      <c r="T238" s="101">
        <v>0.96048438495857236</v>
      </c>
      <c r="U238" s="105" t="s">
        <v>3054</v>
      </c>
      <c r="V238" s="98">
        <v>61</v>
      </c>
      <c r="W238" s="98">
        <v>1408</v>
      </c>
      <c r="X238" s="101">
        <v>0.95782312925170066</v>
      </c>
      <c r="Y238" s="106" t="s">
        <v>3055</v>
      </c>
      <c r="Z238" s="109">
        <v>93</v>
      </c>
      <c r="AA238" s="101">
        <v>5.77639751552795E-2</v>
      </c>
      <c r="AB238" s="217">
        <v>1</v>
      </c>
      <c r="AC238" s="101">
        <v>5.8616647127784287E-4</v>
      </c>
      <c r="AD238" s="217">
        <v>2</v>
      </c>
      <c r="AE238" s="101">
        <v>1.2746972594008922E-3</v>
      </c>
      <c r="AF238" s="217">
        <v>1</v>
      </c>
      <c r="AG238" s="165">
        <v>6.8027210884353737E-4</v>
      </c>
      <c r="AH238" s="113">
        <v>0</v>
      </c>
      <c r="AI238" s="113">
        <v>0</v>
      </c>
      <c r="AJ238" s="113">
        <v>0</v>
      </c>
      <c r="AK238" s="113">
        <v>0</v>
      </c>
      <c r="AL238" s="20"/>
      <c r="AM238" s="20"/>
    </row>
    <row r="239" spans="2:39" x14ac:dyDescent="0.2">
      <c r="B239" s="19" t="s">
        <v>727</v>
      </c>
      <c r="C239" s="19" t="s">
        <v>728</v>
      </c>
      <c r="D239" s="19" t="s">
        <v>679</v>
      </c>
      <c r="E239" s="19" t="s">
        <v>879</v>
      </c>
      <c r="F239" s="100">
        <v>1152</v>
      </c>
      <c r="G239" s="98">
        <v>1178</v>
      </c>
      <c r="H239" s="98">
        <v>1076</v>
      </c>
      <c r="I239" s="99">
        <v>1060</v>
      </c>
      <c r="J239" s="100">
        <v>234</v>
      </c>
      <c r="K239" s="98">
        <v>888</v>
      </c>
      <c r="L239" s="101">
        <v>0.77083333333333337</v>
      </c>
      <c r="M239" s="105" t="s">
        <v>1842</v>
      </c>
      <c r="N239" s="98">
        <v>230</v>
      </c>
      <c r="O239" s="98">
        <v>922</v>
      </c>
      <c r="P239" s="101">
        <v>0.78268251273344647</v>
      </c>
      <c r="Q239" s="105" t="s">
        <v>3056</v>
      </c>
      <c r="R239" s="98">
        <v>199</v>
      </c>
      <c r="S239" s="98">
        <v>860</v>
      </c>
      <c r="T239" s="101">
        <v>0.7992565055762082</v>
      </c>
      <c r="U239" s="105" t="s">
        <v>3057</v>
      </c>
      <c r="V239" s="98">
        <v>197</v>
      </c>
      <c r="W239" s="98">
        <v>855</v>
      </c>
      <c r="X239" s="101">
        <v>0.80660377358490565</v>
      </c>
      <c r="Y239" s="106" t="s">
        <v>3058</v>
      </c>
      <c r="Z239" s="109">
        <v>30</v>
      </c>
      <c r="AA239" s="101">
        <v>2.6041666666666668E-2</v>
      </c>
      <c r="AB239" s="211">
        <v>26</v>
      </c>
      <c r="AC239" s="101">
        <v>2.2071307300509338E-2</v>
      </c>
      <c r="AD239" s="211">
        <v>17</v>
      </c>
      <c r="AE239" s="101">
        <v>1.5799256505576207E-2</v>
      </c>
      <c r="AF239" s="211">
        <v>8</v>
      </c>
      <c r="AG239" s="165">
        <v>7.5471698113207548E-3</v>
      </c>
      <c r="AH239" s="113">
        <v>0</v>
      </c>
      <c r="AI239" s="113">
        <v>0</v>
      </c>
      <c r="AJ239" s="113">
        <v>0</v>
      </c>
      <c r="AK239" s="113">
        <v>0</v>
      </c>
      <c r="AL239" s="20"/>
      <c r="AM239" s="20"/>
    </row>
    <row r="240" spans="2:39" x14ac:dyDescent="0.2">
      <c r="B240" s="19" t="s">
        <v>729</v>
      </c>
      <c r="C240" s="19" t="s">
        <v>730</v>
      </c>
      <c r="D240" s="19" t="s">
        <v>679</v>
      </c>
      <c r="E240" s="19" t="s">
        <v>879</v>
      </c>
      <c r="F240" s="100">
        <v>656</v>
      </c>
      <c r="G240" s="98">
        <v>442</v>
      </c>
      <c r="H240" s="98">
        <v>447</v>
      </c>
      <c r="I240" s="99">
        <v>344</v>
      </c>
      <c r="J240" s="100">
        <v>42</v>
      </c>
      <c r="K240" s="98">
        <v>607</v>
      </c>
      <c r="L240" s="101">
        <v>0.92530487804878048</v>
      </c>
      <c r="M240" s="105" t="s">
        <v>3059</v>
      </c>
      <c r="N240" s="98">
        <v>32</v>
      </c>
      <c r="O240" s="98">
        <v>401</v>
      </c>
      <c r="P240" s="101"/>
      <c r="Q240" s="105"/>
      <c r="R240" s="98">
        <v>33</v>
      </c>
      <c r="S240" s="98">
        <v>406</v>
      </c>
      <c r="T240" s="101"/>
      <c r="U240" s="105"/>
      <c r="V240" s="98">
        <v>25</v>
      </c>
      <c r="W240" s="98">
        <v>316</v>
      </c>
      <c r="X240" s="101"/>
      <c r="Y240" s="106"/>
      <c r="Z240" s="109">
        <v>7</v>
      </c>
      <c r="AA240" s="101">
        <v>1.0670731707317074E-2</v>
      </c>
      <c r="AB240" s="211">
        <v>9</v>
      </c>
      <c r="AC240" s="101"/>
      <c r="AD240" s="211">
        <v>8</v>
      </c>
      <c r="AE240" s="101"/>
      <c r="AF240" s="217">
        <v>3</v>
      </c>
      <c r="AG240" s="165"/>
      <c r="AH240" s="113">
        <v>0</v>
      </c>
      <c r="AI240" s="113">
        <v>1</v>
      </c>
      <c r="AJ240" s="113">
        <v>1</v>
      </c>
      <c r="AK240" s="113">
        <v>1</v>
      </c>
      <c r="AL240" s="20"/>
      <c r="AM240" s="20"/>
    </row>
    <row r="241" spans="2:39" x14ac:dyDescent="0.2">
      <c r="B241" s="19" t="s">
        <v>731</v>
      </c>
      <c r="C241" s="19" t="s">
        <v>732</v>
      </c>
      <c r="D241" s="19" t="s">
        <v>679</v>
      </c>
      <c r="E241" s="93" t="s">
        <v>879</v>
      </c>
      <c r="F241" s="100">
        <v>1142</v>
      </c>
      <c r="G241" s="98">
        <v>1189</v>
      </c>
      <c r="H241" s="98">
        <v>1081</v>
      </c>
      <c r="I241" s="99">
        <v>1085</v>
      </c>
      <c r="J241" s="100">
        <v>101</v>
      </c>
      <c r="K241" s="98">
        <v>1030</v>
      </c>
      <c r="L241" s="101">
        <v>0.90192644483362527</v>
      </c>
      <c r="M241" s="105" t="s">
        <v>3060</v>
      </c>
      <c r="N241" s="98">
        <v>117</v>
      </c>
      <c r="O241" s="98">
        <v>1066</v>
      </c>
      <c r="P241" s="101">
        <v>0.89655172413793105</v>
      </c>
      <c r="Q241" s="105" t="s">
        <v>3061</v>
      </c>
      <c r="R241" s="98">
        <v>94</v>
      </c>
      <c r="S241" s="98">
        <v>982</v>
      </c>
      <c r="T241" s="101">
        <v>0.90841813135985194</v>
      </c>
      <c r="U241" s="105" t="s">
        <v>3062</v>
      </c>
      <c r="V241" s="98">
        <v>95</v>
      </c>
      <c r="W241" s="98">
        <v>984</v>
      </c>
      <c r="X241" s="101">
        <v>0.90691244239631341</v>
      </c>
      <c r="Y241" s="106" t="s">
        <v>3063</v>
      </c>
      <c r="Z241" s="109">
        <v>11</v>
      </c>
      <c r="AA241" s="101">
        <v>9.6322241681260946E-3</v>
      </c>
      <c r="AB241" s="211">
        <v>6</v>
      </c>
      <c r="AC241" s="101">
        <v>5.0462573591253156E-3</v>
      </c>
      <c r="AD241" s="217">
        <v>5</v>
      </c>
      <c r="AE241" s="101">
        <v>4.6253469010175763E-3</v>
      </c>
      <c r="AF241" s="211">
        <v>6</v>
      </c>
      <c r="AG241" s="165">
        <v>5.5299539170506912E-3</v>
      </c>
      <c r="AH241" s="113">
        <v>0</v>
      </c>
      <c r="AI241" s="113">
        <v>0</v>
      </c>
      <c r="AJ241" s="113">
        <v>0</v>
      </c>
      <c r="AK241" s="113">
        <v>0</v>
      </c>
      <c r="AL241" s="20"/>
      <c r="AM241" s="20"/>
    </row>
    <row r="242" spans="2:39" x14ac:dyDescent="0.2">
      <c r="B242" s="19" t="s">
        <v>733</v>
      </c>
      <c r="C242" s="19" t="s">
        <v>734</v>
      </c>
      <c r="D242" s="19" t="s">
        <v>679</v>
      </c>
      <c r="E242" s="93" t="s">
        <v>879</v>
      </c>
      <c r="F242" s="100">
        <v>615</v>
      </c>
      <c r="G242" s="98">
        <v>619</v>
      </c>
      <c r="H242" s="98">
        <v>617</v>
      </c>
      <c r="I242" s="99">
        <v>516</v>
      </c>
      <c r="J242" s="100">
        <v>90</v>
      </c>
      <c r="K242" s="98">
        <v>524</v>
      </c>
      <c r="L242" s="101">
        <v>0.85203252032520327</v>
      </c>
      <c r="M242" s="105" t="s">
        <v>3064</v>
      </c>
      <c r="N242" s="98">
        <v>95</v>
      </c>
      <c r="O242" s="98">
        <v>521</v>
      </c>
      <c r="P242" s="101">
        <v>0.84168012924071078</v>
      </c>
      <c r="Q242" s="105" t="s">
        <v>3065</v>
      </c>
      <c r="R242" s="98">
        <v>101</v>
      </c>
      <c r="S242" s="98">
        <v>512</v>
      </c>
      <c r="T242" s="101">
        <v>0.82982171799027549</v>
      </c>
      <c r="U242" s="105" t="s">
        <v>3066</v>
      </c>
      <c r="V242" s="98">
        <v>70</v>
      </c>
      <c r="W242" s="98">
        <v>446</v>
      </c>
      <c r="X242" s="101">
        <v>0.86434108527131781</v>
      </c>
      <c r="Y242" s="106" t="s">
        <v>3067</v>
      </c>
      <c r="Z242" s="109">
        <v>1</v>
      </c>
      <c r="AA242" s="101">
        <v>1.6260162601626016E-3</v>
      </c>
      <c r="AB242" s="217">
        <v>3</v>
      </c>
      <c r="AC242" s="101">
        <v>4.8465266558966073E-3</v>
      </c>
      <c r="AD242" s="217">
        <v>4</v>
      </c>
      <c r="AE242" s="101">
        <v>6.4829821717990272E-3</v>
      </c>
      <c r="AF242" s="211">
        <v>0</v>
      </c>
      <c r="AG242" s="165">
        <v>0</v>
      </c>
      <c r="AH242" s="113">
        <v>0</v>
      </c>
      <c r="AI242" s="113">
        <v>0</v>
      </c>
      <c r="AJ242" s="113">
        <v>0</v>
      </c>
      <c r="AK242" s="113">
        <v>0</v>
      </c>
      <c r="AL242" s="20"/>
      <c r="AM242" s="20"/>
    </row>
    <row r="243" spans="2:39" x14ac:dyDescent="0.2">
      <c r="B243" s="19" t="s">
        <v>735</v>
      </c>
      <c r="C243" s="19" t="s">
        <v>736</v>
      </c>
      <c r="D243" s="19" t="s">
        <v>679</v>
      </c>
      <c r="E243" s="93" t="s">
        <v>879</v>
      </c>
      <c r="F243" s="100">
        <v>1128</v>
      </c>
      <c r="G243" s="98">
        <v>1154</v>
      </c>
      <c r="H243" s="98">
        <v>1176</v>
      </c>
      <c r="I243" s="99">
        <v>1046</v>
      </c>
      <c r="J243" s="98">
        <v>155</v>
      </c>
      <c r="K243" s="98">
        <v>936</v>
      </c>
      <c r="L243" s="101">
        <v>0.82978723404255317</v>
      </c>
      <c r="M243" s="105" t="s">
        <v>3068</v>
      </c>
      <c r="N243" s="98">
        <v>45</v>
      </c>
      <c r="O243" s="98">
        <v>1109</v>
      </c>
      <c r="P243" s="101">
        <v>0.96100519930675909</v>
      </c>
      <c r="Q243" s="105" t="s">
        <v>3069</v>
      </c>
      <c r="R243" s="98">
        <v>49</v>
      </c>
      <c r="S243" s="98">
        <v>1125</v>
      </c>
      <c r="T243" s="101">
        <v>0.95663265306122447</v>
      </c>
      <c r="U243" s="105" t="s">
        <v>3070</v>
      </c>
      <c r="V243" s="98">
        <v>53</v>
      </c>
      <c r="W243" s="98">
        <v>991</v>
      </c>
      <c r="X243" s="101">
        <v>0.94741873804971322</v>
      </c>
      <c r="Y243" s="106" t="s">
        <v>3071</v>
      </c>
      <c r="Z243" s="109">
        <v>37</v>
      </c>
      <c r="AA243" s="101">
        <v>3.2801418439716311E-2</v>
      </c>
      <c r="AB243" s="211">
        <v>0</v>
      </c>
      <c r="AC243" s="101">
        <v>0</v>
      </c>
      <c r="AD243" s="217">
        <v>2</v>
      </c>
      <c r="AE243" s="101">
        <v>1.7006802721088435E-3</v>
      </c>
      <c r="AF243" s="217">
        <v>2</v>
      </c>
      <c r="AG243" s="165">
        <v>1.9120458891013384E-3</v>
      </c>
      <c r="AH243" s="113">
        <v>0</v>
      </c>
      <c r="AI243" s="113">
        <v>0</v>
      </c>
      <c r="AJ243" s="113">
        <v>0</v>
      </c>
      <c r="AK243" s="113">
        <v>0</v>
      </c>
      <c r="AL243" s="20"/>
      <c r="AM243" s="20"/>
    </row>
    <row r="244" spans="2:39" x14ac:dyDescent="0.2">
      <c r="B244" s="19" t="s">
        <v>737</v>
      </c>
      <c r="C244" s="19" t="s">
        <v>738</v>
      </c>
      <c r="D244" s="19" t="s">
        <v>679</v>
      </c>
      <c r="E244" s="93" t="s">
        <v>879</v>
      </c>
      <c r="F244" s="100">
        <v>1120</v>
      </c>
      <c r="G244" s="98">
        <v>1238</v>
      </c>
      <c r="H244" s="98">
        <v>1140</v>
      </c>
      <c r="I244" s="99">
        <v>1136</v>
      </c>
      <c r="J244" s="98">
        <v>154</v>
      </c>
      <c r="K244" s="98">
        <v>929</v>
      </c>
      <c r="L244" s="101">
        <v>0.82946428571428577</v>
      </c>
      <c r="M244" s="105" t="s">
        <v>3072</v>
      </c>
      <c r="N244" s="98">
        <v>85</v>
      </c>
      <c r="O244" s="98">
        <v>1150</v>
      </c>
      <c r="P244" s="101">
        <v>0.92891760904684972</v>
      </c>
      <c r="Q244" s="105" t="s">
        <v>3073</v>
      </c>
      <c r="R244" s="98">
        <v>78</v>
      </c>
      <c r="S244" s="98">
        <v>1060</v>
      </c>
      <c r="T244" s="101">
        <v>0.92982456140350878</v>
      </c>
      <c r="U244" s="105" t="s">
        <v>3074</v>
      </c>
      <c r="V244" s="98">
        <v>57</v>
      </c>
      <c r="W244" s="98">
        <v>1075</v>
      </c>
      <c r="X244" s="101">
        <v>0.94630281690140849</v>
      </c>
      <c r="Y244" s="106" t="s">
        <v>3075</v>
      </c>
      <c r="Z244" s="110">
        <v>37</v>
      </c>
      <c r="AA244" s="101">
        <v>3.3035714285714286E-2</v>
      </c>
      <c r="AB244" s="217">
        <v>3</v>
      </c>
      <c r="AC244" s="101">
        <v>2.4232633279483036E-3</v>
      </c>
      <c r="AD244" s="217">
        <v>2</v>
      </c>
      <c r="AE244" s="101">
        <v>1.7543859649122807E-3</v>
      </c>
      <c r="AF244" s="217">
        <v>4</v>
      </c>
      <c r="AG244" s="165">
        <v>3.5211267605633804E-3</v>
      </c>
      <c r="AH244" s="113">
        <v>0</v>
      </c>
      <c r="AI244" s="113">
        <v>0</v>
      </c>
      <c r="AJ244" s="113">
        <v>0</v>
      </c>
      <c r="AK244" s="113">
        <v>0</v>
      </c>
      <c r="AL244" s="20"/>
      <c r="AM244" s="20"/>
    </row>
    <row r="245" spans="2:39" x14ac:dyDescent="0.2">
      <c r="B245" s="19" t="s">
        <v>739</v>
      </c>
      <c r="C245" s="19" t="s">
        <v>740</v>
      </c>
      <c r="D245" s="19" t="s">
        <v>679</v>
      </c>
      <c r="E245" s="93" t="s">
        <v>879</v>
      </c>
      <c r="F245" s="100">
        <v>1363</v>
      </c>
      <c r="G245" s="98">
        <v>1321</v>
      </c>
      <c r="H245" s="98">
        <v>1320</v>
      </c>
      <c r="I245" s="99">
        <v>807</v>
      </c>
      <c r="J245" s="98">
        <v>107</v>
      </c>
      <c r="K245" s="98">
        <v>1235</v>
      </c>
      <c r="L245" s="101">
        <v>0.90608950843727076</v>
      </c>
      <c r="M245" s="105" t="s">
        <v>3076</v>
      </c>
      <c r="N245" s="98">
        <v>75</v>
      </c>
      <c r="O245" s="98">
        <v>1231</v>
      </c>
      <c r="P245" s="101">
        <v>0.93186979560938688</v>
      </c>
      <c r="Q245" s="105" t="s">
        <v>3077</v>
      </c>
      <c r="R245" s="98">
        <v>82</v>
      </c>
      <c r="S245" s="98">
        <v>1153</v>
      </c>
      <c r="T245" s="101">
        <v>0.87348484848484853</v>
      </c>
      <c r="U245" s="105" t="s">
        <v>3078</v>
      </c>
      <c r="V245" s="98">
        <v>55</v>
      </c>
      <c r="W245" s="98">
        <v>749</v>
      </c>
      <c r="X245" s="101"/>
      <c r="Y245" s="106"/>
      <c r="Z245" s="110">
        <v>21</v>
      </c>
      <c r="AA245" s="101">
        <v>1.5407190022010272E-2</v>
      </c>
      <c r="AB245" s="211">
        <v>15</v>
      </c>
      <c r="AC245" s="101">
        <v>1.1355034065102196E-2</v>
      </c>
      <c r="AD245" s="211">
        <v>85</v>
      </c>
      <c r="AE245" s="101">
        <v>6.4393939393939392E-2</v>
      </c>
      <c r="AF245" s="217">
        <v>3</v>
      </c>
      <c r="AG245" s="165"/>
      <c r="AH245" s="113">
        <v>0</v>
      </c>
      <c r="AI245" s="113">
        <v>0</v>
      </c>
      <c r="AJ245" s="113">
        <v>0</v>
      </c>
      <c r="AK245" s="113">
        <v>1</v>
      </c>
      <c r="AL245" s="20"/>
      <c r="AM245" s="20"/>
    </row>
    <row r="246" spans="2:39" x14ac:dyDescent="0.2">
      <c r="B246" s="19" t="s">
        <v>741</v>
      </c>
      <c r="C246" s="19" t="s">
        <v>742</v>
      </c>
      <c r="D246" s="19" t="s">
        <v>679</v>
      </c>
      <c r="E246" s="93" t="s">
        <v>879</v>
      </c>
      <c r="F246" s="100">
        <v>639</v>
      </c>
      <c r="G246" s="98">
        <v>612</v>
      </c>
      <c r="H246" s="98">
        <v>600</v>
      </c>
      <c r="I246" s="99">
        <v>287</v>
      </c>
      <c r="J246" s="98">
        <v>58</v>
      </c>
      <c r="K246" s="98">
        <v>580</v>
      </c>
      <c r="L246" s="101">
        <v>0.90766823161189358</v>
      </c>
      <c r="M246" s="105" t="s">
        <v>3079</v>
      </c>
      <c r="N246" s="98">
        <v>59</v>
      </c>
      <c r="O246" s="98">
        <v>551</v>
      </c>
      <c r="P246" s="101">
        <v>0.90032679738562094</v>
      </c>
      <c r="Q246" s="105" t="s">
        <v>3080</v>
      </c>
      <c r="R246" s="98">
        <v>43</v>
      </c>
      <c r="S246" s="98">
        <v>533</v>
      </c>
      <c r="T246" s="101">
        <v>0.88833333333333331</v>
      </c>
      <c r="U246" s="105" t="s">
        <v>3081</v>
      </c>
      <c r="V246" s="98">
        <v>18</v>
      </c>
      <c r="W246" s="98">
        <v>268</v>
      </c>
      <c r="X246" s="101"/>
      <c r="Y246" s="106"/>
      <c r="Z246" s="109">
        <v>1</v>
      </c>
      <c r="AA246" s="101">
        <v>1.5649452269170579E-3</v>
      </c>
      <c r="AB246" s="217">
        <v>2</v>
      </c>
      <c r="AC246" s="101">
        <v>3.2679738562091504E-3</v>
      </c>
      <c r="AD246" s="211">
        <v>24</v>
      </c>
      <c r="AE246" s="101">
        <v>0.04</v>
      </c>
      <c r="AF246" s="217">
        <v>1</v>
      </c>
      <c r="AG246" s="165"/>
      <c r="AH246" s="113">
        <v>0</v>
      </c>
      <c r="AI246" s="113">
        <v>0</v>
      </c>
      <c r="AJ246" s="113">
        <v>0</v>
      </c>
      <c r="AK246" s="113">
        <v>1</v>
      </c>
      <c r="AL246" s="20"/>
      <c r="AM246" s="20"/>
    </row>
    <row r="247" spans="2:39" x14ac:dyDescent="0.2">
      <c r="E247" s="93"/>
      <c r="F247" s="98"/>
      <c r="G247" s="98"/>
      <c r="H247" s="98"/>
      <c r="I247" s="99"/>
      <c r="J247" s="98"/>
      <c r="K247" s="98"/>
      <c r="L247" s="101"/>
      <c r="M247" s="105"/>
      <c r="N247" s="98"/>
      <c r="O247" s="98"/>
      <c r="P247" s="101"/>
      <c r="Q247" s="105"/>
      <c r="R247" s="98"/>
      <c r="S247" s="98"/>
      <c r="T247" s="101"/>
      <c r="U247" s="105"/>
      <c r="V247" s="98"/>
      <c r="W247" s="98"/>
      <c r="X247" s="101"/>
      <c r="Y247" s="106"/>
      <c r="Z247" s="109"/>
      <c r="AA247" s="101"/>
      <c r="AB247" s="217"/>
      <c r="AC247" s="101"/>
      <c r="AD247" s="211"/>
      <c r="AE247" s="101"/>
      <c r="AF247" s="217"/>
      <c r="AG247" s="165"/>
      <c r="AL247" s="20"/>
      <c r="AM247" s="20"/>
    </row>
    <row r="248" spans="2:39" x14ac:dyDescent="0.2">
      <c r="B248" s="19" t="s">
        <v>854</v>
      </c>
      <c r="C248" s="19" t="s">
        <v>855</v>
      </c>
      <c r="D248" s="19" t="s">
        <v>854</v>
      </c>
      <c r="E248" s="93" t="s">
        <v>856</v>
      </c>
      <c r="F248" s="98">
        <v>241</v>
      </c>
      <c r="G248" s="98">
        <v>287</v>
      </c>
      <c r="H248" s="98">
        <v>253</v>
      </c>
      <c r="I248" s="99">
        <v>250</v>
      </c>
      <c r="J248" s="98">
        <v>47</v>
      </c>
      <c r="K248" s="98">
        <v>189</v>
      </c>
      <c r="L248" s="101">
        <v>0.78423236514522821</v>
      </c>
      <c r="M248" s="105" t="s">
        <v>3082</v>
      </c>
      <c r="N248" s="98">
        <v>49</v>
      </c>
      <c r="O248" s="98">
        <v>227</v>
      </c>
      <c r="P248" s="101">
        <v>0.7909407665505227</v>
      </c>
      <c r="Q248" s="105" t="s">
        <v>3083</v>
      </c>
      <c r="R248" s="98">
        <v>44</v>
      </c>
      <c r="S248" s="98">
        <v>195</v>
      </c>
      <c r="T248" s="101">
        <v>0.77075098814229248</v>
      </c>
      <c r="U248" s="105" t="s">
        <v>3084</v>
      </c>
      <c r="V248" s="98">
        <v>39</v>
      </c>
      <c r="W248" s="98">
        <v>209</v>
      </c>
      <c r="X248" s="101">
        <v>0.83599999999999997</v>
      </c>
      <c r="Y248" s="106" t="s">
        <v>3564</v>
      </c>
      <c r="Z248" s="109">
        <v>5</v>
      </c>
      <c r="AA248" s="101">
        <v>2.0746887966804978E-2</v>
      </c>
      <c r="AB248" s="211">
        <v>11</v>
      </c>
      <c r="AC248" s="101">
        <v>3.8327526132404179E-2</v>
      </c>
      <c r="AD248" s="211">
        <v>14</v>
      </c>
      <c r="AE248" s="101">
        <v>5.533596837944664E-2</v>
      </c>
      <c r="AF248" s="217">
        <v>2</v>
      </c>
      <c r="AG248" s="165">
        <v>8.0000000000000002E-3</v>
      </c>
      <c r="AL248" s="20"/>
      <c r="AM248" s="20"/>
    </row>
    <row r="249" spans="2:39" x14ac:dyDescent="0.2">
      <c r="B249" s="159" t="s">
        <v>1048</v>
      </c>
      <c r="C249" s="159" t="s">
        <v>1049</v>
      </c>
      <c r="D249" s="19" t="s">
        <v>854</v>
      </c>
      <c r="E249" s="93" t="s">
        <v>856</v>
      </c>
      <c r="F249" s="213" t="s">
        <v>2088</v>
      </c>
      <c r="G249" s="98">
        <v>21</v>
      </c>
      <c r="H249" s="98">
        <v>35</v>
      </c>
      <c r="I249" s="99">
        <v>25</v>
      </c>
      <c r="J249" s="98">
        <v>0</v>
      </c>
      <c r="K249" s="213" t="s">
        <v>2088</v>
      </c>
      <c r="L249" s="101">
        <v>1</v>
      </c>
      <c r="M249" s="105" t="s">
        <v>3085</v>
      </c>
      <c r="N249" s="213">
        <v>3</v>
      </c>
      <c r="O249" s="98">
        <v>17</v>
      </c>
      <c r="P249" s="101">
        <v>0.80952380952380953</v>
      </c>
      <c r="Q249" s="105" t="s">
        <v>3086</v>
      </c>
      <c r="R249" s="98">
        <v>8</v>
      </c>
      <c r="S249" s="98">
        <v>27</v>
      </c>
      <c r="T249" s="101">
        <v>0.77142857142857146</v>
      </c>
      <c r="U249" s="105" t="s">
        <v>3087</v>
      </c>
      <c r="V249" s="98">
        <v>6</v>
      </c>
      <c r="W249" s="98">
        <v>18</v>
      </c>
      <c r="X249" s="101">
        <v>0.72</v>
      </c>
      <c r="Y249" s="106" t="s">
        <v>3565</v>
      </c>
      <c r="Z249" s="110">
        <v>0</v>
      </c>
      <c r="AA249" s="101">
        <v>0</v>
      </c>
      <c r="AB249" s="217">
        <v>1</v>
      </c>
      <c r="AC249" s="101">
        <v>4.7619047619047616E-2</v>
      </c>
      <c r="AD249" s="211">
        <v>0</v>
      </c>
      <c r="AE249" s="101">
        <v>0</v>
      </c>
      <c r="AF249" s="217">
        <v>1</v>
      </c>
      <c r="AG249" s="165">
        <v>0.04</v>
      </c>
      <c r="AL249" s="20"/>
      <c r="AM249" s="20"/>
    </row>
    <row r="250" spans="2:39" x14ac:dyDescent="0.2">
      <c r="B250" s="19" t="s">
        <v>857</v>
      </c>
      <c r="C250" s="19" t="s">
        <v>858</v>
      </c>
      <c r="D250" s="19" t="s">
        <v>308</v>
      </c>
      <c r="E250" s="93" t="s">
        <v>859</v>
      </c>
      <c r="F250" s="98">
        <v>0</v>
      </c>
      <c r="G250" s="98"/>
      <c r="H250" s="98"/>
      <c r="I250" s="99"/>
      <c r="J250" s="98">
        <v>0</v>
      </c>
      <c r="K250" s="98">
        <v>0</v>
      </c>
      <c r="L250" s="101"/>
      <c r="M250" s="105" t="s">
        <v>1542</v>
      </c>
      <c r="N250" s="98"/>
      <c r="O250" s="98"/>
      <c r="P250" s="101"/>
      <c r="Q250" s="105" t="s">
        <v>1542</v>
      </c>
      <c r="R250" s="98"/>
      <c r="S250" s="98"/>
      <c r="T250" s="101"/>
      <c r="U250" s="105" t="s">
        <v>1542</v>
      </c>
      <c r="V250" s="98"/>
      <c r="W250" s="98"/>
      <c r="X250" s="101"/>
      <c r="Y250" s="106" t="s">
        <v>1542</v>
      </c>
      <c r="Z250" s="110">
        <v>0</v>
      </c>
      <c r="AA250" s="101"/>
      <c r="AB250" s="211"/>
      <c r="AC250" s="101"/>
      <c r="AD250" s="211"/>
      <c r="AE250" s="101"/>
      <c r="AF250" s="211"/>
      <c r="AG250" s="165"/>
      <c r="AL250" s="20"/>
      <c r="AM250" s="20"/>
    </row>
    <row r="251" spans="2:39" x14ac:dyDescent="0.2">
      <c r="B251" s="19" t="s">
        <v>860</v>
      </c>
      <c r="C251" s="19" t="s">
        <v>861</v>
      </c>
      <c r="D251" s="19" t="s">
        <v>345</v>
      </c>
      <c r="E251" s="93" t="s">
        <v>276</v>
      </c>
      <c r="F251" s="98">
        <v>0</v>
      </c>
      <c r="G251" s="213" t="s">
        <v>2088</v>
      </c>
      <c r="H251" s="98"/>
      <c r="I251" s="99"/>
      <c r="J251" s="98">
        <v>0</v>
      </c>
      <c r="K251" s="98">
        <v>0</v>
      </c>
      <c r="L251" s="101"/>
      <c r="M251" s="105" t="s">
        <v>1542</v>
      </c>
      <c r="N251" s="213" t="s">
        <v>2088</v>
      </c>
      <c r="O251" s="98">
        <v>0</v>
      </c>
      <c r="P251" s="101">
        <v>0</v>
      </c>
      <c r="Q251" s="105" t="s">
        <v>3088</v>
      </c>
      <c r="R251" s="98"/>
      <c r="S251" s="98"/>
      <c r="T251" s="101"/>
      <c r="U251" s="105" t="s">
        <v>1542</v>
      </c>
      <c r="V251" s="98"/>
      <c r="W251" s="98"/>
      <c r="X251" s="101"/>
      <c r="Y251" s="106" t="s">
        <v>1542</v>
      </c>
      <c r="Z251" s="110">
        <v>0</v>
      </c>
      <c r="AA251" s="101"/>
      <c r="AB251" s="211">
        <v>0</v>
      </c>
      <c r="AC251" s="101">
        <v>0</v>
      </c>
      <c r="AD251" s="211"/>
      <c r="AE251" s="101"/>
      <c r="AF251" s="211"/>
      <c r="AG251" s="165"/>
      <c r="AL251" s="20"/>
      <c r="AM251" s="20"/>
    </row>
    <row r="252" spans="2:39" x14ac:dyDescent="0.2">
      <c r="B252" s="19" t="s">
        <v>862</v>
      </c>
      <c r="C252" s="19" t="s">
        <v>863</v>
      </c>
      <c r="D252" s="19" t="s">
        <v>377</v>
      </c>
      <c r="E252" s="93" t="s">
        <v>864</v>
      </c>
      <c r="F252" s="98">
        <v>0</v>
      </c>
      <c r="G252" s="98"/>
      <c r="H252" s="98"/>
      <c r="I252" s="99"/>
      <c r="J252" s="98">
        <v>0</v>
      </c>
      <c r="K252" s="98">
        <v>0</v>
      </c>
      <c r="L252" s="101"/>
      <c r="M252" s="105" t="s">
        <v>1542</v>
      </c>
      <c r="N252" s="98"/>
      <c r="O252" s="98"/>
      <c r="P252" s="101"/>
      <c r="Q252" s="105" t="s">
        <v>1542</v>
      </c>
      <c r="R252" s="98"/>
      <c r="S252" s="98"/>
      <c r="T252" s="101"/>
      <c r="U252" s="105" t="s">
        <v>1542</v>
      </c>
      <c r="V252" s="98"/>
      <c r="W252" s="98"/>
      <c r="X252" s="101"/>
      <c r="Y252" s="106" t="s">
        <v>1542</v>
      </c>
      <c r="Z252" s="110">
        <v>0</v>
      </c>
      <c r="AA252" s="101"/>
      <c r="AB252" s="211"/>
      <c r="AC252" s="101"/>
      <c r="AD252" s="211"/>
      <c r="AE252" s="101"/>
      <c r="AF252" s="211"/>
      <c r="AG252" s="165"/>
      <c r="AL252" s="20"/>
      <c r="AM252" s="20"/>
    </row>
    <row r="253" spans="2:39" x14ac:dyDescent="0.2">
      <c r="B253" s="19" t="s">
        <v>865</v>
      </c>
      <c r="C253" s="19" t="s">
        <v>866</v>
      </c>
      <c r="D253" s="19" t="s">
        <v>416</v>
      </c>
      <c r="E253" s="93" t="s">
        <v>867</v>
      </c>
      <c r="F253" s="98">
        <v>0</v>
      </c>
      <c r="G253" s="98"/>
      <c r="H253" s="98"/>
      <c r="I253" s="99"/>
      <c r="J253" s="98">
        <v>0</v>
      </c>
      <c r="K253" s="98">
        <v>0</v>
      </c>
      <c r="L253" s="101"/>
      <c r="M253" s="105" t="s">
        <v>1542</v>
      </c>
      <c r="N253" s="98"/>
      <c r="O253" s="98"/>
      <c r="P253" s="101"/>
      <c r="Q253" s="105" t="s">
        <v>1542</v>
      </c>
      <c r="R253" s="98"/>
      <c r="S253" s="98"/>
      <c r="T253" s="101"/>
      <c r="U253" s="105" t="s">
        <v>1542</v>
      </c>
      <c r="V253" s="98"/>
      <c r="W253" s="98"/>
      <c r="X253" s="101"/>
      <c r="Y253" s="106" t="s">
        <v>1542</v>
      </c>
      <c r="Z253" s="110">
        <v>0</v>
      </c>
      <c r="AA253" s="101"/>
      <c r="AB253" s="211"/>
      <c r="AC253" s="101"/>
      <c r="AD253" s="211"/>
      <c r="AE253" s="101"/>
      <c r="AF253" s="211"/>
      <c r="AG253" s="165"/>
      <c r="AL253" s="20"/>
      <c r="AM253" s="20"/>
    </row>
    <row r="254" spans="2:39" x14ac:dyDescent="0.2">
      <c r="B254" s="19" t="s">
        <v>868</v>
      </c>
      <c r="C254" s="19" t="s">
        <v>869</v>
      </c>
      <c r="D254" s="19" t="s">
        <v>468</v>
      </c>
      <c r="E254" s="93" t="s">
        <v>870</v>
      </c>
      <c r="F254" s="98">
        <v>0</v>
      </c>
      <c r="G254" s="98"/>
      <c r="H254" s="98"/>
      <c r="I254" s="99"/>
      <c r="J254" s="98">
        <v>0</v>
      </c>
      <c r="K254" s="98">
        <v>0</v>
      </c>
      <c r="L254" s="101"/>
      <c r="M254" s="105" t="s">
        <v>1542</v>
      </c>
      <c r="N254" s="98"/>
      <c r="O254" s="98"/>
      <c r="P254" s="101"/>
      <c r="Q254" s="105" t="s">
        <v>1542</v>
      </c>
      <c r="R254" s="98"/>
      <c r="S254" s="98"/>
      <c r="T254" s="101"/>
      <c r="U254" s="105" t="s">
        <v>1542</v>
      </c>
      <c r="V254" s="98"/>
      <c r="W254" s="98"/>
      <c r="X254" s="101"/>
      <c r="Y254" s="106" t="s">
        <v>1542</v>
      </c>
      <c r="Z254" s="110">
        <v>0</v>
      </c>
      <c r="AA254" s="101"/>
      <c r="AB254" s="211"/>
      <c r="AC254" s="101"/>
      <c r="AD254" s="211"/>
      <c r="AE254" s="101"/>
      <c r="AF254" s="211"/>
      <c r="AG254" s="165"/>
      <c r="AL254" s="20"/>
      <c r="AM254" s="20"/>
    </row>
    <row r="255" spans="2:39" x14ac:dyDescent="0.2">
      <c r="B255" s="19" t="s">
        <v>871</v>
      </c>
      <c r="C255" s="19" t="s">
        <v>872</v>
      </c>
      <c r="D255" s="19" t="s">
        <v>489</v>
      </c>
      <c r="E255" s="93" t="s">
        <v>873</v>
      </c>
      <c r="F255" s="213" t="s">
        <v>2088</v>
      </c>
      <c r="G255" s="213" t="s">
        <v>2088</v>
      </c>
      <c r="H255" s="213" t="s">
        <v>2088</v>
      </c>
      <c r="I255" s="99">
        <v>0</v>
      </c>
      <c r="J255" s="98">
        <v>0</v>
      </c>
      <c r="K255" s="213" t="s">
        <v>2088</v>
      </c>
      <c r="L255" s="101">
        <v>1</v>
      </c>
      <c r="M255" s="105" t="s">
        <v>3089</v>
      </c>
      <c r="N255" s="213" t="s">
        <v>2088</v>
      </c>
      <c r="O255" s="213" t="s">
        <v>2088</v>
      </c>
      <c r="P255" s="101">
        <v>0.6</v>
      </c>
      <c r="Q255" s="105" t="s">
        <v>3090</v>
      </c>
      <c r="R255" s="213" t="s">
        <v>2088</v>
      </c>
      <c r="S255" s="213" t="s">
        <v>2088</v>
      </c>
      <c r="T255" s="101">
        <v>0.33333333333333331</v>
      </c>
      <c r="U255" s="105" t="s">
        <v>3091</v>
      </c>
      <c r="V255" s="98">
        <v>0</v>
      </c>
      <c r="W255" s="98">
        <v>0</v>
      </c>
      <c r="X255" s="101"/>
      <c r="Y255" s="106" t="s">
        <v>1542</v>
      </c>
      <c r="Z255" s="110">
        <v>0</v>
      </c>
      <c r="AA255" s="101">
        <v>0</v>
      </c>
      <c r="AB255" s="217" t="s">
        <v>2088</v>
      </c>
      <c r="AC255" s="101"/>
      <c r="AD255" s="217" t="s">
        <v>2088</v>
      </c>
      <c r="AE255" s="101"/>
      <c r="AF255" s="211">
        <v>0</v>
      </c>
      <c r="AG255" s="165"/>
      <c r="AL255" s="20"/>
      <c r="AM255" s="20"/>
    </row>
    <row r="256" spans="2:39" x14ac:dyDescent="0.2">
      <c r="B256" s="19" t="s">
        <v>874</v>
      </c>
      <c r="C256" s="19" t="s">
        <v>875</v>
      </c>
      <c r="D256" s="19" t="s">
        <v>553</v>
      </c>
      <c r="E256" s="93" t="s">
        <v>876</v>
      </c>
      <c r="F256" s="98">
        <v>0</v>
      </c>
      <c r="G256" s="98"/>
      <c r="H256" s="98"/>
      <c r="I256" s="99"/>
      <c r="J256" s="98">
        <v>0</v>
      </c>
      <c r="K256" s="98">
        <v>0</v>
      </c>
      <c r="L256" s="101"/>
      <c r="M256" s="105" t="s">
        <v>1542</v>
      </c>
      <c r="N256" s="98"/>
      <c r="O256" s="98"/>
      <c r="P256" s="101"/>
      <c r="Q256" s="105" t="s">
        <v>1542</v>
      </c>
      <c r="R256" s="98"/>
      <c r="S256" s="98"/>
      <c r="T256" s="101"/>
      <c r="U256" s="105" t="s">
        <v>1542</v>
      </c>
      <c r="V256" s="98"/>
      <c r="W256" s="98"/>
      <c r="X256" s="101"/>
      <c r="Y256" s="106" t="s">
        <v>1542</v>
      </c>
      <c r="Z256" s="110">
        <v>0</v>
      </c>
      <c r="AA256" s="101"/>
      <c r="AB256" s="211"/>
      <c r="AC256" s="101"/>
      <c r="AD256" s="211"/>
      <c r="AE256" s="101"/>
      <c r="AF256" s="211"/>
      <c r="AG256" s="165"/>
      <c r="AL256" s="20"/>
      <c r="AM256" s="20"/>
    </row>
    <row r="257" spans="2:39" x14ac:dyDescent="0.2">
      <c r="B257" s="19" t="s">
        <v>877</v>
      </c>
      <c r="C257" s="19" t="s">
        <v>878</v>
      </c>
      <c r="D257" s="19" t="s">
        <v>679</v>
      </c>
      <c r="E257" s="93" t="s">
        <v>879</v>
      </c>
      <c r="F257" s="98">
        <v>0</v>
      </c>
      <c r="G257" s="98"/>
      <c r="H257" s="98"/>
      <c r="I257" s="99"/>
      <c r="J257" s="98">
        <v>0</v>
      </c>
      <c r="K257" s="98">
        <v>0</v>
      </c>
      <c r="L257" s="101"/>
      <c r="M257" s="105" t="s">
        <v>1542</v>
      </c>
      <c r="N257" s="98"/>
      <c r="O257" s="98"/>
      <c r="P257" s="101"/>
      <c r="Q257" s="105" t="s">
        <v>1542</v>
      </c>
      <c r="R257" s="98"/>
      <c r="S257" s="98"/>
      <c r="T257" s="101"/>
      <c r="U257" s="105" t="s">
        <v>1542</v>
      </c>
      <c r="V257" s="98"/>
      <c r="W257" s="98"/>
      <c r="X257" s="101"/>
      <c r="Y257" s="106" t="s">
        <v>1542</v>
      </c>
      <c r="Z257" s="110">
        <v>0</v>
      </c>
      <c r="AA257" s="101"/>
      <c r="AB257" s="211"/>
      <c r="AC257" s="101"/>
      <c r="AD257" s="211"/>
      <c r="AE257" s="101"/>
      <c r="AF257" s="211"/>
      <c r="AG257" s="165"/>
      <c r="AL257" s="20"/>
      <c r="AM257" s="20"/>
    </row>
    <row r="258" spans="2:39" x14ac:dyDescent="0.2">
      <c r="B258" s="19" t="s">
        <v>880</v>
      </c>
      <c r="C258" s="19" t="s">
        <v>881</v>
      </c>
      <c r="D258" s="19" t="s">
        <v>679</v>
      </c>
      <c r="E258" s="93" t="s">
        <v>879</v>
      </c>
      <c r="F258" s="98">
        <v>0</v>
      </c>
      <c r="G258" s="98"/>
      <c r="H258" s="98"/>
      <c r="I258" s="99"/>
      <c r="J258" s="98">
        <v>0</v>
      </c>
      <c r="K258" s="98">
        <v>0</v>
      </c>
      <c r="L258" s="101"/>
      <c r="M258" s="105" t="s">
        <v>1542</v>
      </c>
      <c r="N258" s="98"/>
      <c r="O258" s="98"/>
      <c r="P258" s="101"/>
      <c r="Q258" s="105" t="s">
        <v>1542</v>
      </c>
      <c r="R258" s="98"/>
      <c r="S258" s="98"/>
      <c r="T258" s="101"/>
      <c r="U258" s="105" t="s">
        <v>1542</v>
      </c>
      <c r="V258" s="98"/>
      <c r="W258" s="98"/>
      <c r="X258" s="101"/>
      <c r="Y258" s="106" t="s">
        <v>1542</v>
      </c>
      <c r="Z258" s="110">
        <v>0</v>
      </c>
      <c r="AA258" s="101"/>
      <c r="AB258" s="211"/>
      <c r="AC258" s="101"/>
      <c r="AD258" s="211"/>
      <c r="AE258" s="101"/>
      <c r="AF258" s="211"/>
      <c r="AG258" s="165"/>
      <c r="AL258" s="20"/>
      <c r="AM258" s="20"/>
    </row>
    <row r="259" spans="2:39" x14ac:dyDescent="0.2">
      <c r="B259" s="19" t="s">
        <v>882</v>
      </c>
      <c r="C259" s="19" t="s">
        <v>883</v>
      </c>
      <c r="D259" s="19" t="s">
        <v>579</v>
      </c>
      <c r="E259" s="93" t="s">
        <v>884</v>
      </c>
      <c r="F259" s="98">
        <v>0</v>
      </c>
      <c r="G259" s="98"/>
      <c r="H259" s="98"/>
      <c r="I259" s="99"/>
      <c r="J259" s="98">
        <v>0</v>
      </c>
      <c r="K259" s="98">
        <v>0</v>
      </c>
      <c r="L259" s="101"/>
      <c r="M259" s="105" t="s">
        <v>1542</v>
      </c>
      <c r="N259" s="98"/>
      <c r="O259" s="98"/>
      <c r="P259" s="101"/>
      <c r="Q259" s="105" t="s">
        <v>1542</v>
      </c>
      <c r="R259" s="98"/>
      <c r="S259" s="98"/>
      <c r="T259" s="101"/>
      <c r="U259" s="105" t="s">
        <v>1542</v>
      </c>
      <c r="V259" s="98"/>
      <c r="W259" s="98"/>
      <c r="X259" s="101"/>
      <c r="Y259" s="106" t="s">
        <v>1542</v>
      </c>
      <c r="Z259" s="110">
        <v>0</v>
      </c>
      <c r="AA259" s="101"/>
      <c r="AB259" s="211"/>
      <c r="AC259" s="101"/>
      <c r="AD259" s="211"/>
      <c r="AE259" s="101"/>
      <c r="AF259" s="211"/>
      <c r="AG259" s="165"/>
      <c r="AL259" s="20"/>
      <c r="AM259" s="20"/>
    </row>
    <row r="260" spans="2:39" x14ac:dyDescent="0.2">
      <c r="B260" s="19" t="s">
        <v>885</v>
      </c>
      <c r="C260" s="19" t="s">
        <v>886</v>
      </c>
      <c r="D260" s="19" t="s">
        <v>595</v>
      </c>
      <c r="E260" s="93" t="s">
        <v>887</v>
      </c>
      <c r="F260" s="98">
        <v>0</v>
      </c>
      <c r="G260" s="98"/>
      <c r="H260" s="98"/>
      <c r="I260" s="99"/>
      <c r="J260" s="98">
        <v>0</v>
      </c>
      <c r="K260" s="98">
        <v>0</v>
      </c>
      <c r="L260" s="101"/>
      <c r="M260" s="105" t="s">
        <v>1542</v>
      </c>
      <c r="N260" s="98"/>
      <c r="O260" s="98"/>
      <c r="P260" s="101"/>
      <c r="Q260" s="105" t="s">
        <v>1542</v>
      </c>
      <c r="R260" s="98"/>
      <c r="S260" s="98"/>
      <c r="T260" s="101"/>
      <c r="U260" s="105" t="s">
        <v>1542</v>
      </c>
      <c r="V260" s="98"/>
      <c r="W260" s="98"/>
      <c r="X260" s="101"/>
      <c r="Y260" s="106" t="s">
        <v>1542</v>
      </c>
      <c r="Z260" s="110">
        <v>0</v>
      </c>
      <c r="AA260" s="101"/>
      <c r="AB260" s="211"/>
      <c r="AC260" s="101"/>
      <c r="AD260" s="211"/>
      <c r="AE260" s="101"/>
      <c r="AF260" s="211"/>
      <c r="AG260" s="165"/>
      <c r="AL260" s="20"/>
      <c r="AM260" s="20"/>
    </row>
    <row r="261" spans="2:39" x14ac:dyDescent="0.2">
      <c r="B261" s="19" t="s">
        <v>888</v>
      </c>
      <c r="C261" s="19" t="s">
        <v>889</v>
      </c>
      <c r="D261" s="19" t="s">
        <v>637</v>
      </c>
      <c r="E261" s="93" t="s">
        <v>890</v>
      </c>
      <c r="F261" s="98">
        <v>0</v>
      </c>
      <c r="G261" s="98"/>
      <c r="H261" s="98"/>
      <c r="I261" s="99"/>
      <c r="J261" s="98">
        <v>0</v>
      </c>
      <c r="K261" s="98">
        <v>0</v>
      </c>
      <c r="L261" s="101"/>
      <c r="M261" s="105" t="s">
        <v>1542</v>
      </c>
      <c r="N261" s="98"/>
      <c r="O261" s="98"/>
      <c r="P261" s="101"/>
      <c r="Q261" s="105" t="s">
        <v>1542</v>
      </c>
      <c r="R261" s="98"/>
      <c r="S261" s="98"/>
      <c r="T261" s="101"/>
      <c r="U261" s="105" t="s">
        <v>1542</v>
      </c>
      <c r="V261" s="98"/>
      <c r="W261" s="98"/>
      <c r="X261" s="101"/>
      <c r="Y261" s="106" t="s">
        <v>1542</v>
      </c>
      <c r="Z261" s="110">
        <v>0</v>
      </c>
      <c r="AA261" s="101"/>
      <c r="AB261" s="211"/>
      <c r="AC261" s="101"/>
      <c r="AD261" s="211"/>
      <c r="AE261" s="101"/>
      <c r="AF261" s="211"/>
      <c r="AG261" s="165"/>
      <c r="AL261" s="20"/>
      <c r="AM261" s="20"/>
    </row>
    <row r="262" spans="2:39" x14ac:dyDescent="0.2">
      <c r="B262" s="19" t="s">
        <v>891</v>
      </c>
      <c r="C262" s="19" t="s">
        <v>893</v>
      </c>
      <c r="D262" s="19" t="s">
        <v>538</v>
      </c>
      <c r="E262" s="93" t="s">
        <v>769</v>
      </c>
      <c r="F262" s="98">
        <v>0</v>
      </c>
      <c r="G262" s="98"/>
      <c r="H262" s="98"/>
      <c r="I262" s="216" t="s">
        <v>2088</v>
      </c>
      <c r="J262" s="98">
        <v>0</v>
      </c>
      <c r="K262" s="98">
        <v>0</v>
      </c>
      <c r="L262" s="101"/>
      <c r="M262" s="105" t="s">
        <v>1542</v>
      </c>
      <c r="N262" s="98"/>
      <c r="O262" s="98"/>
      <c r="P262" s="101"/>
      <c r="Q262" s="105" t="s">
        <v>1542</v>
      </c>
      <c r="R262" s="98"/>
      <c r="S262" s="98"/>
      <c r="T262" s="101"/>
      <c r="U262" s="105" t="s">
        <v>1542</v>
      </c>
      <c r="V262" s="98">
        <v>0</v>
      </c>
      <c r="W262" s="98">
        <v>1</v>
      </c>
      <c r="X262" s="101">
        <v>1</v>
      </c>
      <c r="Y262" s="106" t="s">
        <v>3085</v>
      </c>
      <c r="Z262" s="110">
        <v>0</v>
      </c>
      <c r="AA262" s="101"/>
      <c r="AB262" s="211"/>
      <c r="AC262" s="101"/>
      <c r="AD262" s="211"/>
      <c r="AE262" s="101"/>
      <c r="AF262" s="211">
        <v>0</v>
      </c>
      <c r="AG262" s="165">
        <v>0</v>
      </c>
      <c r="AL262" s="20"/>
      <c r="AM262" s="20"/>
    </row>
    <row r="263" spans="2:39" x14ac:dyDescent="0.2">
      <c r="B263" s="37" t="s">
        <v>892</v>
      </c>
      <c r="C263" s="37" t="s">
        <v>894</v>
      </c>
      <c r="D263" s="37" t="s">
        <v>679</v>
      </c>
      <c r="E263" s="94" t="s">
        <v>879</v>
      </c>
      <c r="F263" s="102">
        <v>0</v>
      </c>
      <c r="G263" s="214" t="s">
        <v>2088</v>
      </c>
      <c r="H263" s="214" t="s">
        <v>2088</v>
      </c>
      <c r="I263" s="215" t="s">
        <v>2088</v>
      </c>
      <c r="J263" s="103">
        <v>0</v>
      </c>
      <c r="K263" s="102">
        <v>0</v>
      </c>
      <c r="L263" s="104"/>
      <c r="M263" s="107" t="s">
        <v>1542</v>
      </c>
      <c r="N263" s="102">
        <v>0</v>
      </c>
      <c r="O263" s="214" t="s">
        <v>2088</v>
      </c>
      <c r="P263" s="104">
        <v>1</v>
      </c>
      <c r="Q263" s="107" t="s">
        <v>3089</v>
      </c>
      <c r="R263" s="214" t="s">
        <v>2088</v>
      </c>
      <c r="S263" s="214" t="s">
        <v>2088</v>
      </c>
      <c r="T263" s="104">
        <v>0.5</v>
      </c>
      <c r="U263" s="107" t="s">
        <v>3092</v>
      </c>
      <c r="V263" s="102">
        <v>0</v>
      </c>
      <c r="W263" s="214" t="s">
        <v>2088</v>
      </c>
      <c r="X263" s="104">
        <v>1</v>
      </c>
      <c r="Y263" s="108"/>
      <c r="Z263" s="111">
        <v>0</v>
      </c>
      <c r="AA263" s="104"/>
      <c r="AB263" s="86">
        <v>0</v>
      </c>
      <c r="AC263" s="104">
        <v>0</v>
      </c>
      <c r="AD263" s="86">
        <v>0</v>
      </c>
      <c r="AE263" s="104">
        <v>0</v>
      </c>
      <c r="AF263" s="86">
        <v>0</v>
      </c>
      <c r="AG263" s="166">
        <v>0</v>
      </c>
      <c r="AL263" s="20"/>
      <c r="AM263" s="20"/>
    </row>
    <row r="264" spans="2:39" x14ac:dyDescent="0.2">
      <c r="B264" s="113"/>
      <c r="F264" s="158"/>
      <c r="G264" s="158"/>
      <c r="H264" s="158"/>
      <c r="I264" s="158"/>
      <c r="J264" s="158"/>
      <c r="K264" s="158"/>
      <c r="L264" s="35"/>
      <c r="M264" s="36"/>
      <c r="N264" s="158"/>
      <c r="O264" s="158"/>
      <c r="P264" s="35"/>
      <c r="Q264" s="36"/>
      <c r="R264" s="158"/>
      <c r="S264" s="158"/>
      <c r="T264" s="35"/>
      <c r="U264" s="36"/>
      <c r="V264" s="158"/>
      <c r="W264" s="158"/>
      <c r="X264" s="35"/>
      <c r="Y264" s="36"/>
      <c r="Z264" s="158"/>
      <c r="AA264" s="35"/>
      <c r="AB264" s="158"/>
      <c r="AC264" s="35"/>
      <c r="AD264" s="158"/>
      <c r="AE264" s="35"/>
      <c r="AF264" s="158"/>
      <c r="AG264" s="35"/>
      <c r="AL264" s="20"/>
      <c r="AM264" s="20"/>
    </row>
    <row r="265" spans="2:39" x14ac:dyDescent="0.2">
      <c r="B265" s="14" t="s">
        <v>33</v>
      </c>
      <c r="I265" s="39"/>
      <c r="J265" s="39"/>
      <c r="K265" s="39"/>
      <c r="L265" s="82"/>
      <c r="M265" s="39"/>
      <c r="N265" s="39"/>
      <c r="O265" s="39"/>
      <c r="P265" s="82"/>
      <c r="Q265" s="39"/>
      <c r="R265" s="39"/>
      <c r="S265" s="39"/>
      <c r="T265" s="82"/>
      <c r="U265" s="39"/>
      <c r="V265" s="39"/>
      <c r="W265" s="39"/>
      <c r="X265" s="82"/>
      <c r="AL265" s="20"/>
      <c r="AM265" s="20"/>
    </row>
    <row r="266" spans="2:39" x14ac:dyDescent="0.2">
      <c r="B266" s="34"/>
      <c r="C266" s="222" t="s">
        <v>3566</v>
      </c>
      <c r="I266" s="39"/>
      <c r="J266" s="39"/>
      <c r="K266" s="39"/>
      <c r="L266" s="82"/>
      <c r="M266" s="39"/>
      <c r="N266" s="39"/>
      <c r="O266" s="39"/>
      <c r="P266" s="82"/>
      <c r="Q266" s="39"/>
      <c r="R266" s="39"/>
      <c r="S266" s="39"/>
      <c r="T266" s="82"/>
      <c r="U266" s="39"/>
      <c r="V266" s="39"/>
      <c r="W266" s="39"/>
      <c r="X266" s="82"/>
      <c r="AE266" s="83">
        <v>1</v>
      </c>
      <c r="AL266" s="20"/>
      <c r="AM266" s="20"/>
    </row>
    <row r="267" spans="2:39" x14ac:dyDescent="0.2">
      <c r="B267" s="20"/>
      <c r="C267" s="40" t="s">
        <v>269</v>
      </c>
      <c r="I267" s="39"/>
      <c r="J267" s="39"/>
      <c r="K267" s="39"/>
      <c r="L267" s="82"/>
      <c r="M267" s="39"/>
      <c r="N267" s="39"/>
      <c r="O267" s="39"/>
      <c r="P267" s="82"/>
      <c r="Q267" s="39"/>
      <c r="R267" s="39"/>
      <c r="S267" s="39"/>
      <c r="T267" s="82"/>
      <c r="U267" s="39"/>
      <c r="V267" s="39"/>
      <c r="W267" s="39"/>
      <c r="X267" s="82"/>
      <c r="Y267" s="90"/>
      <c r="AL267" s="20"/>
      <c r="AM267" s="20"/>
    </row>
    <row r="268" spans="2:39" x14ac:dyDescent="0.2">
      <c r="B268" s="44"/>
      <c r="C268" s="40" t="s">
        <v>270</v>
      </c>
      <c r="I268" s="39"/>
      <c r="J268" s="39"/>
      <c r="K268" s="39"/>
      <c r="L268" s="82"/>
      <c r="M268" s="39"/>
      <c r="N268" s="39"/>
      <c r="O268" s="39"/>
      <c r="P268" s="82"/>
      <c r="Q268" s="39"/>
      <c r="R268" s="39"/>
      <c r="S268" s="39"/>
      <c r="T268" s="82"/>
      <c r="U268" s="39"/>
      <c r="V268" s="39"/>
      <c r="W268" s="39"/>
      <c r="X268" s="82"/>
      <c r="Y268" s="90"/>
      <c r="AL268" s="20"/>
      <c r="AM268" s="20"/>
    </row>
    <row r="269" spans="2:39" x14ac:dyDescent="0.2">
      <c r="B269" s="20"/>
      <c r="C269" s="45" t="s">
        <v>849</v>
      </c>
      <c r="I269" s="39"/>
      <c r="J269" s="39"/>
      <c r="K269" s="39"/>
      <c r="L269" s="82"/>
      <c r="M269" s="39"/>
      <c r="N269" s="39"/>
      <c r="O269" s="39"/>
      <c r="P269" s="82"/>
      <c r="Q269" s="39"/>
      <c r="R269" s="39"/>
      <c r="S269" s="39"/>
      <c r="T269" s="82"/>
      <c r="U269" s="39"/>
      <c r="V269" s="39"/>
      <c r="W269" s="39"/>
      <c r="X269" s="82"/>
      <c r="Y269" s="90"/>
      <c r="AL269" s="20"/>
      <c r="AM269" s="20"/>
    </row>
    <row r="270" spans="2:39" x14ac:dyDescent="0.2">
      <c r="C270" s="22" t="s">
        <v>3563</v>
      </c>
    </row>
    <row r="271" spans="2:39" x14ac:dyDescent="0.2">
      <c r="F271" s="34"/>
      <c r="G271" s="34"/>
      <c r="H271" s="34"/>
      <c r="I271" s="34"/>
      <c r="J271" s="34"/>
      <c r="K271" s="34"/>
      <c r="M271" s="34"/>
      <c r="N271" s="34"/>
      <c r="O271" s="34"/>
      <c r="Q271" s="34"/>
      <c r="R271" s="34"/>
      <c r="S271" s="34"/>
      <c r="U271" s="34"/>
      <c r="V271" s="34"/>
      <c r="W271" s="34"/>
      <c r="Y271" s="34"/>
      <c r="Z271" s="34"/>
      <c r="AB271" s="34"/>
      <c r="AD271" s="34"/>
      <c r="AF271" s="34"/>
    </row>
  </sheetData>
  <mergeCells count="11">
    <mergeCell ref="AF8:AG8"/>
    <mergeCell ref="F7:I7"/>
    <mergeCell ref="J7:Y7"/>
    <mergeCell ref="Z7:AG7"/>
    <mergeCell ref="J8:M8"/>
    <mergeCell ref="N8:Q8"/>
    <mergeCell ref="R8:U8"/>
    <mergeCell ref="V8:Y8"/>
    <mergeCell ref="Z8:AA8"/>
    <mergeCell ref="AB8:AC8"/>
    <mergeCell ref="AD8:AE8"/>
  </mergeCells>
  <conditionalFormatting sqref="J264:K264 G265:I394 N264:O264 R264:S264 V264:W264 F10:I264">
    <cfRule type="expression" dxfId="24" priority="24" stopIfTrue="1">
      <formula>AH10=1</formula>
    </cfRule>
  </conditionalFormatting>
  <conditionalFormatting sqref="B266">
    <cfRule type="expression" dxfId="23" priority="20" stopIfTrue="1">
      <formula>AE266=1</formula>
    </cfRule>
  </conditionalFormatting>
  <conditionalFormatting sqref="J10:J11">
    <cfRule type="expression" dxfId="22" priority="19" stopIfTrue="1">
      <formula>AL10=1</formula>
    </cfRule>
  </conditionalFormatting>
  <conditionalFormatting sqref="AA10:AA263 AC10:AC263 AE10:AE263 AG10:AG263">
    <cfRule type="cellIs" dxfId="21" priority="22" stopIfTrue="1" operator="lessThan">
      <formula>0</formula>
    </cfRule>
    <cfRule type="cellIs" dxfId="20" priority="23" stopIfTrue="1" operator="greaterThan">
      <formula>0.05</formula>
    </cfRule>
  </conditionalFormatting>
  <conditionalFormatting sqref="Z264">
    <cfRule type="expression" dxfId="19" priority="12" stopIfTrue="1">
      <formula>BB264=1</formula>
    </cfRule>
  </conditionalFormatting>
  <conditionalFormatting sqref="AB264">
    <cfRule type="expression" dxfId="18" priority="10" stopIfTrue="1">
      <formula>BD264=1</formula>
    </cfRule>
  </conditionalFormatting>
  <conditionalFormatting sqref="AD264">
    <cfRule type="expression" dxfId="17" priority="8" stopIfTrue="1">
      <formula>BF264=1</formula>
    </cfRule>
  </conditionalFormatting>
  <conditionalFormatting sqref="AF264">
    <cfRule type="expression" dxfId="16" priority="6" stopIfTrue="1">
      <formula>BH264=1</formula>
    </cfRule>
  </conditionalFormatting>
  <printOptions horizontalCentered="1"/>
  <pageMargins left="0.39370078740157483" right="0.39370078740157483" top="0.39370078740157483" bottom="0.59055118110236227" header="0.51181102362204722" footer="0.51181102362204722"/>
  <pageSetup paperSize="9" scale="26" fitToHeight="2" orientation="landscape" r:id="rId1"/>
  <headerFooter alignWithMargins="0">
    <oddFooter>&amp;L&amp;6&amp;F &amp;A&amp;R&amp;6Standards and Quality Analytical Team (SAT)</oddFooter>
  </headerFooter>
  <rowBreaks count="1" manualBreakCount="1">
    <brk id="142" min="1" max="3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7030A0"/>
    <pageSetUpPr fitToPage="1"/>
  </sheetPr>
  <dimension ref="B2:AJ255"/>
  <sheetViews>
    <sheetView showGridLines="0" zoomScale="80" zoomScaleNormal="80" zoomScaleSheetLayoutView="80" workbookViewId="0">
      <pane xSplit="3" ySplit="9" topLeftCell="D10" activePane="bottomRight" state="frozen"/>
      <selection pane="topRight" activeCell="C1" sqref="C1"/>
      <selection pane="bottomLeft" activeCell="A9" sqref="A9"/>
      <selection pane="bottomRight" activeCell="F1" sqref="F1"/>
    </sheetView>
  </sheetViews>
  <sheetFormatPr defaultColWidth="9.140625" defaultRowHeight="12.75" x14ac:dyDescent="0.2"/>
  <cols>
    <col min="1" max="1" width="2.7109375" style="122" customWidth="1"/>
    <col min="2" max="2" width="5.28515625" style="122" bestFit="1" customWidth="1"/>
    <col min="3" max="3" width="64.42578125" style="122" bestFit="1" customWidth="1"/>
    <col min="4" max="4" width="5.28515625" style="122" customWidth="1"/>
    <col min="5" max="5" width="36.140625" style="122" customWidth="1"/>
    <col min="6" max="6" width="26.42578125" style="122" customWidth="1"/>
    <col min="7" max="7" width="12.140625" style="122" customWidth="1"/>
    <col min="8" max="8" width="10.5703125" style="122" customWidth="1"/>
    <col min="9" max="9" width="10.7109375" style="122" customWidth="1"/>
    <col min="10" max="10" width="14.42578125" style="122" customWidth="1"/>
    <col min="11" max="11" width="25.7109375" style="122" customWidth="1"/>
    <col min="12" max="12" width="29.42578125" style="122" customWidth="1"/>
    <col min="13" max="13" width="3" style="123" hidden="1" customWidth="1"/>
    <col min="14" max="14" width="9.140625" style="124" hidden="1" customWidth="1"/>
    <col min="15" max="15" width="9.140625" style="124" customWidth="1"/>
    <col min="16" max="16384" width="9.140625" style="122"/>
  </cols>
  <sheetData>
    <row r="2" spans="2:15" ht="18" x14ac:dyDescent="0.25">
      <c r="B2" s="121" t="s">
        <v>1050</v>
      </c>
    </row>
    <row r="4" spans="2:15" x14ac:dyDescent="0.2">
      <c r="B4" s="125" t="s">
        <v>844</v>
      </c>
      <c r="I4" s="126"/>
    </row>
    <row r="5" spans="2:15" x14ac:dyDescent="0.2">
      <c r="B5" s="124" t="s">
        <v>1042</v>
      </c>
    </row>
    <row r="7" spans="2:15" x14ac:dyDescent="0.2">
      <c r="F7" s="127" t="s">
        <v>46</v>
      </c>
      <c r="G7" s="236" t="s">
        <v>47</v>
      </c>
      <c r="H7" s="237"/>
      <c r="I7" s="237"/>
      <c r="J7" s="237"/>
      <c r="K7" s="236" t="s">
        <v>48</v>
      </c>
      <c r="L7" s="238"/>
    </row>
    <row r="8" spans="2:15" x14ac:dyDescent="0.2">
      <c r="F8" s="128" t="s">
        <v>1044</v>
      </c>
      <c r="G8" s="239" t="s">
        <v>1044</v>
      </c>
      <c r="H8" s="240"/>
      <c r="I8" s="240"/>
      <c r="J8" s="240"/>
      <c r="K8" s="239" t="s">
        <v>1044</v>
      </c>
      <c r="L8" s="241"/>
    </row>
    <row r="9" spans="2:15" ht="26.25" thickBot="1" x14ac:dyDescent="0.25">
      <c r="B9" s="129" t="s">
        <v>53</v>
      </c>
      <c r="C9" s="129" t="s">
        <v>54</v>
      </c>
      <c r="D9" s="130" t="s">
        <v>53</v>
      </c>
      <c r="E9" s="130" t="s">
        <v>292</v>
      </c>
      <c r="F9" s="131" t="s">
        <v>25</v>
      </c>
      <c r="G9" s="132" t="s">
        <v>55</v>
      </c>
      <c r="H9" s="133" t="s">
        <v>56</v>
      </c>
      <c r="I9" s="134" t="s">
        <v>27</v>
      </c>
      <c r="J9" s="173" t="s">
        <v>45</v>
      </c>
      <c r="K9" s="131" t="s">
        <v>25</v>
      </c>
      <c r="L9" s="177" t="s">
        <v>27</v>
      </c>
      <c r="M9" s="123" t="s">
        <v>1044</v>
      </c>
    </row>
    <row r="10" spans="2:15" x14ac:dyDescent="0.2">
      <c r="B10" s="122" t="s">
        <v>845</v>
      </c>
      <c r="C10" s="122" t="s">
        <v>846</v>
      </c>
      <c r="D10" s="124"/>
      <c r="E10" s="124"/>
      <c r="F10" s="160">
        <v>640348</v>
      </c>
      <c r="G10" s="160">
        <v>154210</v>
      </c>
      <c r="H10" s="167">
        <v>474295</v>
      </c>
      <c r="I10" s="161">
        <v>0.74068319101488567</v>
      </c>
      <c r="J10" s="119" t="s">
        <v>1554</v>
      </c>
      <c r="K10" s="163">
        <v>11843</v>
      </c>
      <c r="L10" s="164">
        <v>1.8494631044369624E-2</v>
      </c>
      <c r="M10" s="53">
        <v>0</v>
      </c>
      <c r="N10" s="13"/>
      <c r="O10" s="13"/>
    </row>
    <row r="11" spans="2:15" x14ac:dyDescent="0.2">
      <c r="D11" s="124"/>
      <c r="E11" s="124"/>
      <c r="F11" s="168"/>
      <c r="G11" s="169"/>
      <c r="H11" s="136"/>
      <c r="I11" s="137"/>
      <c r="J11" s="36" t="s">
        <v>1542</v>
      </c>
      <c r="K11" s="168"/>
      <c r="L11" s="165"/>
      <c r="M11" s="53"/>
      <c r="N11" s="13"/>
      <c r="O11" s="13"/>
    </row>
    <row r="12" spans="2:15" x14ac:dyDescent="0.2">
      <c r="B12" s="122" t="s">
        <v>295</v>
      </c>
      <c r="C12" s="122" t="s">
        <v>745</v>
      </c>
      <c r="D12" s="124"/>
      <c r="E12" s="124"/>
      <c r="F12" s="168">
        <v>13071</v>
      </c>
      <c r="G12" s="169">
        <v>4324</v>
      </c>
      <c r="H12" s="136">
        <v>8611</v>
      </c>
      <c r="I12" s="137">
        <v>0.65878662688394152</v>
      </c>
      <c r="J12" s="36" t="s">
        <v>3093</v>
      </c>
      <c r="K12" s="168">
        <v>136</v>
      </c>
      <c r="L12" s="165">
        <v>1.0404712722821513E-2</v>
      </c>
      <c r="M12" s="53">
        <v>0</v>
      </c>
      <c r="N12" s="13"/>
      <c r="O12" s="13"/>
    </row>
    <row r="13" spans="2:15" x14ac:dyDescent="0.2">
      <c r="B13" s="122" t="s">
        <v>308</v>
      </c>
      <c r="C13" s="122" t="s">
        <v>743</v>
      </c>
      <c r="D13" s="124"/>
      <c r="E13" s="124"/>
      <c r="F13" s="168">
        <v>12764</v>
      </c>
      <c r="G13" s="169">
        <v>5984</v>
      </c>
      <c r="H13" s="136">
        <v>6633</v>
      </c>
      <c r="I13" s="137">
        <v>0.51966468191789406</v>
      </c>
      <c r="J13" s="36" t="s">
        <v>3094</v>
      </c>
      <c r="K13" s="168">
        <v>147</v>
      </c>
      <c r="L13" s="165">
        <v>1.1516765904105296E-2</v>
      </c>
      <c r="M13" s="53">
        <v>0</v>
      </c>
      <c r="N13" s="13"/>
      <c r="O13" s="13"/>
    </row>
    <row r="14" spans="2:15" x14ac:dyDescent="0.2">
      <c r="B14" s="122" t="s">
        <v>319</v>
      </c>
      <c r="C14" s="122" t="s">
        <v>320</v>
      </c>
      <c r="D14" s="124"/>
      <c r="E14" s="124"/>
      <c r="F14" s="168">
        <v>36846</v>
      </c>
      <c r="G14" s="169">
        <v>12432</v>
      </c>
      <c r="H14" s="136">
        <v>24216</v>
      </c>
      <c r="I14" s="137">
        <v>0.65722195082234158</v>
      </c>
      <c r="J14" s="36" t="s">
        <v>3095</v>
      </c>
      <c r="K14" s="168">
        <v>198</v>
      </c>
      <c r="L14" s="165">
        <v>5.3737176355642402E-3</v>
      </c>
      <c r="M14" s="53">
        <v>0</v>
      </c>
      <c r="N14" s="13"/>
      <c r="O14" s="13"/>
    </row>
    <row r="15" spans="2:15" x14ac:dyDescent="0.2">
      <c r="B15" s="122" t="s">
        <v>345</v>
      </c>
      <c r="C15" s="122" t="s">
        <v>346</v>
      </c>
      <c r="D15" s="124"/>
      <c r="E15" s="124"/>
      <c r="F15" s="168">
        <v>16664</v>
      </c>
      <c r="G15" s="169">
        <v>5084</v>
      </c>
      <c r="H15" s="136">
        <v>11462</v>
      </c>
      <c r="I15" s="137">
        <v>0.68783005280844933</v>
      </c>
      <c r="J15" s="36" t="s">
        <v>3096</v>
      </c>
      <c r="K15" s="168">
        <v>118</v>
      </c>
      <c r="L15" s="165">
        <v>7.0811329812770045E-3</v>
      </c>
      <c r="M15" s="53">
        <v>0</v>
      </c>
      <c r="N15" s="13"/>
      <c r="O15" s="13"/>
    </row>
    <row r="16" spans="2:15" x14ac:dyDescent="0.2">
      <c r="B16" s="122" t="s">
        <v>363</v>
      </c>
      <c r="C16" s="122" t="s">
        <v>364</v>
      </c>
      <c r="D16" s="124"/>
      <c r="E16" s="124"/>
      <c r="F16" s="168">
        <v>13829</v>
      </c>
      <c r="G16" s="169">
        <v>6371</v>
      </c>
      <c r="H16" s="136">
        <v>7272</v>
      </c>
      <c r="I16" s="137">
        <v>0.52585147154530332</v>
      </c>
      <c r="J16" s="36" t="s">
        <v>3097</v>
      </c>
      <c r="K16" s="168">
        <v>186</v>
      </c>
      <c r="L16" s="165">
        <v>1.3449996384409574E-2</v>
      </c>
      <c r="M16" s="53">
        <v>0</v>
      </c>
      <c r="N16" s="13"/>
      <c r="O16" s="13"/>
    </row>
    <row r="17" spans="2:15" x14ac:dyDescent="0.2">
      <c r="B17" s="122" t="s">
        <v>377</v>
      </c>
      <c r="C17" s="122" t="s">
        <v>760</v>
      </c>
      <c r="D17" s="124"/>
      <c r="E17" s="124"/>
      <c r="F17" s="168">
        <v>19683</v>
      </c>
      <c r="G17" s="169">
        <v>7071</v>
      </c>
      <c r="H17" s="136">
        <v>12423</v>
      </c>
      <c r="I17" s="137">
        <v>0.63115378753238838</v>
      </c>
      <c r="J17" s="36" t="s">
        <v>3098</v>
      </c>
      <c r="K17" s="168">
        <v>189</v>
      </c>
      <c r="L17" s="165">
        <v>9.6021947873799734E-3</v>
      </c>
      <c r="M17" s="53">
        <v>0</v>
      </c>
      <c r="N17" s="13"/>
      <c r="O17" s="13"/>
    </row>
    <row r="18" spans="2:15" x14ac:dyDescent="0.2">
      <c r="B18" s="122" t="s">
        <v>388</v>
      </c>
      <c r="C18" s="122" t="s">
        <v>758</v>
      </c>
      <c r="D18" s="124"/>
      <c r="E18" s="124"/>
      <c r="F18" s="168">
        <v>16985</v>
      </c>
      <c r="G18" s="169">
        <v>5163</v>
      </c>
      <c r="H18" s="136">
        <v>11648</v>
      </c>
      <c r="I18" s="137">
        <v>0.68578157197527234</v>
      </c>
      <c r="J18" s="36" t="s">
        <v>3099</v>
      </c>
      <c r="K18" s="168">
        <v>174</v>
      </c>
      <c r="L18" s="165">
        <v>1.0244333235207535E-2</v>
      </c>
      <c r="M18" s="53">
        <v>0</v>
      </c>
      <c r="N18" s="13"/>
      <c r="O18" s="13"/>
    </row>
    <row r="19" spans="2:15" x14ac:dyDescent="0.2">
      <c r="B19" s="122" t="s">
        <v>405</v>
      </c>
      <c r="C19" s="122" t="s">
        <v>749</v>
      </c>
      <c r="D19" s="124"/>
      <c r="E19" s="124"/>
      <c r="F19" s="168">
        <v>17078</v>
      </c>
      <c r="G19" s="169">
        <v>5161</v>
      </c>
      <c r="H19" s="136">
        <v>11619</v>
      </c>
      <c r="I19" s="137">
        <v>0.6803489870008198</v>
      </c>
      <c r="J19" s="36" t="s">
        <v>3100</v>
      </c>
      <c r="K19" s="168">
        <v>298</v>
      </c>
      <c r="L19" s="165">
        <v>1.7449350040988406E-2</v>
      </c>
      <c r="M19" s="53">
        <v>0</v>
      </c>
      <c r="N19" s="13"/>
      <c r="O19" s="13"/>
    </row>
    <row r="20" spans="2:15" x14ac:dyDescent="0.2">
      <c r="B20" s="122" t="s">
        <v>416</v>
      </c>
      <c r="C20" s="122" t="s">
        <v>417</v>
      </c>
      <c r="D20" s="124"/>
      <c r="E20" s="124"/>
      <c r="F20" s="168">
        <v>29677</v>
      </c>
      <c r="G20" s="169">
        <v>7793</v>
      </c>
      <c r="H20" s="136">
        <v>21266</v>
      </c>
      <c r="I20" s="137">
        <v>0.71658186474374097</v>
      </c>
      <c r="J20" s="36" t="s">
        <v>3101</v>
      </c>
      <c r="K20" s="168">
        <v>618</v>
      </c>
      <c r="L20" s="165">
        <v>2.0824207298581393E-2</v>
      </c>
      <c r="M20" s="53">
        <v>0</v>
      </c>
      <c r="N20" s="13"/>
      <c r="O20" s="13"/>
    </row>
    <row r="21" spans="2:15" x14ac:dyDescent="0.2">
      <c r="B21" s="122" t="s">
        <v>438</v>
      </c>
      <c r="C21" s="122" t="s">
        <v>746</v>
      </c>
      <c r="D21" s="124"/>
      <c r="E21" s="124"/>
      <c r="F21" s="168">
        <v>18148</v>
      </c>
      <c r="G21" s="169">
        <v>4992</v>
      </c>
      <c r="H21" s="136">
        <v>13102</v>
      </c>
      <c r="I21" s="137">
        <v>0.72195283226801854</v>
      </c>
      <c r="J21" s="36" t="s">
        <v>3102</v>
      </c>
      <c r="K21" s="168">
        <v>54</v>
      </c>
      <c r="L21" s="165">
        <v>2.9755344941591361E-3</v>
      </c>
      <c r="M21" s="53">
        <v>0</v>
      </c>
      <c r="N21" s="13"/>
      <c r="O21" s="13"/>
    </row>
    <row r="22" spans="2:15" x14ac:dyDescent="0.2">
      <c r="B22" s="122" t="s">
        <v>453</v>
      </c>
      <c r="C22" s="122" t="s">
        <v>750</v>
      </c>
      <c r="D22" s="124"/>
      <c r="E22" s="124"/>
      <c r="F22" s="168">
        <v>34386</v>
      </c>
      <c r="G22" s="169">
        <v>10398</v>
      </c>
      <c r="H22" s="136">
        <v>22955</v>
      </c>
      <c r="I22" s="137">
        <v>0.66756819635898335</v>
      </c>
      <c r="J22" s="36" t="s">
        <v>3103</v>
      </c>
      <c r="K22" s="168">
        <v>1033</v>
      </c>
      <c r="L22" s="165">
        <v>3.0041295876228696E-2</v>
      </c>
      <c r="M22" s="53">
        <v>0</v>
      </c>
      <c r="N22" s="13"/>
      <c r="O22" s="13"/>
    </row>
    <row r="23" spans="2:15" x14ac:dyDescent="0.2">
      <c r="B23" s="122" t="s">
        <v>468</v>
      </c>
      <c r="C23" s="122" t="s">
        <v>754</v>
      </c>
      <c r="D23" s="124"/>
      <c r="E23" s="124"/>
      <c r="F23" s="168">
        <v>22021</v>
      </c>
      <c r="G23" s="169">
        <v>6184</v>
      </c>
      <c r="H23" s="136">
        <v>15636</v>
      </c>
      <c r="I23" s="137">
        <v>0.71004949820625762</v>
      </c>
      <c r="J23" s="36" t="s">
        <v>3104</v>
      </c>
      <c r="K23" s="168">
        <v>201</v>
      </c>
      <c r="L23" s="165">
        <v>9.1276508787066883E-3</v>
      </c>
      <c r="M23" s="53">
        <v>0</v>
      </c>
      <c r="N23" s="13"/>
      <c r="O23" s="13"/>
    </row>
    <row r="24" spans="2:15" x14ac:dyDescent="0.2">
      <c r="B24" s="122" t="s">
        <v>489</v>
      </c>
      <c r="C24" s="122" t="s">
        <v>490</v>
      </c>
      <c r="D24" s="124"/>
      <c r="E24" s="124"/>
      <c r="F24" s="168">
        <v>27074</v>
      </c>
      <c r="G24" s="169">
        <v>5849</v>
      </c>
      <c r="H24" s="136">
        <v>20238</v>
      </c>
      <c r="I24" s="137">
        <v>0.74750683312403043</v>
      </c>
      <c r="J24" s="36" t="s">
        <v>3105</v>
      </c>
      <c r="K24" s="168">
        <v>987</v>
      </c>
      <c r="L24" s="165">
        <v>3.6455640097510525E-2</v>
      </c>
      <c r="M24" s="53">
        <v>0</v>
      </c>
      <c r="N24" s="13"/>
      <c r="O24" s="13"/>
    </row>
    <row r="25" spans="2:15" x14ac:dyDescent="0.2">
      <c r="B25" s="122" t="s">
        <v>507</v>
      </c>
      <c r="C25" s="122" t="s">
        <v>508</v>
      </c>
      <c r="D25" s="124"/>
      <c r="E25" s="124"/>
      <c r="F25" s="168">
        <v>20428</v>
      </c>
      <c r="G25" s="169">
        <v>4697</v>
      </c>
      <c r="H25" s="136">
        <v>15582</v>
      </c>
      <c r="I25" s="137">
        <v>0.76277658116310942</v>
      </c>
      <c r="J25" s="36" t="s">
        <v>3106</v>
      </c>
      <c r="K25" s="168">
        <v>149</v>
      </c>
      <c r="L25" s="165">
        <v>7.2939103191697668E-3</v>
      </c>
      <c r="M25" s="53">
        <v>0</v>
      </c>
      <c r="N25" s="13"/>
      <c r="O25" s="13"/>
    </row>
    <row r="26" spans="2:15" x14ac:dyDescent="0.2">
      <c r="B26" s="122" t="s">
        <v>523</v>
      </c>
      <c r="C26" s="122" t="s">
        <v>752</v>
      </c>
      <c r="D26" s="124"/>
      <c r="E26" s="124"/>
      <c r="F26" s="168">
        <v>35503</v>
      </c>
      <c r="G26" s="169">
        <v>7761</v>
      </c>
      <c r="H26" s="136">
        <v>26302</v>
      </c>
      <c r="I26" s="137">
        <v>0.74083880235473054</v>
      </c>
      <c r="J26" s="36" t="s">
        <v>3107</v>
      </c>
      <c r="K26" s="168">
        <v>1440</v>
      </c>
      <c r="L26" s="165">
        <v>4.055995268005521E-2</v>
      </c>
      <c r="M26" s="53">
        <v>0</v>
      </c>
      <c r="N26" s="13"/>
      <c r="O26" s="13"/>
    </row>
    <row r="27" spans="2:15" x14ac:dyDescent="0.2">
      <c r="B27" s="122" t="s">
        <v>538</v>
      </c>
      <c r="C27" s="122" t="s">
        <v>769</v>
      </c>
      <c r="D27" s="124"/>
      <c r="E27" s="124"/>
      <c r="F27" s="168">
        <v>19715</v>
      </c>
      <c r="G27" s="169">
        <v>5126</v>
      </c>
      <c r="H27" s="136">
        <v>12819</v>
      </c>
      <c r="I27" s="137">
        <v>0.65021557189956891</v>
      </c>
      <c r="J27" s="36" t="s">
        <v>3108</v>
      </c>
      <c r="K27" s="168">
        <v>1770</v>
      </c>
      <c r="L27" s="165">
        <v>8.9779355820441289E-2</v>
      </c>
      <c r="M27" s="53">
        <v>0</v>
      </c>
      <c r="N27" s="13"/>
      <c r="O27" s="13"/>
    </row>
    <row r="28" spans="2:15" x14ac:dyDescent="0.2">
      <c r="B28" s="122" t="s">
        <v>553</v>
      </c>
      <c r="C28" s="122" t="s">
        <v>755</v>
      </c>
      <c r="D28" s="124"/>
      <c r="E28" s="124"/>
      <c r="F28" s="168">
        <v>15987</v>
      </c>
      <c r="G28" s="169">
        <v>4961</v>
      </c>
      <c r="H28" s="136">
        <v>10908</v>
      </c>
      <c r="I28" s="137">
        <v>0.68230437230249574</v>
      </c>
      <c r="J28" s="36" t="s">
        <v>3109</v>
      </c>
      <c r="K28" s="168">
        <v>118</v>
      </c>
      <c r="L28" s="165">
        <v>7.3809970601113406E-3</v>
      </c>
      <c r="M28" s="53">
        <v>0</v>
      </c>
      <c r="N28" s="13"/>
      <c r="O28" s="13"/>
    </row>
    <row r="29" spans="2:15" x14ac:dyDescent="0.2">
      <c r="B29" s="122" t="s">
        <v>570</v>
      </c>
      <c r="C29" s="122" t="s">
        <v>761</v>
      </c>
      <c r="D29" s="124"/>
      <c r="E29" s="124"/>
      <c r="F29" s="168">
        <v>16098</v>
      </c>
      <c r="G29" s="169">
        <v>3289</v>
      </c>
      <c r="H29" s="136">
        <v>12744</v>
      </c>
      <c r="I29" s="137">
        <v>0.79165113678717858</v>
      </c>
      <c r="J29" s="36" t="s">
        <v>3110</v>
      </c>
      <c r="K29" s="168">
        <v>65</v>
      </c>
      <c r="L29" s="165">
        <v>4.0377686669151444E-3</v>
      </c>
      <c r="M29" s="53">
        <v>0</v>
      </c>
      <c r="N29" s="13"/>
      <c r="O29" s="13"/>
    </row>
    <row r="30" spans="2:15" x14ac:dyDescent="0.2">
      <c r="B30" s="122" t="s">
        <v>579</v>
      </c>
      <c r="C30" s="122" t="s">
        <v>771</v>
      </c>
      <c r="D30" s="124"/>
      <c r="E30" s="124"/>
      <c r="F30" s="168">
        <v>16931</v>
      </c>
      <c r="G30" s="169">
        <v>3439</v>
      </c>
      <c r="H30" s="136">
        <v>13180</v>
      </c>
      <c r="I30" s="137">
        <v>0.778453723938338</v>
      </c>
      <c r="J30" s="36" t="s">
        <v>3111</v>
      </c>
      <c r="K30" s="168">
        <v>312</v>
      </c>
      <c r="L30" s="165">
        <v>1.8427736105368849E-2</v>
      </c>
      <c r="M30" s="53">
        <v>0</v>
      </c>
      <c r="N30" s="13"/>
      <c r="O30" s="13"/>
    </row>
    <row r="31" spans="2:15" x14ac:dyDescent="0.2">
      <c r="B31" s="122" t="s">
        <v>588</v>
      </c>
      <c r="C31" s="122" t="s">
        <v>776</v>
      </c>
      <c r="D31" s="124"/>
      <c r="E31" s="124"/>
      <c r="F31" s="168">
        <v>16665</v>
      </c>
      <c r="G31" s="169">
        <v>3656</v>
      </c>
      <c r="H31" s="136">
        <v>12765</v>
      </c>
      <c r="I31" s="137">
        <v>0.765976597659766</v>
      </c>
      <c r="J31" s="36" t="s">
        <v>3112</v>
      </c>
      <c r="K31" s="168">
        <v>244</v>
      </c>
      <c r="L31" s="165">
        <v>1.4641464146414641E-2</v>
      </c>
      <c r="M31" s="53">
        <v>0</v>
      </c>
      <c r="N31" s="13"/>
      <c r="O31" s="13"/>
    </row>
    <row r="32" spans="2:15" x14ac:dyDescent="0.2">
      <c r="B32" s="122" t="s">
        <v>595</v>
      </c>
      <c r="C32" s="122" t="s">
        <v>774</v>
      </c>
      <c r="D32" s="124"/>
      <c r="E32" s="124"/>
      <c r="F32" s="168">
        <v>20325</v>
      </c>
      <c r="G32" s="169">
        <v>5173</v>
      </c>
      <c r="H32" s="136">
        <v>14488</v>
      </c>
      <c r="I32" s="137">
        <v>0.7128167281672817</v>
      </c>
      <c r="J32" s="36" t="s">
        <v>3113</v>
      </c>
      <c r="K32" s="168">
        <v>664</v>
      </c>
      <c r="L32" s="165">
        <v>3.2669126691266911E-2</v>
      </c>
      <c r="M32" s="53">
        <v>0</v>
      </c>
      <c r="N32" s="13"/>
      <c r="O32" s="13"/>
    </row>
    <row r="33" spans="2:15" x14ac:dyDescent="0.2">
      <c r="B33" s="122" t="s">
        <v>612</v>
      </c>
      <c r="C33" s="122" t="s">
        <v>763</v>
      </c>
      <c r="D33" s="124"/>
      <c r="E33" s="124"/>
      <c r="F33" s="168">
        <v>29021</v>
      </c>
      <c r="G33" s="169">
        <v>4707</v>
      </c>
      <c r="H33" s="136">
        <v>23789</v>
      </c>
      <c r="I33" s="137">
        <v>0.81971675683126011</v>
      </c>
      <c r="J33" s="36" t="s">
        <v>3114</v>
      </c>
      <c r="K33" s="168">
        <v>525</v>
      </c>
      <c r="L33" s="165">
        <v>1.8090348368422868E-2</v>
      </c>
      <c r="M33" s="53">
        <v>0</v>
      </c>
      <c r="N33" s="13"/>
      <c r="O33" s="13"/>
    </row>
    <row r="34" spans="2:15" x14ac:dyDescent="0.2">
      <c r="B34" s="122" t="s">
        <v>637</v>
      </c>
      <c r="C34" s="122" t="s">
        <v>638</v>
      </c>
      <c r="D34" s="124"/>
      <c r="E34" s="124"/>
      <c r="F34" s="168">
        <v>25025</v>
      </c>
      <c r="G34" s="169">
        <v>4770</v>
      </c>
      <c r="H34" s="136">
        <v>20005</v>
      </c>
      <c r="I34" s="137">
        <v>0.79940059940059938</v>
      </c>
      <c r="J34" s="36" t="s">
        <v>3115</v>
      </c>
      <c r="K34" s="168">
        <v>250</v>
      </c>
      <c r="L34" s="165">
        <v>9.99000999000999E-3</v>
      </c>
      <c r="M34" s="53">
        <v>0</v>
      </c>
      <c r="N34" s="13"/>
      <c r="O34" s="13"/>
    </row>
    <row r="35" spans="2:15" x14ac:dyDescent="0.2">
      <c r="B35" s="122" t="s">
        <v>659</v>
      </c>
      <c r="C35" s="122" t="s">
        <v>660</v>
      </c>
      <c r="D35" s="124"/>
      <c r="E35" s="124"/>
      <c r="F35" s="168">
        <v>28787</v>
      </c>
      <c r="G35" s="169">
        <v>6232</v>
      </c>
      <c r="H35" s="136">
        <v>22209</v>
      </c>
      <c r="I35" s="137">
        <v>0.77149407718761942</v>
      </c>
      <c r="J35" s="36" t="s">
        <v>3116</v>
      </c>
      <c r="K35" s="168">
        <v>346</v>
      </c>
      <c r="L35" s="165">
        <v>1.2019314273804147E-2</v>
      </c>
      <c r="M35" s="53">
        <v>0</v>
      </c>
      <c r="N35" s="13"/>
      <c r="O35" s="13"/>
    </row>
    <row r="36" spans="2:15" x14ac:dyDescent="0.2">
      <c r="B36" s="122" t="s">
        <v>679</v>
      </c>
      <c r="C36" s="122" t="s">
        <v>680</v>
      </c>
      <c r="D36" s="124"/>
      <c r="E36" s="124"/>
      <c r="F36" s="168">
        <v>116524</v>
      </c>
      <c r="G36" s="169">
        <v>13397</v>
      </c>
      <c r="H36" s="136">
        <v>101540</v>
      </c>
      <c r="I36" s="137">
        <v>0.87140846520888404</v>
      </c>
      <c r="J36" s="36" t="s">
        <v>3117</v>
      </c>
      <c r="K36" s="168">
        <v>1587</v>
      </c>
      <c r="L36" s="165">
        <v>1.3619511860217638E-2</v>
      </c>
      <c r="M36" s="53">
        <v>0</v>
      </c>
      <c r="N36" s="13"/>
      <c r="O36" s="13"/>
    </row>
    <row r="37" spans="2:15" x14ac:dyDescent="0.2">
      <c r="D37" s="124"/>
      <c r="E37" s="124"/>
      <c r="F37" s="168"/>
      <c r="G37" s="169"/>
      <c r="H37" s="136"/>
      <c r="I37" s="137"/>
      <c r="J37" s="36"/>
      <c r="K37" s="168"/>
      <c r="L37" s="165"/>
      <c r="M37" s="53">
        <v>0</v>
      </c>
      <c r="N37" s="13"/>
    </row>
    <row r="38" spans="2:15" s="139" customFormat="1" x14ac:dyDescent="0.2">
      <c r="B38" s="122" t="s">
        <v>293</v>
      </c>
      <c r="C38" s="122" t="s">
        <v>294</v>
      </c>
      <c r="D38" s="122" t="s">
        <v>1528</v>
      </c>
      <c r="E38" s="122" t="s">
        <v>1530</v>
      </c>
      <c r="F38" s="168">
        <v>1943</v>
      </c>
      <c r="G38" s="168">
        <v>441</v>
      </c>
      <c r="H38" s="170">
        <v>1454</v>
      </c>
      <c r="I38" s="101">
        <v>0.74832732887287701</v>
      </c>
      <c r="J38" s="36" t="s">
        <v>3118</v>
      </c>
      <c r="K38" s="175">
        <v>48</v>
      </c>
      <c r="L38" s="165">
        <v>2.4704065877509007E-2</v>
      </c>
      <c r="M38" s="53">
        <v>0</v>
      </c>
      <c r="N38" s="13"/>
      <c r="O38" s="13"/>
    </row>
    <row r="39" spans="2:15" s="139" customFormat="1" x14ac:dyDescent="0.2">
      <c r="B39" s="122" t="s">
        <v>296</v>
      </c>
      <c r="C39" s="122" t="s">
        <v>297</v>
      </c>
      <c r="D39" s="122" t="s">
        <v>1528</v>
      </c>
      <c r="E39" s="122" t="s">
        <v>1530</v>
      </c>
      <c r="F39" s="168">
        <v>1849</v>
      </c>
      <c r="G39" s="168">
        <v>611</v>
      </c>
      <c r="H39" s="170">
        <v>1238</v>
      </c>
      <c r="I39" s="101">
        <v>0.66955110870740941</v>
      </c>
      <c r="J39" s="36" t="s">
        <v>3119</v>
      </c>
      <c r="K39" s="175">
        <v>0</v>
      </c>
      <c r="L39" s="165">
        <v>0</v>
      </c>
      <c r="M39" s="53">
        <v>0</v>
      </c>
      <c r="N39" s="13"/>
      <c r="O39" s="13"/>
    </row>
    <row r="40" spans="2:15" s="139" customFormat="1" x14ac:dyDescent="0.2">
      <c r="B40" s="122" t="s">
        <v>298</v>
      </c>
      <c r="C40" s="122" t="s">
        <v>299</v>
      </c>
      <c r="D40" s="122" t="s">
        <v>1528</v>
      </c>
      <c r="E40" s="122" t="s">
        <v>1530</v>
      </c>
      <c r="F40" s="168">
        <v>1047</v>
      </c>
      <c r="G40" s="168">
        <v>392</v>
      </c>
      <c r="H40" s="170">
        <v>655</v>
      </c>
      <c r="I40" s="101">
        <v>0.62559694364851959</v>
      </c>
      <c r="J40" s="36" t="s">
        <v>3120</v>
      </c>
      <c r="K40" s="175">
        <v>0</v>
      </c>
      <c r="L40" s="165">
        <v>0</v>
      </c>
      <c r="M40" s="53">
        <v>0</v>
      </c>
      <c r="N40" s="13"/>
      <c r="O40" s="13"/>
    </row>
    <row r="41" spans="2:15" s="139" customFormat="1" x14ac:dyDescent="0.2">
      <c r="B41" s="122" t="s">
        <v>300</v>
      </c>
      <c r="C41" s="122" t="s">
        <v>301</v>
      </c>
      <c r="D41" s="122" t="s">
        <v>1528</v>
      </c>
      <c r="E41" s="122" t="s">
        <v>1530</v>
      </c>
      <c r="F41" s="168">
        <v>2292</v>
      </c>
      <c r="G41" s="168">
        <v>688</v>
      </c>
      <c r="H41" s="170">
        <v>1518</v>
      </c>
      <c r="I41" s="101">
        <v>0.66230366492146597</v>
      </c>
      <c r="J41" s="36" t="s">
        <v>3121</v>
      </c>
      <c r="K41" s="175">
        <v>86</v>
      </c>
      <c r="L41" s="165">
        <v>3.7521815008726006E-2</v>
      </c>
      <c r="M41" s="53">
        <v>0</v>
      </c>
      <c r="N41" s="13"/>
      <c r="O41" s="13"/>
    </row>
    <row r="42" spans="2:15" s="139" customFormat="1" x14ac:dyDescent="0.2">
      <c r="B42" s="122" t="s">
        <v>302</v>
      </c>
      <c r="C42" s="122" t="s">
        <v>303</v>
      </c>
      <c r="D42" s="122" t="s">
        <v>1528</v>
      </c>
      <c r="E42" s="122" t="s">
        <v>1530</v>
      </c>
      <c r="F42" s="168">
        <v>2494</v>
      </c>
      <c r="G42" s="168">
        <v>782</v>
      </c>
      <c r="H42" s="170">
        <v>1712</v>
      </c>
      <c r="I42" s="101">
        <v>0.68644747393744987</v>
      </c>
      <c r="J42" s="36" t="s">
        <v>3122</v>
      </c>
      <c r="K42" s="175">
        <v>0</v>
      </c>
      <c r="L42" s="165">
        <v>0</v>
      </c>
      <c r="M42" s="53">
        <v>0</v>
      </c>
      <c r="N42" s="13"/>
      <c r="O42" s="13"/>
    </row>
    <row r="43" spans="2:15" s="139" customFormat="1" x14ac:dyDescent="0.2">
      <c r="B43" s="122" t="s">
        <v>304</v>
      </c>
      <c r="C43" s="122" t="s">
        <v>305</v>
      </c>
      <c r="D43" s="122" t="s">
        <v>1528</v>
      </c>
      <c r="E43" s="122" t="s">
        <v>1530</v>
      </c>
      <c r="F43" s="168">
        <v>3446</v>
      </c>
      <c r="G43" s="168">
        <v>1410</v>
      </c>
      <c r="H43" s="170">
        <v>2034</v>
      </c>
      <c r="I43" s="101">
        <v>0.5902495647127104</v>
      </c>
      <c r="J43" s="36" t="s">
        <v>3123</v>
      </c>
      <c r="K43" s="175">
        <v>2</v>
      </c>
      <c r="L43" s="165">
        <v>5.8038305281485781E-4</v>
      </c>
      <c r="M43" s="53">
        <v>0</v>
      </c>
      <c r="N43" s="13"/>
      <c r="O43" s="13"/>
    </row>
    <row r="44" spans="2:15" s="139" customFormat="1" x14ac:dyDescent="0.2">
      <c r="B44" s="122" t="s">
        <v>306</v>
      </c>
      <c r="C44" s="122" t="s">
        <v>307</v>
      </c>
      <c r="D44" s="122" t="s">
        <v>1519</v>
      </c>
      <c r="E44" s="122" t="s">
        <v>1531</v>
      </c>
      <c r="F44" s="168">
        <v>1172</v>
      </c>
      <c r="G44" s="168">
        <v>433</v>
      </c>
      <c r="H44" s="170">
        <v>739</v>
      </c>
      <c r="I44" s="101">
        <v>0.63054607508532423</v>
      </c>
      <c r="J44" s="36" t="s">
        <v>3124</v>
      </c>
      <c r="K44" s="175">
        <v>0</v>
      </c>
      <c r="L44" s="165">
        <v>0</v>
      </c>
      <c r="M44" s="53">
        <v>0</v>
      </c>
      <c r="N44" s="13"/>
      <c r="O44" s="13"/>
    </row>
    <row r="45" spans="2:15" s="139" customFormat="1" x14ac:dyDescent="0.2">
      <c r="B45" s="122" t="s">
        <v>309</v>
      </c>
      <c r="C45" s="122" t="s">
        <v>310</v>
      </c>
      <c r="D45" s="122" t="s">
        <v>1519</v>
      </c>
      <c r="E45" s="122" t="s">
        <v>1531</v>
      </c>
      <c r="F45" s="168">
        <v>2821</v>
      </c>
      <c r="G45" s="168">
        <v>1366</v>
      </c>
      <c r="H45" s="170">
        <v>1434</v>
      </c>
      <c r="I45" s="101">
        <v>0.50833037929812119</v>
      </c>
      <c r="J45" s="36" t="s">
        <v>3125</v>
      </c>
      <c r="K45" s="175">
        <v>21</v>
      </c>
      <c r="L45" s="165">
        <v>7.4441687344913151E-3</v>
      </c>
      <c r="M45" s="53">
        <v>0</v>
      </c>
      <c r="N45" s="13"/>
      <c r="O45" s="13"/>
    </row>
    <row r="46" spans="2:15" s="139" customFormat="1" x14ac:dyDescent="0.2">
      <c r="B46" s="122" t="s">
        <v>311</v>
      </c>
      <c r="C46" s="122" t="s">
        <v>312</v>
      </c>
      <c r="D46" s="122" t="s">
        <v>1519</v>
      </c>
      <c r="E46" s="122" t="s">
        <v>1531</v>
      </c>
      <c r="F46" s="168">
        <v>3366</v>
      </c>
      <c r="G46" s="168">
        <v>1628</v>
      </c>
      <c r="H46" s="170">
        <v>1621</v>
      </c>
      <c r="I46" s="101">
        <v>0.48158051099227572</v>
      </c>
      <c r="J46" s="36" t="s">
        <v>3126</v>
      </c>
      <c r="K46" s="175">
        <v>117</v>
      </c>
      <c r="L46" s="165">
        <v>3.4759358288770054E-2</v>
      </c>
      <c r="M46" s="53">
        <v>0</v>
      </c>
      <c r="N46" s="13"/>
      <c r="O46" s="13"/>
    </row>
    <row r="47" spans="2:15" s="139" customFormat="1" x14ac:dyDescent="0.2">
      <c r="B47" s="122" t="s">
        <v>313</v>
      </c>
      <c r="C47" s="122" t="s">
        <v>314</v>
      </c>
      <c r="D47" s="122" t="s">
        <v>1519</v>
      </c>
      <c r="E47" s="122" t="s">
        <v>1531</v>
      </c>
      <c r="F47" s="168">
        <v>2403</v>
      </c>
      <c r="G47" s="168">
        <v>969</v>
      </c>
      <c r="H47" s="170">
        <v>1430</v>
      </c>
      <c r="I47" s="101">
        <v>0.59508947149396585</v>
      </c>
      <c r="J47" s="36" t="s">
        <v>3127</v>
      </c>
      <c r="K47" s="175">
        <v>4</v>
      </c>
      <c r="L47" s="165">
        <v>1.6645859342488557E-3</v>
      </c>
      <c r="M47" s="53">
        <v>0</v>
      </c>
      <c r="N47" s="13"/>
      <c r="O47" s="13"/>
    </row>
    <row r="48" spans="2:15" s="139" customFormat="1" x14ac:dyDescent="0.2">
      <c r="B48" s="122" t="s">
        <v>315</v>
      </c>
      <c r="C48" s="122" t="s">
        <v>316</v>
      </c>
      <c r="D48" s="122" t="s">
        <v>1519</v>
      </c>
      <c r="E48" s="122" t="s">
        <v>1531</v>
      </c>
      <c r="F48" s="168">
        <v>3002</v>
      </c>
      <c r="G48" s="168">
        <v>1588</v>
      </c>
      <c r="H48" s="170">
        <v>1409</v>
      </c>
      <c r="I48" s="101"/>
      <c r="J48" s="36"/>
      <c r="K48" s="175">
        <v>5</v>
      </c>
      <c r="L48" s="165"/>
      <c r="M48" s="53">
        <v>1</v>
      </c>
      <c r="N48" s="13"/>
      <c r="O48" s="13"/>
    </row>
    <row r="49" spans="2:15" s="139" customFormat="1" x14ac:dyDescent="0.2">
      <c r="B49" s="122" t="s">
        <v>317</v>
      </c>
      <c r="C49" s="122" t="s">
        <v>318</v>
      </c>
      <c r="D49" s="122" t="s">
        <v>1532</v>
      </c>
      <c r="E49" s="122" t="s">
        <v>1533</v>
      </c>
      <c r="F49" s="168">
        <v>3729</v>
      </c>
      <c r="G49" s="168">
        <v>1129</v>
      </c>
      <c r="H49" s="170">
        <v>2600</v>
      </c>
      <c r="I49" s="101">
        <v>0.69723786537945831</v>
      </c>
      <c r="J49" s="36" t="s">
        <v>3128</v>
      </c>
      <c r="K49" s="175">
        <v>0</v>
      </c>
      <c r="L49" s="165">
        <v>0</v>
      </c>
      <c r="M49" s="53">
        <v>0</v>
      </c>
      <c r="N49" s="13"/>
      <c r="O49" s="13"/>
    </row>
    <row r="50" spans="2:15" s="139" customFormat="1" x14ac:dyDescent="0.2">
      <c r="B50" s="122" t="s">
        <v>321</v>
      </c>
      <c r="C50" s="122" t="s">
        <v>322</v>
      </c>
      <c r="D50" s="122" t="s">
        <v>1532</v>
      </c>
      <c r="E50" s="122" t="s">
        <v>1533</v>
      </c>
      <c r="F50" s="168">
        <v>2408</v>
      </c>
      <c r="G50" s="168">
        <v>703</v>
      </c>
      <c r="H50" s="170">
        <v>1690</v>
      </c>
      <c r="I50" s="101">
        <v>0.70182724252491691</v>
      </c>
      <c r="J50" s="36" t="s">
        <v>3129</v>
      </c>
      <c r="K50" s="175">
        <v>15</v>
      </c>
      <c r="L50" s="165">
        <v>6.2292358803986711E-3</v>
      </c>
      <c r="M50" s="53">
        <v>0</v>
      </c>
      <c r="N50" s="13"/>
      <c r="O50" s="13"/>
    </row>
    <row r="51" spans="2:15" s="139" customFormat="1" x14ac:dyDescent="0.2">
      <c r="B51" s="122" t="s">
        <v>323</v>
      </c>
      <c r="C51" s="122" t="s">
        <v>324</v>
      </c>
      <c r="D51" s="122" t="s">
        <v>1532</v>
      </c>
      <c r="E51" s="122" t="s">
        <v>1533</v>
      </c>
      <c r="F51" s="168">
        <v>3131</v>
      </c>
      <c r="G51" s="168">
        <v>933</v>
      </c>
      <c r="H51" s="170">
        <v>2197</v>
      </c>
      <c r="I51" s="101">
        <v>0.70169274992015329</v>
      </c>
      <c r="J51" s="36" t="s">
        <v>3130</v>
      </c>
      <c r="K51" s="175">
        <v>1</v>
      </c>
      <c r="L51" s="165">
        <v>3.1938677738741617E-4</v>
      </c>
      <c r="M51" s="53">
        <v>0</v>
      </c>
      <c r="N51" s="13"/>
      <c r="O51" s="13"/>
    </row>
    <row r="52" spans="2:15" s="139" customFormat="1" x14ac:dyDescent="0.2">
      <c r="B52" s="122" t="s">
        <v>325</v>
      </c>
      <c r="C52" s="122" t="s">
        <v>326</v>
      </c>
      <c r="D52" s="122" t="s">
        <v>1532</v>
      </c>
      <c r="E52" s="122" t="s">
        <v>1533</v>
      </c>
      <c r="F52" s="168">
        <v>2873</v>
      </c>
      <c r="G52" s="168">
        <v>1064</v>
      </c>
      <c r="H52" s="170">
        <v>1765</v>
      </c>
      <c r="I52" s="101">
        <v>0.61434041072050127</v>
      </c>
      <c r="J52" s="36" t="s">
        <v>3131</v>
      </c>
      <c r="K52" s="175">
        <v>44</v>
      </c>
      <c r="L52" s="165">
        <v>1.5315001740341106E-2</v>
      </c>
      <c r="M52" s="53">
        <v>0</v>
      </c>
      <c r="N52" s="13"/>
      <c r="O52" s="13"/>
    </row>
    <row r="53" spans="2:15" s="139" customFormat="1" x14ac:dyDescent="0.2">
      <c r="B53" s="122" t="s">
        <v>327</v>
      </c>
      <c r="C53" s="122" t="s">
        <v>328</v>
      </c>
      <c r="D53" s="122" t="s">
        <v>1532</v>
      </c>
      <c r="E53" s="122" t="s">
        <v>1533</v>
      </c>
      <c r="F53" s="168">
        <v>3028</v>
      </c>
      <c r="G53" s="168">
        <v>1078</v>
      </c>
      <c r="H53" s="170">
        <v>1933</v>
      </c>
      <c r="I53" s="101">
        <v>0.63837516512549541</v>
      </c>
      <c r="J53" s="36" t="s">
        <v>3132</v>
      </c>
      <c r="K53" s="175">
        <v>17</v>
      </c>
      <c r="L53" s="165">
        <v>5.6142668428005287E-3</v>
      </c>
      <c r="M53" s="53">
        <v>0</v>
      </c>
      <c r="N53" s="13"/>
      <c r="O53" s="13"/>
    </row>
    <row r="54" spans="2:15" s="139" customFormat="1" x14ac:dyDescent="0.2">
      <c r="B54" s="122" t="s">
        <v>329</v>
      </c>
      <c r="C54" s="122" t="s">
        <v>330</v>
      </c>
      <c r="D54" s="122" t="s">
        <v>1532</v>
      </c>
      <c r="E54" s="122" t="s">
        <v>1533</v>
      </c>
      <c r="F54" s="168">
        <v>3301</v>
      </c>
      <c r="G54" s="168">
        <v>1087</v>
      </c>
      <c r="H54" s="170">
        <v>2164</v>
      </c>
      <c r="I54" s="101">
        <v>0.65555892153892759</v>
      </c>
      <c r="J54" s="36" t="s">
        <v>3133</v>
      </c>
      <c r="K54" s="175">
        <v>50</v>
      </c>
      <c r="L54" s="165">
        <v>1.5146925174189639E-2</v>
      </c>
      <c r="M54" s="53">
        <v>0</v>
      </c>
      <c r="N54" s="13"/>
      <c r="O54" s="13"/>
    </row>
    <row r="55" spans="2:15" s="139" customFormat="1" x14ac:dyDescent="0.2">
      <c r="B55" s="122" t="s">
        <v>331</v>
      </c>
      <c r="C55" s="122" t="s">
        <v>332</v>
      </c>
      <c r="D55" s="122" t="s">
        <v>1532</v>
      </c>
      <c r="E55" s="122" t="s">
        <v>1533</v>
      </c>
      <c r="F55" s="168">
        <v>3582</v>
      </c>
      <c r="G55" s="168">
        <v>1321</v>
      </c>
      <c r="H55" s="170">
        <v>2251</v>
      </c>
      <c r="I55" s="101">
        <v>0.62841987716359571</v>
      </c>
      <c r="J55" s="36" t="s">
        <v>3134</v>
      </c>
      <c r="K55" s="175">
        <v>10</v>
      </c>
      <c r="L55" s="165">
        <v>2.7917364600781687E-3</v>
      </c>
      <c r="M55" s="53">
        <v>0</v>
      </c>
      <c r="N55" s="13"/>
      <c r="O55" s="13"/>
    </row>
    <row r="56" spans="2:15" s="139" customFormat="1" x14ac:dyDescent="0.2">
      <c r="B56" s="122" t="s">
        <v>333</v>
      </c>
      <c r="C56" s="122" t="s">
        <v>334</v>
      </c>
      <c r="D56" s="122" t="s">
        <v>1532</v>
      </c>
      <c r="E56" s="122" t="s">
        <v>1533</v>
      </c>
      <c r="F56" s="168">
        <v>2179</v>
      </c>
      <c r="G56" s="168">
        <v>715</v>
      </c>
      <c r="H56" s="170">
        <v>1451</v>
      </c>
      <c r="I56" s="101">
        <v>0.66590178981184034</v>
      </c>
      <c r="J56" s="36" t="s">
        <v>3135</v>
      </c>
      <c r="K56" s="175">
        <v>13</v>
      </c>
      <c r="L56" s="165">
        <v>5.9660394676457089E-3</v>
      </c>
      <c r="M56" s="53">
        <v>0</v>
      </c>
      <c r="N56" s="13"/>
      <c r="O56" s="13"/>
    </row>
    <row r="57" spans="2:15" s="139" customFormat="1" x14ac:dyDescent="0.2">
      <c r="B57" s="122" t="s">
        <v>335</v>
      </c>
      <c r="C57" s="122" t="s">
        <v>336</v>
      </c>
      <c r="D57" s="122" t="s">
        <v>1532</v>
      </c>
      <c r="E57" s="122" t="s">
        <v>1533</v>
      </c>
      <c r="F57" s="168">
        <v>3560</v>
      </c>
      <c r="G57" s="168">
        <v>1016</v>
      </c>
      <c r="H57" s="170">
        <v>2512</v>
      </c>
      <c r="I57" s="101">
        <v>0.70561797752808986</v>
      </c>
      <c r="J57" s="36" t="s">
        <v>3136</v>
      </c>
      <c r="K57" s="175">
        <v>32</v>
      </c>
      <c r="L57" s="165">
        <v>8.988764044943821E-3</v>
      </c>
      <c r="M57" s="53">
        <v>0</v>
      </c>
      <c r="N57" s="13"/>
      <c r="O57" s="13"/>
    </row>
    <row r="58" spans="2:15" s="139" customFormat="1" x14ac:dyDescent="0.2">
      <c r="B58" s="122" t="s">
        <v>337</v>
      </c>
      <c r="C58" s="122" t="s">
        <v>338</v>
      </c>
      <c r="D58" s="122" t="s">
        <v>1532</v>
      </c>
      <c r="E58" s="122" t="s">
        <v>1533</v>
      </c>
      <c r="F58" s="168">
        <v>2836</v>
      </c>
      <c r="G58" s="168">
        <v>1096</v>
      </c>
      <c r="H58" s="170">
        <v>1738</v>
      </c>
      <c r="I58" s="101">
        <v>0.61283497884344151</v>
      </c>
      <c r="J58" s="36" t="s">
        <v>3137</v>
      </c>
      <c r="K58" s="175">
        <v>2</v>
      </c>
      <c r="L58" s="165">
        <v>7.0521861777150916E-4</v>
      </c>
      <c r="M58" s="53">
        <v>0</v>
      </c>
      <c r="N58" s="13"/>
      <c r="O58" s="13"/>
    </row>
    <row r="59" spans="2:15" s="139" customFormat="1" x14ac:dyDescent="0.2">
      <c r="B59" s="122" t="s">
        <v>339</v>
      </c>
      <c r="C59" s="122" t="s">
        <v>340</v>
      </c>
      <c r="D59" s="122" t="s">
        <v>1532</v>
      </c>
      <c r="E59" s="122" t="s">
        <v>1533</v>
      </c>
      <c r="F59" s="168">
        <v>2754</v>
      </c>
      <c r="G59" s="168">
        <v>680</v>
      </c>
      <c r="H59" s="170">
        <v>2067</v>
      </c>
      <c r="I59" s="101">
        <v>0.75054466230936823</v>
      </c>
      <c r="J59" s="36" t="s">
        <v>3138</v>
      </c>
      <c r="K59" s="175">
        <v>7</v>
      </c>
      <c r="L59" s="165">
        <v>2.5417574437182279E-3</v>
      </c>
      <c r="M59" s="53">
        <v>0</v>
      </c>
      <c r="N59" s="13"/>
      <c r="O59" s="13"/>
    </row>
    <row r="60" spans="2:15" s="139" customFormat="1" x14ac:dyDescent="0.2">
      <c r="B60" s="122" t="s">
        <v>341</v>
      </c>
      <c r="C60" s="122" t="s">
        <v>342</v>
      </c>
      <c r="D60" s="122" t="s">
        <v>1532</v>
      </c>
      <c r="E60" s="122" t="s">
        <v>1533</v>
      </c>
      <c r="F60" s="168">
        <v>3465</v>
      </c>
      <c r="G60" s="168">
        <v>1610</v>
      </c>
      <c r="H60" s="170">
        <v>1848</v>
      </c>
      <c r="I60" s="101">
        <v>0.53333333333333333</v>
      </c>
      <c r="J60" s="36" t="s">
        <v>3139</v>
      </c>
      <c r="K60" s="175">
        <v>7</v>
      </c>
      <c r="L60" s="165">
        <v>2.0202020202020202E-3</v>
      </c>
      <c r="M60" s="53">
        <v>0</v>
      </c>
      <c r="N60" s="13"/>
      <c r="O60" s="13"/>
    </row>
    <row r="61" spans="2:15" s="139" customFormat="1" x14ac:dyDescent="0.2">
      <c r="B61" s="122" t="s">
        <v>343</v>
      </c>
      <c r="C61" s="122" t="s">
        <v>344</v>
      </c>
      <c r="D61" s="122" t="s">
        <v>1532</v>
      </c>
      <c r="E61" s="122" t="s">
        <v>1533</v>
      </c>
      <c r="F61" s="168">
        <v>2229</v>
      </c>
      <c r="G61" s="168">
        <v>580</v>
      </c>
      <c r="H61" s="170">
        <v>1648</v>
      </c>
      <c r="I61" s="101">
        <v>0.73934499775684159</v>
      </c>
      <c r="J61" s="36" t="s">
        <v>3140</v>
      </c>
      <c r="K61" s="175">
        <v>1</v>
      </c>
      <c r="L61" s="165">
        <v>4.4863167339614175E-4</v>
      </c>
      <c r="M61" s="53">
        <v>0</v>
      </c>
      <c r="N61" s="13"/>
      <c r="O61" s="13"/>
    </row>
    <row r="62" spans="2:15" s="139" customFormat="1" x14ac:dyDescent="0.2">
      <c r="B62" s="122" t="s">
        <v>347</v>
      </c>
      <c r="C62" s="122" t="s">
        <v>348</v>
      </c>
      <c r="D62" s="122" t="s">
        <v>1532</v>
      </c>
      <c r="E62" s="122" t="s">
        <v>1533</v>
      </c>
      <c r="F62" s="168">
        <v>1817</v>
      </c>
      <c r="G62" s="168">
        <v>705</v>
      </c>
      <c r="H62" s="170">
        <v>1110</v>
      </c>
      <c r="I62" s="101">
        <v>0.61089708310401758</v>
      </c>
      <c r="J62" s="36" t="s">
        <v>3141</v>
      </c>
      <c r="K62" s="175">
        <v>2</v>
      </c>
      <c r="L62" s="165">
        <v>1.1007154650522839E-3</v>
      </c>
      <c r="M62" s="53">
        <v>0</v>
      </c>
      <c r="N62" s="13"/>
      <c r="O62" s="13"/>
    </row>
    <row r="63" spans="2:15" s="139" customFormat="1" x14ac:dyDescent="0.2">
      <c r="B63" s="122" t="s">
        <v>349</v>
      </c>
      <c r="C63" s="122" t="s">
        <v>350</v>
      </c>
      <c r="D63" s="122" t="s">
        <v>1532</v>
      </c>
      <c r="E63" s="122" t="s">
        <v>1533</v>
      </c>
      <c r="F63" s="168">
        <v>1963</v>
      </c>
      <c r="G63" s="168">
        <v>662</v>
      </c>
      <c r="H63" s="170">
        <v>1301</v>
      </c>
      <c r="I63" s="101">
        <v>0.66276107997962308</v>
      </c>
      <c r="J63" s="36" t="s">
        <v>3142</v>
      </c>
      <c r="K63" s="175">
        <v>0</v>
      </c>
      <c r="L63" s="165">
        <v>0</v>
      </c>
      <c r="M63" s="53">
        <v>0</v>
      </c>
      <c r="N63" s="13"/>
      <c r="O63" s="13"/>
    </row>
    <row r="64" spans="2:15" s="139" customFormat="1" x14ac:dyDescent="0.2">
      <c r="B64" s="122" t="s">
        <v>351</v>
      </c>
      <c r="C64" s="122" t="s">
        <v>352</v>
      </c>
      <c r="D64" s="122" t="s">
        <v>1532</v>
      </c>
      <c r="E64" s="122" t="s">
        <v>1533</v>
      </c>
      <c r="F64" s="168">
        <v>4416</v>
      </c>
      <c r="G64" s="168">
        <v>1234</v>
      </c>
      <c r="H64" s="170">
        <v>3181</v>
      </c>
      <c r="I64" s="101">
        <v>0.72033514492753625</v>
      </c>
      <c r="J64" s="36" t="s">
        <v>2255</v>
      </c>
      <c r="K64" s="175">
        <v>1</v>
      </c>
      <c r="L64" s="165">
        <v>2.2644927536231884E-4</v>
      </c>
      <c r="M64" s="53">
        <v>0</v>
      </c>
      <c r="N64" s="13"/>
      <c r="O64" s="13"/>
    </row>
    <row r="65" spans="2:15" s="139" customFormat="1" x14ac:dyDescent="0.2">
      <c r="B65" s="122" t="s">
        <v>353</v>
      </c>
      <c r="C65" s="122" t="s">
        <v>354</v>
      </c>
      <c r="D65" s="122" t="s">
        <v>1532</v>
      </c>
      <c r="E65" s="122" t="s">
        <v>1533</v>
      </c>
      <c r="F65" s="168">
        <v>1266</v>
      </c>
      <c r="G65" s="168">
        <v>363</v>
      </c>
      <c r="H65" s="170">
        <v>903</v>
      </c>
      <c r="I65" s="101">
        <v>0.71327014218009477</v>
      </c>
      <c r="J65" s="36" t="s">
        <v>3143</v>
      </c>
      <c r="K65" s="175">
        <v>0</v>
      </c>
      <c r="L65" s="165">
        <v>0</v>
      </c>
      <c r="M65" s="53">
        <v>0</v>
      </c>
      <c r="N65" s="13"/>
      <c r="O65" s="13"/>
    </row>
    <row r="66" spans="2:15" s="139" customFormat="1" x14ac:dyDescent="0.2">
      <c r="B66" s="122" t="s">
        <v>355</v>
      </c>
      <c r="C66" s="122" t="s">
        <v>356</v>
      </c>
      <c r="D66" s="122" t="s">
        <v>1532</v>
      </c>
      <c r="E66" s="122" t="s">
        <v>1533</v>
      </c>
      <c r="F66" s="168">
        <v>2439</v>
      </c>
      <c r="G66" s="168">
        <v>701</v>
      </c>
      <c r="H66" s="170">
        <v>1736</v>
      </c>
      <c r="I66" s="101">
        <v>0.71176711767117673</v>
      </c>
      <c r="J66" s="36" t="s">
        <v>3144</v>
      </c>
      <c r="K66" s="175">
        <v>2</v>
      </c>
      <c r="L66" s="165">
        <v>8.2000820008200077E-4</v>
      </c>
      <c r="M66" s="53">
        <v>0</v>
      </c>
      <c r="N66" s="13"/>
      <c r="O66" s="13"/>
    </row>
    <row r="67" spans="2:15" s="139" customFormat="1" x14ac:dyDescent="0.2">
      <c r="B67" s="122" t="s">
        <v>357</v>
      </c>
      <c r="C67" s="122" t="s">
        <v>358</v>
      </c>
      <c r="D67" s="122" t="s">
        <v>1532</v>
      </c>
      <c r="E67" s="122" t="s">
        <v>1533</v>
      </c>
      <c r="F67" s="168">
        <v>1525</v>
      </c>
      <c r="G67" s="168">
        <v>497</v>
      </c>
      <c r="H67" s="170">
        <v>992</v>
      </c>
      <c r="I67" s="101">
        <v>0.6504918032786885</v>
      </c>
      <c r="J67" s="36" t="s">
        <v>3145</v>
      </c>
      <c r="K67" s="175">
        <v>36</v>
      </c>
      <c r="L67" s="165">
        <v>2.360655737704918E-2</v>
      </c>
      <c r="M67" s="53">
        <v>0</v>
      </c>
      <c r="N67" s="13"/>
      <c r="O67" s="13"/>
    </row>
    <row r="68" spans="2:15" s="139" customFormat="1" x14ac:dyDescent="0.2">
      <c r="B68" s="122" t="s">
        <v>359</v>
      </c>
      <c r="C68" s="122" t="s">
        <v>360</v>
      </c>
      <c r="D68" s="122" t="s">
        <v>1532</v>
      </c>
      <c r="E68" s="122" t="s">
        <v>1533</v>
      </c>
      <c r="F68" s="168">
        <v>1008</v>
      </c>
      <c r="G68" s="168">
        <v>341</v>
      </c>
      <c r="H68" s="170">
        <v>591</v>
      </c>
      <c r="I68" s="101">
        <v>0.58630952380952384</v>
      </c>
      <c r="J68" s="36" t="s">
        <v>3146</v>
      </c>
      <c r="K68" s="175">
        <v>76</v>
      </c>
      <c r="L68" s="165">
        <v>7.5396825396825393E-2</v>
      </c>
      <c r="M68" s="53">
        <v>0</v>
      </c>
      <c r="N68" s="13"/>
      <c r="O68" s="13"/>
    </row>
    <row r="69" spans="2:15" s="139" customFormat="1" x14ac:dyDescent="0.2">
      <c r="B69" s="122" t="s">
        <v>361</v>
      </c>
      <c r="C69" s="122" t="s">
        <v>362</v>
      </c>
      <c r="D69" s="122" t="s">
        <v>1528</v>
      </c>
      <c r="E69" s="122" t="s">
        <v>1530</v>
      </c>
      <c r="F69" s="168">
        <v>1474</v>
      </c>
      <c r="G69" s="168">
        <v>665</v>
      </c>
      <c r="H69" s="170">
        <v>797</v>
      </c>
      <c r="I69" s="101">
        <v>0.54070556309362283</v>
      </c>
      <c r="J69" s="36" t="s">
        <v>3147</v>
      </c>
      <c r="K69" s="175">
        <v>12</v>
      </c>
      <c r="L69" s="165">
        <v>8.1411126187245584E-3</v>
      </c>
      <c r="M69" s="53">
        <v>0</v>
      </c>
      <c r="N69" s="13"/>
      <c r="O69" s="13"/>
    </row>
    <row r="70" spans="2:15" s="139" customFormat="1" x14ac:dyDescent="0.2">
      <c r="B70" s="122" t="s">
        <v>365</v>
      </c>
      <c r="C70" s="122" t="s">
        <v>366</v>
      </c>
      <c r="D70" s="122" t="s">
        <v>1528</v>
      </c>
      <c r="E70" s="122" t="s">
        <v>1530</v>
      </c>
      <c r="F70" s="168">
        <v>1882</v>
      </c>
      <c r="G70" s="168">
        <v>1017</v>
      </c>
      <c r="H70" s="170">
        <v>838</v>
      </c>
      <c r="I70" s="101">
        <v>0.4452709883103082</v>
      </c>
      <c r="J70" s="36" t="s">
        <v>3148</v>
      </c>
      <c r="K70" s="175">
        <v>27</v>
      </c>
      <c r="L70" s="165">
        <v>1.4346439957492029E-2</v>
      </c>
      <c r="M70" s="53">
        <v>0</v>
      </c>
      <c r="N70" s="13"/>
      <c r="O70" s="13"/>
    </row>
    <row r="71" spans="2:15" s="139" customFormat="1" x14ac:dyDescent="0.2">
      <c r="B71" s="122" t="s">
        <v>367</v>
      </c>
      <c r="C71" s="122" t="s">
        <v>368</v>
      </c>
      <c r="D71" s="122" t="s">
        <v>1528</v>
      </c>
      <c r="E71" s="122" t="s">
        <v>1530</v>
      </c>
      <c r="F71" s="168">
        <v>5768</v>
      </c>
      <c r="G71" s="168">
        <v>2672</v>
      </c>
      <c r="H71" s="170">
        <v>3083</v>
      </c>
      <c r="I71" s="101">
        <v>0.53450069348127605</v>
      </c>
      <c r="J71" s="36" t="s">
        <v>3149</v>
      </c>
      <c r="K71" s="175">
        <v>13</v>
      </c>
      <c r="L71" s="165">
        <v>2.2538141470180304E-3</v>
      </c>
      <c r="M71" s="53">
        <v>0</v>
      </c>
      <c r="N71" s="13"/>
      <c r="O71" s="13"/>
    </row>
    <row r="72" spans="2:15" s="139" customFormat="1" x14ac:dyDescent="0.2">
      <c r="B72" s="122" t="s">
        <v>369</v>
      </c>
      <c r="C72" s="122" t="s">
        <v>370</v>
      </c>
      <c r="D72" s="122" t="s">
        <v>1528</v>
      </c>
      <c r="E72" s="122" t="s">
        <v>1530</v>
      </c>
      <c r="F72" s="168">
        <v>1627</v>
      </c>
      <c r="G72" s="168">
        <v>791</v>
      </c>
      <c r="H72" s="170">
        <v>800</v>
      </c>
      <c r="I72" s="101">
        <v>0.49170251997541486</v>
      </c>
      <c r="J72" s="36" t="s">
        <v>3150</v>
      </c>
      <c r="K72" s="175">
        <v>36</v>
      </c>
      <c r="L72" s="165">
        <v>2.2126613398893668E-2</v>
      </c>
      <c r="M72" s="53">
        <v>0</v>
      </c>
      <c r="N72" s="13"/>
      <c r="O72" s="13"/>
    </row>
    <row r="73" spans="2:15" s="139" customFormat="1" x14ac:dyDescent="0.2">
      <c r="B73" s="122" t="s">
        <v>371</v>
      </c>
      <c r="C73" s="122" t="s">
        <v>372</v>
      </c>
      <c r="D73" s="122" t="s">
        <v>1528</v>
      </c>
      <c r="E73" s="122" t="s">
        <v>1530</v>
      </c>
      <c r="F73" s="168">
        <v>1002</v>
      </c>
      <c r="G73" s="168">
        <v>333</v>
      </c>
      <c r="H73" s="170">
        <v>590</v>
      </c>
      <c r="I73" s="101">
        <v>0.58882235528942117</v>
      </c>
      <c r="J73" s="36" t="s">
        <v>3151</v>
      </c>
      <c r="K73" s="175">
        <v>79</v>
      </c>
      <c r="L73" s="165">
        <v>7.8842315369261479E-2</v>
      </c>
      <c r="M73" s="53">
        <v>0</v>
      </c>
      <c r="N73" s="13"/>
      <c r="O73" s="13"/>
    </row>
    <row r="74" spans="2:15" s="139" customFormat="1" x14ac:dyDescent="0.2">
      <c r="B74" s="122" t="s">
        <v>373</v>
      </c>
      <c r="C74" s="122" t="s">
        <v>374</v>
      </c>
      <c r="D74" s="122" t="s">
        <v>1528</v>
      </c>
      <c r="E74" s="122" t="s">
        <v>1530</v>
      </c>
      <c r="F74" s="168">
        <v>2076</v>
      </c>
      <c r="G74" s="168">
        <v>893</v>
      </c>
      <c r="H74" s="170">
        <v>1164</v>
      </c>
      <c r="I74" s="101">
        <v>0.56069364161849711</v>
      </c>
      <c r="J74" s="36" t="s">
        <v>3152</v>
      </c>
      <c r="K74" s="175">
        <v>19</v>
      </c>
      <c r="L74" s="165">
        <v>9.1522157996146436E-3</v>
      </c>
      <c r="M74" s="53">
        <v>0</v>
      </c>
      <c r="N74" s="13"/>
      <c r="O74" s="13"/>
    </row>
    <row r="75" spans="2:15" s="139" customFormat="1" x14ac:dyDescent="0.2">
      <c r="B75" s="122" t="s">
        <v>375</v>
      </c>
      <c r="C75" s="122" t="s">
        <v>376</v>
      </c>
      <c r="D75" s="122" t="s">
        <v>1519</v>
      </c>
      <c r="E75" s="122" t="s">
        <v>1531</v>
      </c>
      <c r="F75" s="168">
        <v>4771</v>
      </c>
      <c r="G75" s="168">
        <v>1692</v>
      </c>
      <c r="H75" s="170">
        <v>3029</v>
      </c>
      <c r="I75" s="101">
        <v>0.63487738419618533</v>
      </c>
      <c r="J75" s="36" t="s">
        <v>3153</v>
      </c>
      <c r="K75" s="175">
        <v>50</v>
      </c>
      <c r="L75" s="165">
        <v>1.0479983232026828E-2</v>
      </c>
      <c r="M75" s="53">
        <v>0</v>
      </c>
      <c r="N75" s="13"/>
      <c r="O75" s="13"/>
    </row>
    <row r="76" spans="2:15" s="139" customFormat="1" x14ac:dyDescent="0.2">
      <c r="B76" s="122" t="s">
        <v>1046</v>
      </c>
      <c r="C76" s="122" t="s">
        <v>1047</v>
      </c>
      <c r="D76" s="122" t="s">
        <v>1519</v>
      </c>
      <c r="E76" s="122" t="s">
        <v>1531</v>
      </c>
      <c r="F76" s="168">
        <v>5483</v>
      </c>
      <c r="G76" s="168">
        <v>1666</v>
      </c>
      <c r="H76" s="170">
        <v>3729</v>
      </c>
      <c r="I76" s="101">
        <v>0.6801021338683203</v>
      </c>
      <c r="J76" s="36" t="s">
        <v>3154</v>
      </c>
      <c r="K76" s="175">
        <v>88</v>
      </c>
      <c r="L76" s="165">
        <v>1.6049607878898413E-2</v>
      </c>
      <c r="M76" s="53">
        <v>0</v>
      </c>
      <c r="N76" s="13"/>
      <c r="O76" s="13"/>
    </row>
    <row r="77" spans="2:15" s="139" customFormat="1" x14ac:dyDescent="0.2">
      <c r="B77" s="122" t="s">
        <v>378</v>
      </c>
      <c r="C77" s="122" t="s">
        <v>379</v>
      </c>
      <c r="D77" s="122" t="s">
        <v>1519</v>
      </c>
      <c r="E77" s="122" t="s">
        <v>1531</v>
      </c>
      <c r="F77" s="168">
        <v>2250</v>
      </c>
      <c r="G77" s="168">
        <v>790</v>
      </c>
      <c r="H77" s="170">
        <v>1435</v>
      </c>
      <c r="I77" s="101">
        <v>0.63777777777777778</v>
      </c>
      <c r="J77" s="36" t="s">
        <v>1627</v>
      </c>
      <c r="K77" s="175">
        <v>25</v>
      </c>
      <c r="L77" s="165">
        <v>1.1111111111111112E-2</v>
      </c>
      <c r="M77" s="53">
        <v>0</v>
      </c>
      <c r="N77" s="13"/>
      <c r="O77" s="13"/>
    </row>
    <row r="78" spans="2:15" s="139" customFormat="1" x14ac:dyDescent="0.2">
      <c r="B78" s="122" t="s">
        <v>380</v>
      </c>
      <c r="C78" s="122" t="s">
        <v>381</v>
      </c>
      <c r="D78" s="122" t="s">
        <v>1519</v>
      </c>
      <c r="E78" s="122" t="s">
        <v>1531</v>
      </c>
      <c r="F78" s="168">
        <v>2793</v>
      </c>
      <c r="G78" s="168">
        <v>970</v>
      </c>
      <c r="H78" s="170">
        <v>1806</v>
      </c>
      <c r="I78" s="101">
        <v>0.64661654135338342</v>
      </c>
      <c r="J78" s="36" t="s">
        <v>3155</v>
      </c>
      <c r="K78" s="175">
        <v>17</v>
      </c>
      <c r="L78" s="165">
        <v>6.0866451843895452E-3</v>
      </c>
      <c r="M78" s="53">
        <v>0</v>
      </c>
      <c r="N78" s="13"/>
      <c r="O78" s="13"/>
    </row>
    <row r="79" spans="2:15" s="139" customFormat="1" x14ac:dyDescent="0.2">
      <c r="B79" s="122" t="s">
        <v>382</v>
      </c>
      <c r="C79" s="122" t="s">
        <v>383</v>
      </c>
      <c r="D79" s="122" t="s">
        <v>1519</v>
      </c>
      <c r="E79" s="122" t="s">
        <v>1531</v>
      </c>
      <c r="F79" s="168">
        <v>1603</v>
      </c>
      <c r="G79" s="168">
        <v>726</v>
      </c>
      <c r="H79" s="170">
        <v>872</v>
      </c>
      <c r="I79" s="101">
        <v>0.54398003742981904</v>
      </c>
      <c r="J79" s="36" t="s">
        <v>3156</v>
      </c>
      <c r="K79" s="175">
        <v>5</v>
      </c>
      <c r="L79" s="165">
        <v>3.1191515907673115E-3</v>
      </c>
      <c r="M79" s="53">
        <v>0</v>
      </c>
      <c r="N79" s="13"/>
      <c r="O79" s="13"/>
    </row>
    <row r="80" spans="2:15" s="139" customFormat="1" x14ac:dyDescent="0.2">
      <c r="B80" s="122" t="s">
        <v>384</v>
      </c>
      <c r="C80" s="122" t="s">
        <v>385</v>
      </c>
      <c r="D80" s="122" t="s">
        <v>1519</v>
      </c>
      <c r="E80" s="122" t="s">
        <v>1531</v>
      </c>
      <c r="F80" s="168">
        <v>2783</v>
      </c>
      <c r="G80" s="168">
        <v>1227</v>
      </c>
      <c r="H80" s="170">
        <v>1552</v>
      </c>
      <c r="I80" s="101">
        <v>0.5576715774344233</v>
      </c>
      <c r="J80" s="36" t="s">
        <v>3157</v>
      </c>
      <c r="K80" s="175">
        <v>4</v>
      </c>
      <c r="L80" s="165">
        <v>1.437297879985627E-3</v>
      </c>
      <c r="M80" s="53">
        <v>0</v>
      </c>
      <c r="N80" s="13"/>
      <c r="O80" s="13"/>
    </row>
    <row r="81" spans="2:15" s="139" customFormat="1" x14ac:dyDescent="0.2">
      <c r="B81" s="122" t="s">
        <v>386</v>
      </c>
      <c r="C81" s="122" t="s">
        <v>387</v>
      </c>
      <c r="D81" s="122" t="s">
        <v>1520</v>
      </c>
      <c r="E81" s="122" t="s">
        <v>1534</v>
      </c>
      <c r="F81" s="168">
        <v>2620</v>
      </c>
      <c r="G81" s="168">
        <v>733</v>
      </c>
      <c r="H81" s="170">
        <v>1862</v>
      </c>
      <c r="I81" s="101">
        <v>0.71068702290076335</v>
      </c>
      <c r="J81" s="36" t="s">
        <v>3158</v>
      </c>
      <c r="K81" s="175">
        <v>25</v>
      </c>
      <c r="L81" s="165">
        <v>9.5419847328244278E-3</v>
      </c>
      <c r="M81" s="53">
        <v>0</v>
      </c>
      <c r="N81" s="13"/>
      <c r="O81" s="13"/>
    </row>
    <row r="82" spans="2:15" s="139" customFormat="1" x14ac:dyDescent="0.2">
      <c r="B82" s="122" t="s">
        <v>389</v>
      </c>
      <c r="C82" s="122" t="s">
        <v>390</v>
      </c>
      <c r="D82" s="122" t="s">
        <v>1520</v>
      </c>
      <c r="E82" s="122" t="s">
        <v>1534</v>
      </c>
      <c r="F82" s="168">
        <v>1266</v>
      </c>
      <c r="G82" s="168">
        <v>378</v>
      </c>
      <c r="H82" s="170">
        <v>886</v>
      </c>
      <c r="I82" s="101">
        <v>0.69984202211690361</v>
      </c>
      <c r="J82" s="36" t="s">
        <v>3159</v>
      </c>
      <c r="K82" s="175">
        <v>2</v>
      </c>
      <c r="L82" s="165">
        <v>1.5797788309636651E-3</v>
      </c>
      <c r="M82" s="53">
        <v>0</v>
      </c>
      <c r="N82" s="13"/>
      <c r="O82" s="13"/>
    </row>
    <row r="83" spans="2:15" s="139" customFormat="1" x14ac:dyDescent="0.2">
      <c r="B83" s="122" t="s">
        <v>391</v>
      </c>
      <c r="C83" s="122" t="s">
        <v>392</v>
      </c>
      <c r="D83" s="122" t="s">
        <v>1520</v>
      </c>
      <c r="E83" s="122" t="s">
        <v>1534</v>
      </c>
      <c r="F83" s="168">
        <v>1479</v>
      </c>
      <c r="G83" s="168">
        <v>216</v>
      </c>
      <c r="H83" s="170">
        <v>1255</v>
      </c>
      <c r="I83" s="101">
        <v>0.84854631507775524</v>
      </c>
      <c r="J83" s="36" t="s">
        <v>3160</v>
      </c>
      <c r="K83" s="175">
        <v>8</v>
      </c>
      <c r="L83" s="165">
        <v>5.4090601757944556E-3</v>
      </c>
      <c r="M83" s="53">
        <v>0</v>
      </c>
      <c r="N83" s="13"/>
      <c r="O83" s="13"/>
    </row>
    <row r="84" spans="2:15" s="139" customFormat="1" x14ac:dyDescent="0.2">
      <c r="B84" s="122" t="s">
        <v>393</v>
      </c>
      <c r="C84" s="122" t="s">
        <v>394</v>
      </c>
      <c r="D84" s="122" t="s">
        <v>1520</v>
      </c>
      <c r="E84" s="122" t="s">
        <v>1534</v>
      </c>
      <c r="F84" s="168">
        <v>3691</v>
      </c>
      <c r="G84" s="168">
        <v>1431</v>
      </c>
      <c r="H84" s="170">
        <v>2256</v>
      </c>
      <c r="I84" s="101">
        <v>0.61121647250067734</v>
      </c>
      <c r="J84" s="36" t="s">
        <v>3161</v>
      </c>
      <c r="K84" s="175">
        <v>4</v>
      </c>
      <c r="L84" s="165">
        <v>1.083717149823896E-3</v>
      </c>
      <c r="M84" s="53">
        <v>0</v>
      </c>
      <c r="N84" s="13"/>
      <c r="O84" s="13"/>
    </row>
    <row r="85" spans="2:15" s="139" customFormat="1" x14ac:dyDescent="0.2">
      <c r="B85" s="122" t="s">
        <v>395</v>
      </c>
      <c r="C85" s="122" t="s">
        <v>396</v>
      </c>
      <c r="D85" s="122" t="s">
        <v>1520</v>
      </c>
      <c r="E85" s="122" t="s">
        <v>1534</v>
      </c>
      <c r="F85" s="168">
        <v>1790</v>
      </c>
      <c r="G85" s="168">
        <v>713</v>
      </c>
      <c r="H85" s="170">
        <v>1069</v>
      </c>
      <c r="I85" s="101">
        <v>0.59720670391061448</v>
      </c>
      <c r="J85" s="36" t="s">
        <v>3162</v>
      </c>
      <c r="K85" s="175">
        <v>8</v>
      </c>
      <c r="L85" s="165">
        <v>4.4692737430167594E-3</v>
      </c>
      <c r="M85" s="53">
        <v>0</v>
      </c>
      <c r="N85" s="13"/>
      <c r="O85" s="13"/>
    </row>
    <row r="86" spans="2:15" s="139" customFormat="1" x14ac:dyDescent="0.2">
      <c r="B86" s="122" t="s">
        <v>397</v>
      </c>
      <c r="C86" s="122" t="s">
        <v>398</v>
      </c>
      <c r="D86" s="122" t="s">
        <v>1520</v>
      </c>
      <c r="E86" s="122" t="s">
        <v>1534</v>
      </c>
      <c r="F86" s="168">
        <v>1788</v>
      </c>
      <c r="G86" s="168">
        <v>599</v>
      </c>
      <c r="H86" s="170">
        <v>1169</v>
      </c>
      <c r="I86" s="101">
        <v>0.65380313199105144</v>
      </c>
      <c r="J86" s="36" t="s">
        <v>3163</v>
      </c>
      <c r="K86" s="175">
        <v>20</v>
      </c>
      <c r="L86" s="165">
        <v>1.1185682326621925E-2</v>
      </c>
      <c r="M86" s="53">
        <v>0</v>
      </c>
      <c r="N86" s="13"/>
      <c r="O86" s="13"/>
    </row>
    <row r="87" spans="2:15" s="139" customFormat="1" x14ac:dyDescent="0.2">
      <c r="B87" s="122" t="s">
        <v>399</v>
      </c>
      <c r="C87" s="122" t="s">
        <v>400</v>
      </c>
      <c r="D87" s="122" t="s">
        <v>1520</v>
      </c>
      <c r="E87" s="122" t="s">
        <v>1534</v>
      </c>
      <c r="F87" s="168">
        <v>1069</v>
      </c>
      <c r="G87" s="168">
        <v>357</v>
      </c>
      <c r="H87" s="170">
        <v>667</v>
      </c>
      <c r="I87" s="101">
        <v>0.62394761459307768</v>
      </c>
      <c r="J87" s="36" t="s">
        <v>3164</v>
      </c>
      <c r="K87" s="175">
        <v>45</v>
      </c>
      <c r="L87" s="165">
        <v>4.2095416276894296E-2</v>
      </c>
      <c r="M87" s="53">
        <v>0</v>
      </c>
      <c r="N87" s="13"/>
      <c r="O87" s="13"/>
    </row>
    <row r="88" spans="2:15" s="139" customFormat="1" x14ac:dyDescent="0.2">
      <c r="B88" s="122" t="s">
        <v>401</v>
      </c>
      <c r="C88" s="122" t="s">
        <v>402</v>
      </c>
      <c r="D88" s="122" t="s">
        <v>1520</v>
      </c>
      <c r="E88" s="122" t="s">
        <v>1534</v>
      </c>
      <c r="F88" s="168">
        <v>3282</v>
      </c>
      <c r="G88" s="168">
        <v>736</v>
      </c>
      <c r="H88" s="170">
        <v>2484</v>
      </c>
      <c r="I88" s="101">
        <v>0.75685557586837293</v>
      </c>
      <c r="J88" s="36" t="s">
        <v>3165</v>
      </c>
      <c r="K88" s="175">
        <v>62</v>
      </c>
      <c r="L88" s="165">
        <v>1.8890920170627667E-2</v>
      </c>
      <c r="M88" s="53">
        <v>0</v>
      </c>
      <c r="N88" s="13"/>
      <c r="O88" s="13"/>
    </row>
    <row r="89" spans="2:15" s="139" customFormat="1" x14ac:dyDescent="0.2">
      <c r="B89" s="122" t="s">
        <v>403</v>
      </c>
      <c r="C89" s="122" t="s">
        <v>404</v>
      </c>
      <c r="D89" s="122" t="s">
        <v>1520</v>
      </c>
      <c r="E89" s="122" t="s">
        <v>1534</v>
      </c>
      <c r="F89" s="168">
        <v>2895</v>
      </c>
      <c r="G89" s="168">
        <v>1018</v>
      </c>
      <c r="H89" s="170">
        <v>1639</v>
      </c>
      <c r="I89" s="101">
        <v>0.56614853195164072</v>
      </c>
      <c r="J89" s="36" t="s">
        <v>3166</v>
      </c>
      <c r="K89" s="175">
        <v>238</v>
      </c>
      <c r="L89" s="165">
        <v>8.2210708117443868E-2</v>
      </c>
      <c r="M89" s="53">
        <v>0</v>
      </c>
      <c r="N89" s="13"/>
      <c r="O89" s="13"/>
    </row>
    <row r="90" spans="2:15" s="139" customFormat="1" x14ac:dyDescent="0.2">
      <c r="B90" s="122" t="s">
        <v>406</v>
      </c>
      <c r="C90" s="122" t="s">
        <v>407</v>
      </c>
      <c r="D90" s="122" t="s">
        <v>1520</v>
      </c>
      <c r="E90" s="122" t="s">
        <v>1534</v>
      </c>
      <c r="F90" s="168">
        <v>1186</v>
      </c>
      <c r="G90" s="168">
        <v>395</v>
      </c>
      <c r="H90" s="170">
        <v>777</v>
      </c>
      <c r="I90" s="101">
        <v>0.65514333895446886</v>
      </c>
      <c r="J90" s="36" t="s">
        <v>3167</v>
      </c>
      <c r="K90" s="175">
        <v>14</v>
      </c>
      <c r="L90" s="165">
        <v>1.1804384485666104E-2</v>
      </c>
      <c r="M90" s="53">
        <v>0</v>
      </c>
      <c r="N90" s="13"/>
      <c r="O90" s="13"/>
    </row>
    <row r="91" spans="2:15" s="139" customFormat="1" x14ac:dyDescent="0.2">
      <c r="B91" s="122" t="s">
        <v>408</v>
      </c>
      <c r="C91" s="122" t="s">
        <v>409</v>
      </c>
      <c r="D91" s="122" t="s">
        <v>1520</v>
      </c>
      <c r="E91" s="122" t="s">
        <v>1534</v>
      </c>
      <c r="F91" s="168">
        <v>3593</v>
      </c>
      <c r="G91" s="168">
        <v>1307</v>
      </c>
      <c r="H91" s="170">
        <v>2256</v>
      </c>
      <c r="I91" s="101">
        <v>0.62788755914277761</v>
      </c>
      <c r="J91" s="36" t="s">
        <v>3134</v>
      </c>
      <c r="K91" s="175">
        <v>30</v>
      </c>
      <c r="L91" s="165">
        <v>8.349568605622042E-3</v>
      </c>
      <c r="M91" s="53">
        <v>0</v>
      </c>
      <c r="N91" s="13"/>
      <c r="O91" s="13"/>
    </row>
    <row r="92" spans="2:15" s="139" customFormat="1" x14ac:dyDescent="0.2">
      <c r="B92" s="122" t="s">
        <v>410</v>
      </c>
      <c r="C92" s="122" t="s">
        <v>411</v>
      </c>
      <c r="D92" s="122" t="s">
        <v>1520</v>
      </c>
      <c r="E92" s="122" t="s">
        <v>1534</v>
      </c>
      <c r="F92" s="168">
        <v>2944</v>
      </c>
      <c r="G92" s="168">
        <v>1089</v>
      </c>
      <c r="H92" s="170">
        <v>1843</v>
      </c>
      <c r="I92" s="101">
        <v>0.62601902173913049</v>
      </c>
      <c r="J92" s="36" t="s">
        <v>3168</v>
      </c>
      <c r="K92" s="175">
        <v>12</v>
      </c>
      <c r="L92" s="165">
        <v>4.076086956521739E-3</v>
      </c>
      <c r="M92" s="53">
        <v>0</v>
      </c>
      <c r="N92" s="13"/>
      <c r="O92" s="13"/>
    </row>
    <row r="93" spans="2:15" s="139" customFormat="1" x14ac:dyDescent="0.2">
      <c r="B93" s="122" t="s">
        <v>412</v>
      </c>
      <c r="C93" s="122" t="s">
        <v>413</v>
      </c>
      <c r="D93" s="122" t="s">
        <v>1520</v>
      </c>
      <c r="E93" s="122" t="s">
        <v>1534</v>
      </c>
      <c r="F93" s="168">
        <v>6460</v>
      </c>
      <c r="G93" s="168">
        <v>1352</v>
      </c>
      <c r="H93" s="170">
        <v>5104</v>
      </c>
      <c r="I93" s="101">
        <v>0.79009287925696592</v>
      </c>
      <c r="J93" s="36" t="s">
        <v>2205</v>
      </c>
      <c r="K93" s="175">
        <v>4</v>
      </c>
      <c r="L93" s="165">
        <v>6.1919504643962852E-4</v>
      </c>
      <c r="M93" s="53">
        <v>0</v>
      </c>
      <c r="N93" s="13"/>
      <c r="O93" s="13"/>
    </row>
    <row r="94" spans="2:15" s="139" customFormat="1" x14ac:dyDescent="0.2">
      <c r="B94" s="122" t="s">
        <v>414</v>
      </c>
      <c r="C94" s="122" t="s">
        <v>415</v>
      </c>
      <c r="D94" s="122" t="s">
        <v>1520</v>
      </c>
      <c r="E94" s="122" t="s">
        <v>1534</v>
      </c>
      <c r="F94" s="168">
        <v>1657</v>
      </c>
      <c r="G94" s="168">
        <v>386</v>
      </c>
      <c r="H94" s="170">
        <v>1261</v>
      </c>
      <c r="I94" s="101">
        <v>0.7610138805069403</v>
      </c>
      <c r="J94" s="36" t="s">
        <v>3169</v>
      </c>
      <c r="K94" s="175">
        <v>10</v>
      </c>
      <c r="L94" s="165">
        <v>6.0350030175015086E-3</v>
      </c>
      <c r="M94" s="53">
        <v>0</v>
      </c>
      <c r="N94" s="13"/>
      <c r="O94" s="13"/>
    </row>
    <row r="95" spans="2:15" s="139" customFormat="1" x14ac:dyDescent="0.2">
      <c r="B95" s="122" t="s">
        <v>418</v>
      </c>
      <c r="C95" s="122" t="s">
        <v>419</v>
      </c>
      <c r="D95" s="122" t="s">
        <v>1520</v>
      </c>
      <c r="E95" s="122" t="s">
        <v>1534</v>
      </c>
      <c r="F95" s="168">
        <v>2126</v>
      </c>
      <c r="G95" s="168">
        <v>636</v>
      </c>
      <c r="H95" s="170">
        <v>1479</v>
      </c>
      <c r="I95" s="101">
        <v>0.69567262464722479</v>
      </c>
      <c r="J95" s="36" t="s">
        <v>3170</v>
      </c>
      <c r="K95" s="175">
        <v>11</v>
      </c>
      <c r="L95" s="165">
        <v>5.1740357478833494E-3</v>
      </c>
      <c r="M95" s="53">
        <v>0</v>
      </c>
      <c r="N95" s="13"/>
      <c r="O95" s="13"/>
    </row>
    <row r="96" spans="2:15" s="139" customFormat="1" x14ac:dyDescent="0.2">
      <c r="B96" s="122" t="s">
        <v>420</v>
      </c>
      <c r="C96" s="122" t="s">
        <v>421</v>
      </c>
      <c r="D96" s="122" t="s">
        <v>1520</v>
      </c>
      <c r="E96" s="122" t="s">
        <v>1534</v>
      </c>
      <c r="F96" s="168">
        <v>4515</v>
      </c>
      <c r="G96" s="168">
        <v>1423</v>
      </c>
      <c r="H96" s="170">
        <v>3080</v>
      </c>
      <c r="I96" s="101">
        <v>0.68217054263565891</v>
      </c>
      <c r="J96" s="36" t="s">
        <v>2280</v>
      </c>
      <c r="K96" s="175">
        <v>12</v>
      </c>
      <c r="L96" s="165">
        <v>2.6578073089700998E-3</v>
      </c>
      <c r="M96" s="53">
        <v>0</v>
      </c>
      <c r="N96" s="13"/>
      <c r="O96" s="13"/>
    </row>
    <row r="97" spans="2:15" s="139" customFormat="1" x14ac:dyDescent="0.2">
      <c r="B97" s="122" t="s">
        <v>422</v>
      </c>
      <c r="C97" s="122" t="s">
        <v>423</v>
      </c>
      <c r="D97" s="122" t="s">
        <v>1520</v>
      </c>
      <c r="E97" s="122" t="s">
        <v>1534</v>
      </c>
      <c r="F97" s="168">
        <v>2456</v>
      </c>
      <c r="G97" s="168">
        <v>592</v>
      </c>
      <c r="H97" s="170">
        <v>1858</v>
      </c>
      <c r="I97" s="101">
        <v>0.75651465798045603</v>
      </c>
      <c r="J97" s="36" t="s">
        <v>3171</v>
      </c>
      <c r="K97" s="175">
        <v>6</v>
      </c>
      <c r="L97" s="165">
        <v>2.4429967426710096E-3</v>
      </c>
      <c r="M97" s="53">
        <v>0</v>
      </c>
      <c r="N97" s="13"/>
      <c r="O97" s="13"/>
    </row>
    <row r="98" spans="2:15" s="139" customFormat="1" x14ac:dyDescent="0.2">
      <c r="B98" s="122" t="s">
        <v>424</v>
      </c>
      <c r="C98" s="122" t="s">
        <v>425</v>
      </c>
      <c r="D98" s="122" t="s">
        <v>1520</v>
      </c>
      <c r="E98" s="122" t="s">
        <v>1534</v>
      </c>
      <c r="F98" s="168">
        <v>2764</v>
      </c>
      <c r="G98" s="168">
        <v>477</v>
      </c>
      <c r="H98" s="170">
        <v>2253</v>
      </c>
      <c r="I98" s="101">
        <v>0.81512301013024602</v>
      </c>
      <c r="J98" s="36" t="s">
        <v>3172</v>
      </c>
      <c r="K98" s="175">
        <v>34</v>
      </c>
      <c r="L98" s="165">
        <v>1.2301013024602027E-2</v>
      </c>
      <c r="M98" s="53">
        <v>0</v>
      </c>
      <c r="N98" s="13"/>
      <c r="O98" s="13"/>
    </row>
    <row r="99" spans="2:15" s="139" customFormat="1" x14ac:dyDescent="0.2">
      <c r="B99" s="122" t="s">
        <v>426</v>
      </c>
      <c r="C99" s="122" t="s">
        <v>427</v>
      </c>
      <c r="D99" s="122" t="s">
        <v>1520</v>
      </c>
      <c r="E99" s="122" t="s">
        <v>1534</v>
      </c>
      <c r="F99" s="168">
        <v>2434</v>
      </c>
      <c r="G99" s="168">
        <v>361</v>
      </c>
      <c r="H99" s="170">
        <v>1974</v>
      </c>
      <c r="I99" s="101">
        <v>0.81101068200493021</v>
      </c>
      <c r="J99" s="36" t="s">
        <v>3173</v>
      </c>
      <c r="K99" s="175">
        <v>99</v>
      </c>
      <c r="L99" s="165">
        <v>4.0673788003286769E-2</v>
      </c>
      <c r="M99" s="53">
        <v>0</v>
      </c>
      <c r="N99" s="13"/>
      <c r="O99" s="13"/>
    </row>
    <row r="100" spans="2:15" s="139" customFormat="1" x14ac:dyDescent="0.2">
      <c r="B100" s="122" t="s">
        <v>428</v>
      </c>
      <c r="C100" s="122" t="s">
        <v>429</v>
      </c>
      <c r="D100" s="122" t="s">
        <v>1520</v>
      </c>
      <c r="E100" s="122" t="s">
        <v>1534</v>
      </c>
      <c r="F100" s="168">
        <v>3447</v>
      </c>
      <c r="G100" s="168">
        <v>1073</v>
      </c>
      <c r="H100" s="170">
        <v>2177</v>
      </c>
      <c r="I100" s="101">
        <v>0.63156367856106754</v>
      </c>
      <c r="J100" s="36" t="s">
        <v>3174</v>
      </c>
      <c r="K100" s="175">
        <v>197</v>
      </c>
      <c r="L100" s="165">
        <v>5.7151145923991876E-2</v>
      </c>
      <c r="M100" s="53">
        <v>0</v>
      </c>
      <c r="N100" s="13"/>
      <c r="O100" s="13"/>
    </row>
    <row r="101" spans="2:15" s="139" customFormat="1" x14ac:dyDescent="0.2">
      <c r="B101" s="122" t="s">
        <v>430</v>
      </c>
      <c r="C101" s="122" t="s">
        <v>431</v>
      </c>
      <c r="D101" s="122" t="s">
        <v>1520</v>
      </c>
      <c r="E101" s="122" t="s">
        <v>1534</v>
      </c>
      <c r="F101" s="168">
        <v>3846</v>
      </c>
      <c r="G101" s="168">
        <v>918</v>
      </c>
      <c r="H101" s="170">
        <v>2753</v>
      </c>
      <c r="I101" s="101">
        <v>0.71580863234529379</v>
      </c>
      <c r="J101" s="36" t="s">
        <v>3175</v>
      </c>
      <c r="K101" s="175">
        <v>175</v>
      </c>
      <c r="L101" s="165">
        <v>4.5501820072802915E-2</v>
      </c>
      <c r="M101" s="53">
        <v>0</v>
      </c>
      <c r="N101" s="13"/>
      <c r="O101" s="13"/>
    </row>
    <row r="102" spans="2:15" s="139" customFormat="1" x14ac:dyDescent="0.2">
      <c r="B102" s="122" t="s">
        <v>432</v>
      </c>
      <c r="C102" s="122" t="s">
        <v>433</v>
      </c>
      <c r="D102" s="122" t="s">
        <v>1520</v>
      </c>
      <c r="E102" s="122" t="s">
        <v>1534</v>
      </c>
      <c r="F102" s="168">
        <v>2416</v>
      </c>
      <c r="G102" s="168">
        <v>624</v>
      </c>
      <c r="H102" s="170">
        <v>1765</v>
      </c>
      <c r="I102" s="101">
        <v>0.73054635761589404</v>
      </c>
      <c r="J102" s="36" t="s">
        <v>3176</v>
      </c>
      <c r="K102" s="175">
        <v>27</v>
      </c>
      <c r="L102" s="165">
        <v>1.1175496688741722E-2</v>
      </c>
      <c r="M102" s="53">
        <v>0</v>
      </c>
      <c r="N102" s="13"/>
      <c r="O102" s="13"/>
    </row>
    <row r="103" spans="2:15" s="139" customFormat="1" x14ac:dyDescent="0.2">
      <c r="B103" s="122" t="s">
        <v>434</v>
      </c>
      <c r="C103" s="122" t="s">
        <v>435</v>
      </c>
      <c r="D103" s="122" t="s">
        <v>1520</v>
      </c>
      <c r="E103" s="122" t="s">
        <v>1534</v>
      </c>
      <c r="F103" s="168">
        <v>4016</v>
      </c>
      <c r="G103" s="168">
        <v>1303</v>
      </c>
      <c r="H103" s="170">
        <v>2666</v>
      </c>
      <c r="I103" s="101">
        <v>0.66384462151394419</v>
      </c>
      <c r="J103" s="36" t="s">
        <v>3177</v>
      </c>
      <c r="K103" s="175">
        <v>47</v>
      </c>
      <c r="L103" s="165">
        <v>1.1703187250996016E-2</v>
      </c>
      <c r="M103" s="53">
        <v>0</v>
      </c>
      <c r="N103" s="13"/>
      <c r="O103" s="13"/>
    </row>
    <row r="104" spans="2:15" s="139" customFormat="1" x14ac:dyDescent="0.2">
      <c r="B104" s="122" t="s">
        <v>436</v>
      </c>
      <c r="C104" s="122" t="s">
        <v>437</v>
      </c>
      <c r="D104" s="122" t="s">
        <v>1527</v>
      </c>
      <c r="E104" s="122" t="s">
        <v>907</v>
      </c>
      <c r="F104" s="168">
        <v>5962</v>
      </c>
      <c r="G104" s="168">
        <v>1326</v>
      </c>
      <c r="H104" s="170">
        <v>4627</v>
      </c>
      <c r="I104" s="101">
        <v>0.77608185172760824</v>
      </c>
      <c r="J104" s="36" t="s">
        <v>3178</v>
      </c>
      <c r="K104" s="175">
        <v>9</v>
      </c>
      <c r="L104" s="165">
        <v>1.5095605501509561E-3</v>
      </c>
      <c r="M104" s="53">
        <v>0</v>
      </c>
      <c r="N104" s="13"/>
      <c r="O104" s="13"/>
    </row>
    <row r="105" spans="2:15" s="139" customFormat="1" x14ac:dyDescent="0.2">
      <c r="B105" s="122" t="s">
        <v>439</v>
      </c>
      <c r="C105" s="122" t="s">
        <v>440</v>
      </c>
      <c r="D105" s="122" t="s">
        <v>1527</v>
      </c>
      <c r="E105" s="122" t="s">
        <v>907</v>
      </c>
      <c r="F105" s="168">
        <v>1689</v>
      </c>
      <c r="G105" s="168">
        <v>455</v>
      </c>
      <c r="H105" s="170">
        <v>1227</v>
      </c>
      <c r="I105" s="101">
        <v>0.72646536412078155</v>
      </c>
      <c r="J105" s="36" t="s">
        <v>3179</v>
      </c>
      <c r="K105" s="175">
        <v>7</v>
      </c>
      <c r="L105" s="165">
        <v>4.1444641799881585E-3</v>
      </c>
      <c r="M105" s="53">
        <v>0</v>
      </c>
      <c r="N105" s="13"/>
      <c r="O105" s="13"/>
    </row>
    <row r="106" spans="2:15" s="139" customFormat="1" x14ac:dyDescent="0.2">
      <c r="B106" s="122" t="s">
        <v>441</v>
      </c>
      <c r="C106" s="122" t="s">
        <v>442</v>
      </c>
      <c r="D106" s="122" t="s">
        <v>1527</v>
      </c>
      <c r="E106" s="122" t="s">
        <v>907</v>
      </c>
      <c r="F106" s="168">
        <v>1889</v>
      </c>
      <c r="G106" s="168">
        <v>612</v>
      </c>
      <c r="H106" s="170">
        <v>1259</v>
      </c>
      <c r="I106" s="101">
        <v>0.66649020645844359</v>
      </c>
      <c r="J106" s="36" t="s">
        <v>3180</v>
      </c>
      <c r="K106" s="175">
        <v>18</v>
      </c>
      <c r="L106" s="165">
        <v>9.5288512440444683E-3</v>
      </c>
      <c r="M106" s="53">
        <v>0</v>
      </c>
      <c r="N106" s="13"/>
      <c r="O106" s="13"/>
    </row>
    <row r="107" spans="2:15" s="139" customFormat="1" x14ac:dyDescent="0.2">
      <c r="B107" s="122" t="s">
        <v>443</v>
      </c>
      <c r="C107" s="122" t="s">
        <v>444</v>
      </c>
      <c r="D107" s="122" t="s">
        <v>1527</v>
      </c>
      <c r="E107" s="122" t="s">
        <v>907</v>
      </c>
      <c r="F107" s="168">
        <v>2554</v>
      </c>
      <c r="G107" s="168">
        <v>568</v>
      </c>
      <c r="H107" s="170">
        <v>1983</v>
      </c>
      <c r="I107" s="101">
        <v>0.77642913077525455</v>
      </c>
      <c r="J107" s="36" t="s">
        <v>3181</v>
      </c>
      <c r="K107" s="175">
        <v>3</v>
      </c>
      <c r="L107" s="165">
        <v>1.1746280344557558E-3</v>
      </c>
      <c r="M107" s="53">
        <v>0</v>
      </c>
      <c r="N107" s="13"/>
      <c r="O107" s="13"/>
    </row>
    <row r="108" spans="2:15" s="139" customFormat="1" x14ac:dyDescent="0.2">
      <c r="B108" s="122" t="s">
        <v>445</v>
      </c>
      <c r="C108" s="122" t="s">
        <v>446</v>
      </c>
      <c r="D108" s="122" t="s">
        <v>1527</v>
      </c>
      <c r="E108" s="122" t="s">
        <v>907</v>
      </c>
      <c r="F108" s="168">
        <v>2919</v>
      </c>
      <c r="G108" s="168">
        <v>860</v>
      </c>
      <c r="H108" s="170">
        <v>2053</v>
      </c>
      <c r="I108" s="101">
        <v>0.70332305584104149</v>
      </c>
      <c r="J108" s="36" t="s">
        <v>3182</v>
      </c>
      <c r="K108" s="175">
        <v>6</v>
      </c>
      <c r="L108" s="165">
        <v>2.0554984583761563E-3</v>
      </c>
      <c r="M108" s="53">
        <v>0</v>
      </c>
      <c r="N108" s="13"/>
      <c r="O108" s="13"/>
    </row>
    <row r="109" spans="2:15" s="139" customFormat="1" x14ac:dyDescent="0.2">
      <c r="B109" s="122" t="s">
        <v>447</v>
      </c>
      <c r="C109" s="122" t="s">
        <v>448</v>
      </c>
      <c r="D109" s="122" t="s">
        <v>1527</v>
      </c>
      <c r="E109" s="122" t="s">
        <v>907</v>
      </c>
      <c r="F109" s="168">
        <v>1972</v>
      </c>
      <c r="G109" s="168">
        <v>737</v>
      </c>
      <c r="H109" s="170">
        <v>1226</v>
      </c>
      <c r="I109" s="101">
        <v>0.62170385395537531</v>
      </c>
      <c r="J109" s="36" t="s">
        <v>3183</v>
      </c>
      <c r="K109" s="175">
        <v>9</v>
      </c>
      <c r="L109" s="165">
        <v>4.5638945233265719E-3</v>
      </c>
      <c r="M109" s="53">
        <v>0</v>
      </c>
      <c r="N109" s="13"/>
      <c r="O109" s="13"/>
    </row>
    <row r="110" spans="2:15" s="139" customFormat="1" x14ac:dyDescent="0.2">
      <c r="B110" s="122" t="s">
        <v>449</v>
      </c>
      <c r="C110" s="122" t="s">
        <v>450</v>
      </c>
      <c r="D110" s="122" t="s">
        <v>1527</v>
      </c>
      <c r="E110" s="122" t="s">
        <v>907</v>
      </c>
      <c r="F110" s="168">
        <v>1163</v>
      </c>
      <c r="G110" s="168">
        <v>434</v>
      </c>
      <c r="H110" s="170">
        <v>727</v>
      </c>
      <c r="I110" s="101">
        <v>0.62510748065348243</v>
      </c>
      <c r="J110" s="36" t="s">
        <v>3184</v>
      </c>
      <c r="K110" s="175">
        <v>2</v>
      </c>
      <c r="L110" s="165">
        <v>1.7196904557179708E-3</v>
      </c>
      <c r="M110" s="53">
        <v>0</v>
      </c>
      <c r="N110" s="13"/>
      <c r="O110" s="13"/>
    </row>
    <row r="111" spans="2:15" s="139" customFormat="1" x14ac:dyDescent="0.2">
      <c r="B111" s="122" t="s">
        <v>451</v>
      </c>
      <c r="C111" s="122" t="s">
        <v>452</v>
      </c>
      <c r="D111" s="122" t="s">
        <v>1527</v>
      </c>
      <c r="E111" s="122" t="s">
        <v>907</v>
      </c>
      <c r="F111" s="168">
        <v>9473</v>
      </c>
      <c r="G111" s="168">
        <v>2751</v>
      </c>
      <c r="H111" s="170">
        <v>6437</v>
      </c>
      <c r="I111" s="101">
        <v>0.67951018684682785</v>
      </c>
      <c r="J111" s="36" t="s">
        <v>3185</v>
      </c>
      <c r="K111" s="175">
        <v>285</v>
      </c>
      <c r="L111" s="165">
        <v>3.0085506175446003E-2</v>
      </c>
      <c r="M111" s="53">
        <v>0</v>
      </c>
      <c r="N111" s="13"/>
      <c r="O111" s="13"/>
    </row>
    <row r="112" spans="2:15" s="139" customFormat="1" x14ac:dyDescent="0.2">
      <c r="B112" s="122" t="s">
        <v>454</v>
      </c>
      <c r="C112" s="122" t="s">
        <v>455</v>
      </c>
      <c r="D112" s="122" t="s">
        <v>1527</v>
      </c>
      <c r="E112" s="122" t="s">
        <v>907</v>
      </c>
      <c r="F112" s="168">
        <v>3929</v>
      </c>
      <c r="G112" s="168">
        <v>937</v>
      </c>
      <c r="H112" s="170">
        <v>2826</v>
      </c>
      <c r="I112" s="101">
        <v>0.71926698905573938</v>
      </c>
      <c r="J112" s="36" t="s">
        <v>3186</v>
      </c>
      <c r="K112" s="175">
        <v>166</v>
      </c>
      <c r="L112" s="165">
        <v>4.2249936370577758E-2</v>
      </c>
      <c r="M112" s="53">
        <v>0</v>
      </c>
      <c r="N112" s="13"/>
      <c r="O112" s="13"/>
    </row>
    <row r="113" spans="2:15" s="139" customFormat="1" x14ac:dyDescent="0.2">
      <c r="B113" s="122" t="s">
        <v>456</v>
      </c>
      <c r="C113" s="122" t="s">
        <v>457</v>
      </c>
      <c r="D113" s="122" t="s">
        <v>1527</v>
      </c>
      <c r="E113" s="122" t="s">
        <v>907</v>
      </c>
      <c r="F113" s="168">
        <v>3515</v>
      </c>
      <c r="G113" s="168">
        <v>1452</v>
      </c>
      <c r="H113" s="170">
        <v>1905</v>
      </c>
      <c r="I113" s="101">
        <v>0.54196301564722615</v>
      </c>
      <c r="J113" s="36" t="s">
        <v>3187</v>
      </c>
      <c r="K113" s="175">
        <v>158</v>
      </c>
      <c r="L113" s="165">
        <v>4.4950213371266E-2</v>
      </c>
      <c r="M113" s="53">
        <v>0</v>
      </c>
      <c r="N113" s="13"/>
      <c r="O113" s="13"/>
    </row>
    <row r="114" spans="2:15" s="139" customFormat="1" x14ac:dyDescent="0.2">
      <c r="B114" s="122" t="s">
        <v>458</v>
      </c>
      <c r="C114" s="122" t="s">
        <v>459</v>
      </c>
      <c r="D114" s="122" t="s">
        <v>1527</v>
      </c>
      <c r="E114" s="122" t="s">
        <v>907</v>
      </c>
      <c r="F114" s="168">
        <v>7879</v>
      </c>
      <c r="G114" s="168">
        <v>2184</v>
      </c>
      <c r="H114" s="170">
        <v>5348</v>
      </c>
      <c r="I114" s="101">
        <v>0.67876634090620636</v>
      </c>
      <c r="J114" s="36" t="s">
        <v>3188</v>
      </c>
      <c r="K114" s="175">
        <v>347</v>
      </c>
      <c r="L114" s="165">
        <v>4.4041121969793123E-2</v>
      </c>
      <c r="M114" s="53">
        <v>0</v>
      </c>
      <c r="N114" s="13"/>
      <c r="O114" s="13"/>
    </row>
    <row r="115" spans="2:15" s="139" customFormat="1" x14ac:dyDescent="0.2">
      <c r="B115" s="122" t="s">
        <v>460</v>
      </c>
      <c r="C115" s="122" t="s">
        <v>461</v>
      </c>
      <c r="D115" s="122" t="s">
        <v>1527</v>
      </c>
      <c r="E115" s="122" t="s">
        <v>907</v>
      </c>
      <c r="F115" s="168">
        <v>2613</v>
      </c>
      <c r="G115" s="168">
        <v>770</v>
      </c>
      <c r="H115" s="170">
        <v>1783</v>
      </c>
      <c r="I115" s="101">
        <v>0.68235744355147343</v>
      </c>
      <c r="J115" s="36" t="s">
        <v>3189</v>
      </c>
      <c r="K115" s="175">
        <v>60</v>
      </c>
      <c r="L115" s="165">
        <v>2.2962112514351322E-2</v>
      </c>
      <c r="M115" s="53">
        <v>0</v>
      </c>
      <c r="N115" s="13"/>
      <c r="O115" s="13"/>
    </row>
    <row r="116" spans="2:15" s="139" customFormat="1" x14ac:dyDescent="0.2">
      <c r="B116" s="122" t="s">
        <v>462</v>
      </c>
      <c r="C116" s="122" t="s">
        <v>463</v>
      </c>
      <c r="D116" s="122" t="s">
        <v>1527</v>
      </c>
      <c r="E116" s="122" t="s">
        <v>907</v>
      </c>
      <c r="F116" s="168">
        <v>3616</v>
      </c>
      <c r="G116" s="168">
        <v>1183</v>
      </c>
      <c r="H116" s="170">
        <v>2425</v>
      </c>
      <c r="I116" s="101">
        <v>0.67063053097345138</v>
      </c>
      <c r="J116" s="36" t="s">
        <v>3190</v>
      </c>
      <c r="K116" s="175">
        <v>8</v>
      </c>
      <c r="L116" s="165">
        <v>2.2123893805309734E-3</v>
      </c>
      <c r="M116" s="53">
        <v>0</v>
      </c>
      <c r="N116" s="13"/>
      <c r="O116" s="13"/>
    </row>
    <row r="117" spans="2:15" s="139" customFormat="1" x14ac:dyDescent="0.2">
      <c r="B117" s="122" t="s">
        <v>464</v>
      </c>
      <c r="C117" s="122" t="s">
        <v>465</v>
      </c>
      <c r="D117" s="122" t="s">
        <v>1527</v>
      </c>
      <c r="E117" s="122" t="s">
        <v>907</v>
      </c>
      <c r="F117" s="168">
        <v>3361</v>
      </c>
      <c r="G117" s="168">
        <v>1121</v>
      </c>
      <c r="H117" s="170">
        <v>2231</v>
      </c>
      <c r="I117" s="101">
        <v>0.66379053853019931</v>
      </c>
      <c r="J117" s="36" t="s">
        <v>3191</v>
      </c>
      <c r="K117" s="175">
        <v>9</v>
      </c>
      <c r="L117" s="165">
        <v>2.6777744718833678E-3</v>
      </c>
      <c r="M117" s="53">
        <v>0</v>
      </c>
      <c r="N117" s="13"/>
      <c r="O117" s="13"/>
    </row>
    <row r="118" spans="2:15" s="139" customFormat="1" x14ac:dyDescent="0.2">
      <c r="B118" s="122" t="s">
        <v>466</v>
      </c>
      <c r="C118" s="122" t="s">
        <v>467</v>
      </c>
      <c r="D118" s="122" t="s">
        <v>1522</v>
      </c>
      <c r="E118" s="122" t="s">
        <v>1535</v>
      </c>
      <c r="F118" s="168">
        <v>1051</v>
      </c>
      <c r="G118" s="168">
        <v>346</v>
      </c>
      <c r="H118" s="170">
        <v>701</v>
      </c>
      <c r="I118" s="101">
        <v>0.66698382492863939</v>
      </c>
      <c r="J118" s="36" t="s">
        <v>3192</v>
      </c>
      <c r="K118" s="175">
        <v>4</v>
      </c>
      <c r="L118" s="165">
        <v>3.8058991436726928E-3</v>
      </c>
      <c r="M118" s="53">
        <v>0</v>
      </c>
      <c r="N118" s="13"/>
      <c r="O118" s="13"/>
    </row>
    <row r="119" spans="2:15" s="139" customFormat="1" x14ac:dyDescent="0.2">
      <c r="B119" s="122" t="s">
        <v>469</v>
      </c>
      <c r="C119" s="122" t="s">
        <v>470</v>
      </c>
      <c r="D119" s="122" t="s">
        <v>1522</v>
      </c>
      <c r="E119" s="122" t="s">
        <v>1535</v>
      </c>
      <c r="F119" s="168">
        <v>1072</v>
      </c>
      <c r="G119" s="168">
        <v>358</v>
      </c>
      <c r="H119" s="170">
        <v>706</v>
      </c>
      <c r="I119" s="101">
        <v>0.65858208955223885</v>
      </c>
      <c r="J119" s="36" t="s">
        <v>3193</v>
      </c>
      <c r="K119" s="175">
        <v>8</v>
      </c>
      <c r="L119" s="165">
        <v>7.462686567164179E-3</v>
      </c>
      <c r="M119" s="53">
        <v>0</v>
      </c>
      <c r="N119" s="13"/>
      <c r="O119" s="13"/>
    </row>
    <row r="120" spans="2:15" s="139" customFormat="1" x14ac:dyDescent="0.2">
      <c r="B120" s="122" t="s">
        <v>471</v>
      </c>
      <c r="C120" s="122" t="s">
        <v>472</v>
      </c>
      <c r="D120" s="122" t="s">
        <v>1522</v>
      </c>
      <c r="E120" s="122" t="s">
        <v>1535</v>
      </c>
      <c r="F120" s="168">
        <v>2222</v>
      </c>
      <c r="G120" s="168">
        <v>726</v>
      </c>
      <c r="H120" s="170">
        <v>1467</v>
      </c>
      <c r="I120" s="101">
        <v>0.6602160216021602</v>
      </c>
      <c r="J120" s="36" t="s">
        <v>3194</v>
      </c>
      <c r="K120" s="175">
        <v>29</v>
      </c>
      <c r="L120" s="165">
        <v>1.3051305130513051E-2</v>
      </c>
      <c r="M120" s="53">
        <v>0</v>
      </c>
      <c r="N120" s="13"/>
      <c r="O120" s="13"/>
    </row>
    <row r="121" spans="2:15" s="139" customFormat="1" x14ac:dyDescent="0.2">
      <c r="B121" s="122" t="s">
        <v>473</v>
      </c>
      <c r="C121" s="122" t="s">
        <v>474</v>
      </c>
      <c r="D121" s="122" t="s">
        <v>1522</v>
      </c>
      <c r="E121" s="122" t="s">
        <v>1535</v>
      </c>
      <c r="F121" s="168">
        <v>1280</v>
      </c>
      <c r="G121" s="168">
        <v>393</v>
      </c>
      <c r="H121" s="170">
        <v>801</v>
      </c>
      <c r="I121" s="101">
        <v>0.62578124999999996</v>
      </c>
      <c r="J121" s="36" t="s">
        <v>3195</v>
      </c>
      <c r="K121" s="175">
        <v>86</v>
      </c>
      <c r="L121" s="165">
        <v>6.7187499999999997E-2</v>
      </c>
      <c r="M121" s="53">
        <v>0</v>
      </c>
      <c r="N121" s="13"/>
      <c r="O121" s="13"/>
    </row>
    <row r="122" spans="2:15" s="139" customFormat="1" x14ac:dyDescent="0.2">
      <c r="B122" s="122" t="s">
        <v>475</v>
      </c>
      <c r="C122" s="122" t="s">
        <v>476</v>
      </c>
      <c r="D122" s="122" t="s">
        <v>1522</v>
      </c>
      <c r="E122" s="122" t="s">
        <v>1535</v>
      </c>
      <c r="F122" s="168">
        <v>2621</v>
      </c>
      <c r="G122" s="168">
        <v>660</v>
      </c>
      <c r="H122" s="170">
        <v>1952</v>
      </c>
      <c r="I122" s="101">
        <v>0.74475391072109887</v>
      </c>
      <c r="J122" s="36" t="s">
        <v>3196</v>
      </c>
      <c r="K122" s="175">
        <v>9</v>
      </c>
      <c r="L122" s="165">
        <v>3.4338038916444107E-3</v>
      </c>
      <c r="M122" s="53">
        <v>0</v>
      </c>
      <c r="N122" s="13"/>
      <c r="O122" s="13"/>
    </row>
    <row r="123" spans="2:15" s="139" customFormat="1" x14ac:dyDescent="0.2">
      <c r="B123" s="122" t="s">
        <v>477</v>
      </c>
      <c r="C123" s="122" t="s">
        <v>478</v>
      </c>
      <c r="D123" s="122" t="s">
        <v>1522</v>
      </c>
      <c r="E123" s="122" t="s">
        <v>1535</v>
      </c>
      <c r="F123" s="168">
        <v>4350</v>
      </c>
      <c r="G123" s="168">
        <v>1199</v>
      </c>
      <c r="H123" s="170">
        <v>3117</v>
      </c>
      <c r="I123" s="101">
        <v>0.716551724137931</v>
      </c>
      <c r="J123" s="36" t="s">
        <v>3197</v>
      </c>
      <c r="K123" s="175">
        <v>34</v>
      </c>
      <c r="L123" s="165">
        <v>7.8160919540229881E-3</v>
      </c>
      <c r="M123" s="53">
        <v>0</v>
      </c>
      <c r="N123" s="13"/>
      <c r="O123" s="13"/>
    </row>
    <row r="124" spans="2:15" s="139" customFormat="1" x14ac:dyDescent="0.2">
      <c r="B124" s="122" t="s">
        <v>479</v>
      </c>
      <c r="C124" s="122" t="s">
        <v>480</v>
      </c>
      <c r="D124" s="122" t="s">
        <v>1522</v>
      </c>
      <c r="E124" s="122" t="s">
        <v>1535</v>
      </c>
      <c r="F124" s="168">
        <v>1617</v>
      </c>
      <c r="G124" s="168">
        <v>451</v>
      </c>
      <c r="H124" s="170">
        <v>1153</v>
      </c>
      <c r="I124" s="101">
        <v>0.71304885590599876</v>
      </c>
      <c r="J124" s="36" t="s">
        <v>3198</v>
      </c>
      <c r="K124" s="175">
        <v>13</v>
      </c>
      <c r="L124" s="165">
        <v>8.0395794681508963E-3</v>
      </c>
      <c r="M124" s="53">
        <v>0</v>
      </c>
      <c r="N124" s="13"/>
      <c r="O124" s="13"/>
    </row>
    <row r="125" spans="2:15" s="139" customFormat="1" x14ac:dyDescent="0.2">
      <c r="B125" s="122" t="s">
        <v>481</v>
      </c>
      <c r="C125" s="122" t="s">
        <v>482</v>
      </c>
      <c r="D125" s="122" t="s">
        <v>1522</v>
      </c>
      <c r="E125" s="122" t="s">
        <v>1535</v>
      </c>
      <c r="F125" s="168">
        <v>948</v>
      </c>
      <c r="G125" s="168">
        <v>232</v>
      </c>
      <c r="H125" s="170">
        <v>711</v>
      </c>
      <c r="I125" s="101">
        <v>0.75</v>
      </c>
      <c r="J125" s="36" t="s">
        <v>2916</v>
      </c>
      <c r="K125" s="175">
        <v>5</v>
      </c>
      <c r="L125" s="165">
        <v>5.2742616033755272E-3</v>
      </c>
      <c r="M125" s="53">
        <v>0</v>
      </c>
      <c r="N125" s="13"/>
      <c r="O125" s="13"/>
    </row>
    <row r="126" spans="2:15" s="139" customFormat="1" x14ac:dyDescent="0.2">
      <c r="B126" s="122" t="s">
        <v>483</v>
      </c>
      <c r="C126" s="122" t="s">
        <v>484</v>
      </c>
      <c r="D126" s="122" t="s">
        <v>1522</v>
      </c>
      <c r="E126" s="122" t="s">
        <v>1535</v>
      </c>
      <c r="F126" s="168">
        <v>1184</v>
      </c>
      <c r="G126" s="168">
        <v>201</v>
      </c>
      <c r="H126" s="170">
        <v>974</v>
      </c>
      <c r="I126" s="101">
        <v>0.82263513513513509</v>
      </c>
      <c r="J126" s="36" t="s">
        <v>3199</v>
      </c>
      <c r="K126" s="175">
        <v>9</v>
      </c>
      <c r="L126" s="165">
        <v>7.6013513513513518E-3</v>
      </c>
      <c r="M126" s="53">
        <v>0</v>
      </c>
      <c r="N126" s="13"/>
      <c r="O126" s="13"/>
    </row>
    <row r="127" spans="2:15" s="139" customFormat="1" x14ac:dyDescent="0.2">
      <c r="B127" s="122" t="s">
        <v>485</v>
      </c>
      <c r="C127" s="122" t="s">
        <v>486</v>
      </c>
      <c r="D127" s="122" t="s">
        <v>1522</v>
      </c>
      <c r="E127" s="122" t="s">
        <v>1535</v>
      </c>
      <c r="F127" s="168">
        <v>5676</v>
      </c>
      <c r="G127" s="168">
        <v>1618</v>
      </c>
      <c r="H127" s="170">
        <v>4054</v>
      </c>
      <c r="I127" s="101">
        <v>0.71423537702607465</v>
      </c>
      <c r="J127" s="36" t="s">
        <v>3200</v>
      </c>
      <c r="K127" s="175">
        <v>4</v>
      </c>
      <c r="L127" s="165">
        <v>7.0472163495419312E-4</v>
      </c>
      <c r="M127" s="53">
        <v>0</v>
      </c>
      <c r="N127" s="13"/>
      <c r="O127" s="13"/>
    </row>
    <row r="128" spans="2:15" s="139" customFormat="1" x14ac:dyDescent="0.2">
      <c r="B128" s="122" t="s">
        <v>487</v>
      </c>
      <c r="C128" s="122" t="s">
        <v>488</v>
      </c>
      <c r="D128" s="122" t="s">
        <v>1523</v>
      </c>
      <c r="E128" s="122" t="s">
        <v>1536</v>
      </c>
      <c r="F128" s="168">
        <v>10701</v>
      </c>
      <c r="G128" s="168">
        <v>2380</v>
      </c>
      <c r="H128" s="170">
        <v>7921</v>
      </c>
      <c r="I128" s="101">
        <v>0.74021119521540046</v>
      </c>
      <c r="J128" s="36" t="s">
        <v>3201</v>
      </c>
      <c r="K128" s="175">
        <v>400</v>
      </c>
      <c r="L128" s="165">
        <v>3.7379684141669006E-2</v>
      </c>
      <c r="M128" s="53">
        <v>0</v>
      </c>
      <c r="N128" s="13"/>
      <c r="O128" s="13"/>
    </row>
    <row r="129" spans="2:15" s="139" customFormat="1" x14ac:dyDescent="0.2">
      <c r="B129" s="122" t="s">
        <v>491</v>
      </c>
      <c r="C129" s="122" t="s">
        <v>492</v>
      </c>
      <c r="D129" s="122" t="s">
        <v>1523</v>
      </c>
      <c r="E129" s="122" t="s">
        <v>1536</v>
      </c>
      <c r="F129" s="168">
        <v>2227</v>
      </c>
      <c r="G129" s="168">
        <v>583</v>
      </c>
      <c r="H129" s="170">
        <v>1612</v>
      </c>
      <c r="I129" s="101">
        <v>0.72384373596766949</v>
      </c>
      <c r="J129" s="36" t="s">
        <v>3202</v>
      </c>
      <c r="K129" s="175">
        <v>32</v>
      </c>
      <c r="L129" s="165">
        <v>1.4369106421194431E-2</v>
      </c>
      <c r="M129" s="53">
        <v>0</v>
      </c>
      <c r="N129" s="13"/>
      <c r="O129" s="13"/>
    </row>
    <row r="130" spans="2:15" s="139" customFormat="1" x14ac:dyDescent="0.2">
      <c r="B130" s="122" t="s">
        <v>493</v>
      </c>
      <c r="C130" s="122" t="s">
        <v>494</v>
      </c>
      <c r="D130" s="122" t="s">
        <v>1523</v>
      </c>
      <c r="E130" s="122" t="s">
        <v>1536</v>
      </c>
      <c r="F130" s="168">
        <v>4171</v>
      </c>
      <c r="G130" s="168">
        <v>817</v>
      </c>
      <c r="H130" s="170">
        <v>3317</v>
      </c>
      <c r="I130" s="101">
        <v>0.79525293694557664</v>
      </c>
      <c r="J130" s="36" t="s">
        <v>3203</v>
      </c>
      <c r="K130" s="175">
        <v>37</v>
      </c>
      <c r="L130" s="165">
        <v>8.8707743946295856E-3</v>
      </c>
      <c r="M130" s="53">
        <v>0</v>
      </c>
      <c r="N130" s="13"/>
      <c r="O130" s="13"/>
    </row>
    <row r="131" spans="2:15" s="139" customFormat="1" x14ac:dyDescent="0.2">
      <c r="B131" s="122" t="s">
        <v>495</v>
      </c>
      <c r="C131" s="122" t="s">
        <v>496</v>
      </c>
      <c r="D131" s="122" t="s">
        <v>1523</v>
      </c>
      <c r="E131" s="122" t="s">
        <v>1536</v>
      </c>
      <c r="F131" s="168">
        <v>1311</v>
      </c>
      <c r="G131" s="168">
        <v>248</v>
      </c>
      <c r="H131" s="170">
        <v>955</v>
      </c>
      <c r="I131" s="101">
        <v>0.72845156369183828</v>
      </c>
      <c r="J131" s="36" t="s">
        <v>3204</v>
      </c>
      <c r="K131" s="175">
        <v>108</v>
      </c>
      <c r="L131" s="165">
        <v>8.2379862700228831E-2</v>
      </c>
      <c r="M131" s="53">
        <v>0</v>
      </c>
      <c r="N131" s="13"/>
      <c r="O131" s="13"/>
    </row>
    <row r="132" spans="2:15" s="139" customFormat="1" x14ac:dyDescent="0.2">
      <c r="B132" s="122" t="s">
        <v>497</v>
      </c>
      <c r="C132" s="122" t="s">
        <v>498</v>
      </c>
      <c r="D132" s="122" t="s">
        <v>1523</v>
      </c>
      <c r="E132" s="122" t="s">
        <v>1536</v>
      </c>
      <c r="F132" s="168">
        <v>2241</v>
      </c>
      <c r="G132" s="168">
        <v>384</v>
      </c>
      <c r="H132" s="170">
        <v>1657</v>
      </c>
      <c r="I132" s="101">
        <v>0.73940205265506476</v>
      </c>
      <c r="J132" s="36" t="s">
        <v>3140</v>
      </c>
      <c r="K132" s="175">
        <v>200</v>
      </c>
      <c r="L132" s="165">
        <v>8.9245872378402494E-2</v>
      </c>
      <c r="M132" s="53">
        <v>0</v>
      </c>
      <c r="N132" s="13"/>
      <c r="O132" s="13"/>
    </row>
    <row r="133" spans="2:15" s="139" customFormat="1" x14ac:dyDescent="0.2">
      <c r="B133" s="122" t="s">
        <v>499</v>
      </c>
      <c r="C133" s="122" t="s">
        <v>500</v>
      </c>
      <c r="D133" s="122" t="s">
        <v>1523</v>
      </c>
      <c r="E133" s="122" t="s">
        <v>1536</v>
      </c>
      <c r="F133" s="168">
        <v>2339</v>
      </c>
      <c r="G133" s="168">
        <v>401</v>
      </c>
      <c r="H133" s="170">
        <v>1751</v>
      </c>
      <c r="I133" s="101">
        <v>0.74861051731509187</v>
      </c>
      <c r="J133" s="36" t="s">
        <v>3205</v>
      </c>
      <c r="K133" s="175">
        <v>187</v>
      </c>
      <c r="L133" s="165">
        <v>7.9948696023941862E-2</v>
      </c>
      <c r="M133" s="53">
        <v>0</v>
      </c>
      <c r="N133" s="13"/>
      <c r="O133" s="13"/>
    </row>
    <row r="134" spans="2:15" s="139" customFormat="1" x14ac:dyDescent="0.2">
      <c r="B134" s="122" t="s">
        <v>501</v>
      </c>
      <c r="C134" s="122" t="s">
        <v>502</v>
      </c>
      <c r="D134" s="122" t="s">
        <v>1523</v>
      </c>
      <c r="E134" s="122" t="s">
        <v>1536</v>
      </c>
      <c r="F134" s="168">
        <v>1626</v>
      </c>
      <c r="G134" s="168">
        <v>485</v>
      </c>
      <c r="H134" s="170">
        <v>1133</v>
      </c>
      <c r="I134" s="101">
        <v>0.6968019680196802</v>
      </c>
      <c r="J134" s="36" t="s">
        <v>3206</v>
      </c>
      <c r="K134" s="175">
        <v>8</v>
      </c>
      <c r="L134" s="165">
        <v>4.9200492004920051E-3</v>
      </c>
      <c r="M134" s="53">
        <v>0</v>
      </c>
      <c r="N134" s="13"/>
      <c r="O134" s="13"/>
    </row>
    <row r="135" spans="2:15" s="139" customFormat="1" x14ac:dyDescent="0.2">
      <c r="B135" s="122" t="s">
        <v>503</v>
      </c>
      <c r="C135" s="122" t="s">
        <v>504</v>
      </c>
      <c r="D135" s="122" t="s">
        <v>1523</v>
      </c>
      <c r="E135" s="122" t="s">
        <v>1536</v>
      </c>
      <c r="F135" s="168">
        <v>2447</v>
      </c>
      <c r="G135" s="168">
        <v>549</v>
      </c>
      <c r="H135" s="170">
        <v>1885</v>
      </c>
      <c r="I135" s="101">
        <v>0.77033101757253775</v>
      </c>
      <c r="J135" s="36" t="s">
        <v>3207</v>
      </c>
      <c r="K135" s="175">
        <v>13</v>
      </c>
      <c r="L135" s="165">
        <v>5.3126277073968125E-3</v>
      </c>
      <c r="M135" s="53">
        <v>0</v>
      </c>
      <c r="N135" s="13"/>
      <c r="O135" s="13"/>
    </row>
    <row r="136" spans="2:15" s="139" customFormat="1" x14ac:dyDescent="0.2">
      <c r="B136" s="122" t="s">
        <v>505</v>
      </c>
      <c r="C136" s="122" t="s">
        <v>506</v>
      </c>
      <c r="D136" s="122" t="s">
        <v>1523</v>
      </c>
      <c r="E136" s="122" t="s">
        <v>1536</v>
      </c>
      <c r="F136" s="168">
        <v>3171</v>
      </c>
      <c r="G136" s="168">
        <v>904</v>
      </c>
      <c r="H136" s="170">
        <v>2256</v>
      </c>
      <c r="I136" s="101">
        <v>0.71144749290444653</v>
      </c>
      <c r="J136" s="36" t="s">
        <v>3208</v>
      </c>
      <c r="K136" s="175">
        <v>11</v>
      </c>
      <c r="L136" s="165">
        <v>3.4689372437716809E-3</v>
      </c>
      <c r="M136" s="53">
        <v>0</v>
      </c>
      <c r="N136" s="13"/>
      <c r="O136" s="13"/>
    </row>
    <row r="137" spans="2:15" s="139" customFormat="1" x14ac:dyDescent="0.2">
      <c r="B137" s="122" t="s">
        <v>509</v>
      </c>
      <c r="C137" s="122" t="s">
        <v>510</v>
      </c>
      <c r="D137" s="122" t="s">
        <v>1523</v>
      </c>
      <c r="E137" s="122" t="s">
        <v>1536</v>
      </c>
      <c r="F137" s="168">
        <v>1809</v>
      </c>
      <c r="G137" s="168">
        <v>331</v>
      </c>
      <c r="H137" s="170">
        <v>1468</v>
      </c>
      <c r="I137" s="101">
        <v>0.81149806522940848</v>
      </c>
      <c r="J137" s="36" t="s">
        <v>3209</v>
      </c>
      <c r="K137" s="175">
        <v>10</v>
      </c>
      <c r="L137" s="165">
        <v>5.5279159756771697E-3</v>
      </c>
      <c r="M137" s="53">
        <v>0</v>
      </c>
      <c r="N137" s="13"/>
      <c r="O137" s="13"/>
    </row>
    <row r="138" spans="2:15" s="139" customFormat="1" x14ac:dyDescent="0.2">
      <c r="B138" s="122" t="s">
        <v>511</v>
      </c>
      <c r="C138" s="122" t="s">
        <v>512</v>
      </c>
      <c r="D138" s="122" t="s">
        <v>1523</v>
      </c>
      <c r="E138" s="122" t="s">
        <v>1536</v>
      </c>
      <c r="F138" s="168">
        <v>3964</v>
      </c>
      <c r="G138" s="168">
        <v>908</v>
      </c>
      <c r="H138" s="170">
        <v>2976</v>
      </c>
      <c r="I138" s="101">
        <v>0.75075681130171545</v>
      </c>
      <c r="J138" s="36" t="s">
        <v>3210</v>
      </c>
      <c r="K138" s="175">
        <v>80</v>
      </c>
      <c r="L138" s="165">
        <v>2.0181634712411706E-2</v>
      </c>
      <c r="M138" s="53">
        <v>0</v>
      </c>
      <c r="N138" s="13"/>
      <c r="O138" s="13"/>
    </row>
    <row r="139" spans="2:15" s="139" customFormat="1" x14ac:dyDescent="0.2">
      <c r="B139" s="122" t="s">
        <v>513</v>
      </c>
      <c r="C139" s="122" t="s">
        <v>514</v>
      </c>
      <c r="D139" s="122" t="s">
        <v>1523</v>
      </c>
      <c r="E139" s="122" t="s">
        <v>1536</v>
      </c>
      <c r="F139" s="168">
        <v>3462</v>
      </c>
      <c r="G139" s="168">
        <v>755</v>
      </c>
      <c r="H139" s="170">
        <v>2682</v>
      </c>
      <c r="I139" s="101">
        <v>0.77469670710571925</v>
      </c>
      <c r="J139" s="36" t="s">
        <v>3211</v>
      </c>
      <c r="K139" s="175">
        <v>25</v>
      </c>
      <c r="L139" s="165">
        <v>7.2212593876372043E-3</v>
      </c>
      <c r="M139" s="53">
        <v>0</v>
      </c>
      <c r="N139" s="13"/>
      <c r="O139" s="13"/>
    </row>
    <row r="140" spans="2:15" s="139" customFormat="1" x14ac:dyDescent="0.2">
      <c r="B140" s="122" t="s">
        <v>515</v>
      </c>
      <c r="C140" s="122" t="s">
        <v>516</v>
      </c>
      <c r="D140" s="122" t="s">
        <v>1523</v>
      </c>
      <c r="E140" s="122" t="s">
        <v>1536</v>
      </c>
      <c r="F140" s="168">
        <v>2160</v>
      </c>
      <c r="G140" s="168">
        <v>283</v>
      </c>
      <c r="H140" s="170">
        <v>1868</v>
      </c>
      <c r="I140" s="101">
        <v>0.86481481481481481</v>
      </c>
      <c r="J140" s="36" t="s">
        <v>3212</v>
      </c>
      <c r="K140" s="175">
        <v>9</v>
      </c>
      <c r="L140" s="165">
        <v>4.1666666666666666E-3</v>
      </c>
      <c r="M140" s="53">
        <v>0</v>
      </c>
      <c r="N140" s="13"/>
      <c r="O140" s="13"/>
    </row>
    <row r="141" spans="2:15" s="139" customFormat="1" x14ac:dyDescent="0.2">
      <c r="B141" s="122" t="s">
        <v>517</v>
      </c>
      <c r="C141" s="122" t="s">
        <v>518</v>
      </c>
      <c r="D141" s="122" t="s">
        <v>1523</v>
      </c>
      <c r="E141" s="122" t="s">
        <v>1536</v>
      </c>
      <c r="F141" s="168">
        <v>2186</v>
      </c>
      <c r="G141" s="168">
        <v>614</v>
      </c>
      <c r="H141" s="170">
        <v>1562</v>
      </c>
      <c r="I141" s="101">
        <v>0.71454711802378779</v>
      </c>
      <c r="J141" s="36" t="s">
        <v>1596</v>
      </c>
      <c r="K141" s="175">
        <v>10</v>
      </c>
      <c r="L141" s="165">
        <v>4.5745654162854532E-3</v>
      </c>
      <c r="M141" s="53">
        <v>0</v>
      </c>
      <c r="N141" s="13"/>
      <c r="O141" s="13"/>
    </row>
    <row r="142" spans="2:15" s="139" customFormat="1" x14ac:dyDescent="0.2">
      <c r="B142" s="122" t="s">
        <v>519</v>
      </c>
      <c r="C142" s="122" t="s">
        <v>520</v>
      </c>
      <c r="D142" s="122" t="s">
        <v>1523</v>
      </c>
      <c r="E142" s="122" t="s">
        <v>1536</v>
      </c>
      <c r="F142" s="168">
        <v>3676</v>
      </c>
      <c r="G142" s="168">
        <v>902</v>
      </c>
      <c r="H142" s="170">
        <v>2770</v>
      </c>
      <c r="I142" s="101">
        <v>0.75353645266594127</v>
      </c>
      <c r="J142" s="36" t="s">
        <v>3213</v>
      </c>
      <c r="K142" s="175">
        <v>4</v>
      </c>
      <c r="L142" s="165">
        <v>1.088139281828074E-3</v>
      </c>
      <c r="M142" s="53">
        <v>0</v>
      </c>
      <c r="N142" s="13"/>
      <c r="O142" s="13"/>
    </row>
    <row r="143" spans="2:15" s="139" customFormat="1" x14ac:dyDescent="0.2">
      <c r="B143" s="122" t="s">
        <v>521</v>
      </c>
      <c r="C143" s="122" t="s">
        <v>522</v>
      </c>
      <c r="D143" s="122" t="s">
        <v>1521</v>
      </c>
      <c r="E143" s="122" t="s">
        <v>1537</v>
      </c>
      <c r="F143" s="168">
        <v>5605</v>
      </c>
      <c r="G143" s="168">
        <v>1173</v>
      </c>
      <c r="H143" s="170">
        <v>4267</v>
      </c>
      <c r="I143" s="101">
        <v>0.76128456735057981</v>
      </c>
      <c r="J143" s="36" t="s">
        <v>3214</v>
      </c>
      <c r="K143" s="175">
        <v>165</v>
      </c>
      <c r="L143" s="165">
        <v>2.9438001784121322E-2</v>
      </c>
      <c r="M143" s="53">
        <v>0</v>
      </c>
      <c r="N143" s="13"/>
      <c r="O143" s="13"/>
    </row>
    <row r="144" spans="2:15" s="139" customFormat="1" x14ac:dyDescent="0.2">
      <c r="B144" s="122" t="s">
        <v>524</v>
      </c>
      <c r="C144" s="122" t="s">
        <v>525</v>
      </c>
      <c r="D144" s="122" t="s">
        <v>1521</v>
      </c>
      <c r="E144" s="122" t="s">
        <v>1537</v>
      </c>
      <c r="F144" s="168">
        <v>994</v>
      </c>
      <c r="G144" s="168">
        <v>294</v>
      </c>
      <c r="H144" s="170">
        <v>691</v>
      </c>
      <c r="I144" s="101">
        <v>0.6951710261569416</v>
      </c>
      <c r="J144" s="36" t="s">
        <v>3215</v>
      </c>
      <c r="K144" s="175">
        <v>9</v>
      </c>
      <c r="L144" s="165">
        <v>9.0543259557344068E-3</v>
      </c>
      <c r="M144" s="53">
        <v>0</v>
      </c>
      <c r="N144" s="13"/>
      <c r="O144" s="13"/>
    </row>
    <row r="145" spans="2:15" s="139" customFormat="1" x14ac:dyDescent="0.2">
      <c r="B145" s="122" t="s">
        <v>526</v>
      </c>
      <c r="C145" s="122" t="s">
        <v>527</v>
      </c>
      <c r="D145" s="122" t="s">
        <v>1521</v>
      </c>
      <c r="E145" s="122" t="s">
        <v>1537</v>
      </c>
      <c r="F145" s="168">
        <v>6601</v>
      </c>
      <c r="G145" s="168">
        <v>1574</v>
      </c>
      <c r="H145" s="170">
        <v>5016</v>
      </c>
      <c r="I145" s="101">
        <v>0.75988486592940463</v>
      </c>
      <c r="J145" s="36" t="s">
        <v>3216</v>
      </c>
      <c r="K145" s="175">
        <v>11</v>
      </c>
      <c r="L145" s="165">
        <v>1.6664141796697469E-3</v>
      </c>
      <c r="M145" s="53">
        <v>0</v>
      </c>
      <c r="N145" s="13"/>
      <c r="O145" s="13"/>
    </row>
    <row r="146" spans="2:15" s="139" customFormat="1" x14ac:dyDescent="0.2">
      <c r="B146" s="122" t="s">
        <v>528</v>
      </c>
      <c r="C146" s="122" t="s">
        <v>529</v>
      </c>
      <c r="D146" s="122" t="s">
        <v>1521</v>
      </c>
      <c r="E146" s="122" t="s">
        <v>1537</v>
      </c>
      <c r="F146" s="168">
        <v>7527</v>
      </c>
      <c r="G146" s="168">
        <v>1788</v>
      </c>
      <c r="H146" s="170">
        <v>5709</v>
      </c>
      <c r="I146" s="101">
        <v>0.75846950976484651</v>
      </c>
      <c r="J146" s="36" t="s">
        <v>3217</v>
      </c>
      <c r="K146" s="175">
        <v>30</v>
      </c>
      <c r="L146" s="165">
        <v>3.9856516540454365E-3</v>
      </c>
      <c r="M146" s="53">
        <v>0</v>
      </c>
      <c r="N146" s="13"/>
      <c r="O146" s="13"/>
    </row>
    <row r="147" spans="2:15" s="139" customFormat="1" x14ac:dyDescent="0.2">
      <c r="B147" s="122" t="s">
        <v>530</v>
      </c>
      <c r="C147" s="122" t="s">
        <v>531</v>
      </c>
      <c r="D147" s="122" t="s">
        <v>1521</v>
      </c>
      <c r="E147" s="122" t="s">
        <v>1537</v>
      </c>
      <c r="F147" s="168">
        <v>3507</v>
      </c>
      <c r="G147" s="168">
        <v>774</v>
      </c>
      <c r="H147" s="170">
        <v>2730</v>
      </c>
      <c r="I147" s="101">
        <v>0.77844311377245512</v>
      </c>
      <c r="J147" s="36" t="s">
        <v>3218</v>
      </c>
      <c r="K147" s="175">
        <v>3</v>
      </c>
      <c r="L147" s="165">
        <v>8.5543199315654401E-4</v>
      </c>
      <c r="M147" s="53">
        <v>0</v>
      </c>
      <c r="N147" s="13"/>
      <c r="O147" s="13"/>
    </row>
    <row r="148" spans="2:15" s="139" customFormat="1" x14ac:dyDescent="0.2">
      <c r="B148" s="122" t="s">
        <v>532</v>
      </c>
      <c r="C148" s="122" t="s">
        <v>533</v>
      </c>
      <c r="D148" s="122" t="s">
        <v>1521</v>
      </c>
      <c r="E148" s="122" t="s">
        <v>1537</v>
      </c>
      <c r="F148" s="168">
        <v>3419</v>
      </c>
      <c r="G148" s="168">
        <v>406</v>
      </c>
      <c r="H148" s="170">
        <v>1993</v>
      </c>
      <c r="I148" s="101">
        <v>0.58291898215852589</v>
      </c>
      <c r="J148" s="36" t="s">
        <v>3219</v>
      </c>
      <c r="K148" s="175">
        <v>1020</v>
      </c>
      <c r="L148" s="165">
        <v>0.29833284586136299</v>
      </c>
      <c r="M148" s="53">
        <v>0</v>
      </c>
      <c r="N148" s="13"/>
      <c r="O148" s="13"/>
    </row>
    <row r="149" spans="2:15" s="139" customFormat="1" x14ac:dyDescent="0.2">
      <c r="B149" s="122" t="s">
        <v>534</v>
      </c>
      <c r="C149" s="122" t="s">
        <v>535</v>
      </c>
      <c r="D149" s="122" t="s">
        <v>1521</v>
      </c>
      <c r="E149" s="122" t="s">
        <v>1537</v>
      </c>
      <c r="F149" s="168">
        <v>7850</v>
      </c>
      <c r="G149" s="168">
        <v>1752</v>
      </c>
      <c r="H149" s="170">
        <v>5896</v>
      </c>
      <c r="I149" s="101">
        <v>0.75108280254777071</v>
      </c>
      <c r="J149" s="36" t="s">
        <v>3220</v>
      </c>
      <c r="K149" s="175">
        <v>202</v>
      </c>
      <c r="L149" s="165">
        <v>2.573248407643312E-2</v>
      </c>
      <c r="M149" s="53">
        <v>0</v>
      </c>
      <c r="N149" s="13"/>
      <c r="O149" s="13"/>
    </row>
    <row r="150" spans="2:15" s="139" customFormat="1" x14ac:dyDescent="0.2">
      <c r="B150" s="122" t="s">
        <v>536</v>
      </c>
      <c r="C150" s="122" t="s">
        <v>537</v>
      </c>
      <c r="D150" s="122" t="s">
        <v>1521</v>
      </c>
      <c r="E150" s="122" t="s">
        <v>1537</v>
      </c>
      <c r="F150" s="168">
        <v>3015</v>
      </c>
      <c r="G150" s="168">
        <v>782</v>
      </c>
      <c r="H150" s="170">
        <v>2194</v>
      </c>
      <c r="I150" s="101">
        <v>0.72769485903814257</v>
      </c>
      <c r="J150" s="36" t="s">
        <v>3221</v>
      </c>
      <c r="K150" s="175">
        <v>39</v>
      </c>
      <c r="L150" s="165">
        <v>1.2935323383084577E-2</v>
      </c>
      <c r="M150" s="53">
        <v>0</v>
      </c>
      <c r="N150" s="13"/>
      <c r="O150" s="13"/>
    </row>
    <row r="151" spans="2:15" s="139" customFormat="1" x14ac:dyDescent="0.2">
      <c r="B151" s="122" t="s">
        <v>539</v>
      </c>
      <c r="C151" s="122" t="s">
        <v>540</v>
      </c>
      <c r="D151" s="122" t="s">
        <v>1521</v>
      </c>
      <c r="E151" s="122" t="s">
        <v>1537</v>
      </c>
      <c r="F151" s="168">
        <v>5302</v>
      </c>
      <c r="G151" s="168">
        <v>1385</v>
      </c>
      <c r="H151" s="170">
        <v>3888</v>
      </c>
      <c r="I151" s="101">
        <v>0.73330818559034328</v>
      </c>
      <c r="J151" s="36" t="s">
        <v>3222</v>
      </c>
      <c r="K151" s="175">
        <v>29</v>
      </c>
      <c r="L151" s="165">
        <v>5.4696341003394947E-3</v>
      </c>
      <c r="M151" s="53">
        <v>0</v>
      </c>
      <c r="N151" s="13"/>
      <c r="O151" s="13"/>
    </row>
    <row r="152" spans="2:15" s="139" customFormat="1" x14ac:dyDescent="0.2">
      <c r="B152" s="122" t="s">
        <v>541</v>
      </c>
      <c r="C152" s="122" t="s">
        <v>542</v>
      </c>
      <c r="D152" s="122" t="s">
        <v>1521</v>
      </c>
      <c r="E152" s="122" t="s">
        <v>1537</v>
      </c>
      <c r="F152" s="168">
        <v>2309</v>
      </c>
      <c r="G152" s="168">
        <v>560</v>
      </c>
      <c r="H152" s="170">
        <v>1207</v>
      </c>
      <c r="I152" s="101">
        <v>0.52273711563447378</v>
      </c>
      <c r="J152" s="36" t="s">
        <v>3223</v>
      </c>
      <c r="K152" s="175">
        <v>542</v>
      </c>
      <c r="L152" s="165">
        <v>0.23473365093113902</v>
      </c>
      <c r="M152" s="53">
        <v>0</v>
      </c>
      <c r="N152" s="13"/>
      <c r="O152" s="13"/>
    </row>
    <row r="153" spans="2:15" s="139" customFormat="1" x14ac:dyDescent="0.2">
      <c r="B153" s="122" t="s">
        <v>543</v>
      </c>
      <c r="C153" s="122" t="s">
        <v>544</v>
      </c>
      <c r="D153" s="122" t="s">
        <v>1521</v>
      </c>
      <c r="E153" s="122" t="s">
        <v>1537</v>
      </c>
      <c r="F153" s="168">
        <v>2505</v>
      </c>
      <c r="G153" s="168">
        <v>628</v>
      </c>
      <c r="H153" s="170">
        <v>1262</v>
      </c>
      <c r="I153" s="101">
        <v>0.50379241516966067</v>
      </c>
      <c r="J153" s="36" t="s">
        <v>3224</v>
      </c>
      <c r="K153" s="175">
        <v>615</v>
      </c>
      <c r="L153" s="165">
        <v>0.24550898203592814</v>
      </c>
      <c r="M153" s="53">
        <v>0</v>
      </c>
      <c r="N153" s="13"/>
      <c r="O153" s="13"/>
    </row>
    <row r="154" spans="2:15" s="139" customFormat="1" x14ac:dyDescent="0.2">
      <c r="B154" s="122" t="s">
        <v>545</v>
      </c>
      <c r="C154" s="122" t="s">
        <v>546</v>
      </c>
      <c r="D154" s="122" t="s">
        <v>1521</v>
      </c>
      <c r="E154" s="122" t="s">
        <v>1537</v>
      </c>
      <c r="F154" s="168">
        <v>1547</v>
      </c>
      <c r="G154" s="168">
        <v>342</v>
      </c>
      <c r="H154" s="170">
        <v>957</v>
      </c>
      <c r="I154" s="101">
        <v>0.61861667744020687</v>
      </c>
      <c r="J154" s="36" t="s">
        <v>3225</v>
      </c>
      <c r="K154" s="175">
        <v>248</v>
      </c>
      <c r="L154" s="165">
        <v>0.16031027795733679</v>
      </c>
      <c r="M154" s="53">
        <v>0</v>
      </c>
      <c r="N154" s="13"/>
      <c r="O154" s="13"/>
    </row>
    <row r="155" spans="2:15" s="139" customFormat="1" x14ac:dyDescent="0.2">
      <c r="B155" s="122" t="s">
        <v>547</v>
      </c>
      <c r="C155" s="122" t="s">
        <v>548</v>
      </c>
      <c r="D155" s="122" t="s">
        <v>1521</v>
      </c>
      <c r="E155" s="122" t="s">
        <v>1537</v>
      </c>
      <c r="F155" s="168">
        <v>1196</v>
      </c>
      <c r="G155" s="168">
        <v>278</v>
      </c>
      <c r="H155" s="170">
        <v>650</v>
      </c>
      <c r="I155" s="101">
        <v>0.54347826086956519</v>
      </c>
      <c r="J155" s="36" t="s">
        <v>3226</v>
      </c>
      <c r="K155" s="175">
        <v>268</v>
      </c>
      <c r="L155" s="165">
        <v>0.22408026755852842</v>
      </c>
      <c r="M155" s="53">
        <v>0</v>
      </c>
      <c r="N155" s="13"/>
      <c r="O155" s="13"/>
    </row>
    <row r="156" spans="2:15" s="139" customFormat="1" x14ac:dyDescent="0.2">
      <c r="B156" s="122" t="s">
        <v>549</v>
      </c>
      <c r="C156" s="122" t="s">
        <v>550</v>
      </c>
      <c r="D156" s="122" t="s">
        <v>1521</v>
      </c>
      <c r="E156" s="122" t="s">
        <v>1537</v>
      </c>
      <c r="F156" s="168">
        <v>3840</v>
      </c>
      <c r="G156" s="168">
        <v>1151</v>
      </c>
      <c r="H156" s="170">
        <v>2660</v>
      </c>
      <c r="I156" s="101">
        <v>0.69270833333333337</v>
      </c>
      <c r="J156" s="36" t="s">
        <v>3227</v>
      </c>
      <c r="K156" s="175">
        <v>29</v>
      </c>
      <c r="L156" s="165">
        <v>7.5520833333333334E-3</v>
      </c>
      <c r="M156" s="53">
        <v>0</v>
      </c>
      <c r="N156" s="13"/>
      <c r="O156" s="13"/>
    </row>
    <row r="157" spans="2:15" s="139" customFormat="1" x14ac:dyDescent="0.2">
      <c r="B157" s="122" t="s">
        <v>551</v>
      </c>
      <c r="C157" s="122" t="s">
        <v>552</v>
      </c>
      <c r="D157" s="122" t="s">
        <v>1522</v>
      </c>
      <c r="E157" s="122" t="s">
        <v>1535</v>
      </c>
      <c r="F157" s="168">
        <v>1327</v>
      </c>
      <c r="G157" s="168">
        <v>503</v>
      </c>
      <c r="H157" s="170">
        <v>823</v>
      </c>
      <c r="I157" s="101">
        <v>0.62019593067068579</v>
      </c>
      <c r="J157" s="36" t="s">
        <v>3228</v>
      </c>
      <c r="K157" s="175">
        <v>1</v>
      </c>
      <c r="L157" s="165">
        <v>7.5357950263752827E-4</v>
      </c>
      <c r="M157" s="53">
        <v>0</v>
      </c>
      <c r="N157" s="13"/>
      <c r="O157" s="13"/>
    </row>
    <row r="158" spans="2:15" s="139" customFormat="1" x14ac:dyDescent="0.2">
      <c r="B158" s="122" t="s">
        <v>554</v>
      </c>
      <c r="C158" s="122" t="s">
        <v>555</v>
      </c>
      <c r="D158" s="122" t="s">
        <v>1522</v>
      </c>
      <c r="E158" s="122" t="s">
        <v>1535</v>
      </c>
      <c r="F158" s="168">
        <v>1446</v>
      </c>
      <c r="G158" s="168">
        <v>375</v>
      </c>
      <c r="H158" s="170">
        <v>1071</v>
      </c>
      <c r="I158" s="101">
        <v>0.74066390041493779</v>
      </c>
      <c r="J158" s="36" t="s">
        <v>3229</v>
      </c>
      <c r="K158" s="175">
        <v>0</v>
      </c>
      <c r="L158" s="165">
        <v>0</v>
      </c>
      <c r="M158" s="53">
        <v>0</v>
      </c>
      <c r="N158" s="13"/>
      <c r="O158" s="13"/>
    </row>
    <row r="159" spans="2:15" s="139" customFormat="1" x14ac:dyDescent="0.2">
      <c r="B159" s="122" t="s">
        <v>556</v>
      </c>
      <c r="C159" s="122" t="s">
        <v>557</v>
      </c>
      <c r="D159" s="122" t="s">
        <v>1522</v>
      </c>
      <c r="E159" s="122" t="s">
        <v>1535</v>
      </c>
      <c r="F159" s="168">
        <v>1938</v>
      </c>
      <c r="G159" s="168">
        <v>644</v>
      </c>
      <c r="H159" s="170">
        <v>1285</v>
      </c>
      <c r="I159" s="101">
        <v>0.66305469556243546</v>
      </c>
      <c r="J159" s="36" t="s">
        <v>3230</v>
      </c>
      <c r="K159" s="175">
        <v>9</v>
      </c>
      <c r="L159" s="165">
        <v>4.6439628482972135E-3</v>
      </c>
      <c r="M159" s="53">
        <v>0</v>
      </c>
      <c r="N159" s="13"/>
      <c r="O159" s="13"/>
    </row>
    <row r="160" spans="2:15" s="139" customFormat="1" x14ac:dyDescent="0.2">
      <c r="B160" s="122" t="s">
        <v>558</v>
      </c>
      <c r="C160" s="122" t="s">
        <v>559</v>
      </c>
      <c r="D160" s="122" t="s">
        <v>1522</v>
      </c>
      <c r="E160" s="122" t="s">
        <v>1535</v>
      </c>
      <c r="F160" s="168">
        <v>2566</v>
      </c>
      <c r="G160" s="168">
        <v>542</v>
      </c>
      <c r="H160" s="170">
        <v>1993</v>
      </c>
      <c r="I160" s="101">
        <v>0.77669524551831648</v>
      </c>
      <c r="J160" s="36" t="s">
        <v>3181</v>
      </c>
      <c r="K160" s="175">
        <v>31</v>
      </c>
      <c r="L160" s="165">
        <v>1.2081060015588464E-2</v>
      </c>
      <c r="M160" s="53">
        <v>0</v>
      </c>
      <c r="N160" s="13"/>
      <c r="O160" s="13"/>
    </row>
    <row r="161" spans="2:15" s="139" customFormat="1" x14ac:dyDescent="0.2">
      <c r="B161" s="122" t="s">
        <v>560</v>
      </c>
      <c r="C161" s="122" t="s">
        <v>561</v>
      </c>
      <c r="D161" s="122" t="s">
        <v>1522</v>
      </c>
      <c r="E161" s="122" t="s">
        <v>1535</v>
      </c>
      <c r="F161" s="168">
        <v>2025</v>
      </c>
      <c r="G161" s="168">
        <v>615</v>
      </c>
      <c r="H161" s="170">
        <v>1394</v>
      </c>
      <c r="I161" s="101">
        <v>0.68839506172839504</v>
      </c>
      <c r="J161" s="36" t="s">
        <v>3231</v>
      </c>
      <c r="K161" s="175">
        <v>16</v>
      </c>
      <c r="L161" s="165">
        <v>7.9012345679012348E-3</v>
      </c>
      <c r="M161" s="53">
        <v>0</v>
      </c>
      <c r="N161" s="13"/>
      <c r="O161" s="13"/>
    </row>
    <row r="162" spans="2:15" s="139" customFormat="1" x14ac:dyDescent="0.2">
      <c r="B162" s="122" t="s">
        <v>562</v>
      </c>
      <c r="C162" s="122" t="s">
        <v>563</v>
      </c>
      <c r="D162" s="122" t="s">
        <v>1522</v>
      </c>
      <c r="E162" s="122" t="s">
        <v>1535</v>
      </c>
      <c r="F162" s="168">
        <v>1109</v>
      </c>
      <c r="G162" s="168">
        <v>303</v>
      </c>
      <c r="H162" s="170">
        <v>797</v>
      </c>
      <c r="I162" s="101">
        <v>0.71866546438232637</v>
      </c>
      <c r="J162" s="36" t="s">
        <v>3232</v>
      </c>
      <c r="K162" s="175">
        <v>9</v>
      </c>
      <c r="L162" s="165">
        <v>8.1154192966636611E-3</v>
      </c>
      <c r="M162" s="53">
        <v>0</v>
      </c>
      <c r="N162" s="13"/>
      <c r="O162" s="13"/>
    </row>
    <row r="163" spans="2:15" s="139" customFormat="1" x14ac:dyDescent="0.2">
      <c r="B163" s="122" t="s">
        <v>564</v>
      </c>
      <c r="C163" s="122" t="s">
        <v>565</v>
      </c>
      <c r="D163" s="122" t="s">
        <v>1522</v>
      </c>
      <c r="E163" s="122" t="s">
        <v>1535</v>
      </c>
      <c r="F163" s="168">
        <v>3532</v>
      </c>
      <c r="G163" s="168">
        <v>1395</v>
      </c>
      <c r="H163" s="170">
        <v>2128</v>
      </c>
      <c r="I163" s="101">
        <v>0.60249150622876557</v>
      </c>
      <c r="J163" s="36" t="s">
        <v>3233</v>
      </c>
      <c r="K163" s="175">
        <v>9</v>
      </c>
      <c r="L163" s="165">
        <v>2.5481313703284258E-3</v>
      </c>
      <c r="M163" s="53">
        <v>0</v>
      </c>
      <c r="N163" s="13"/>
      <c r="O163" s="13"/>
    </row>
    <row r="164" spans="2:15" s="139" customFormat="1" x14ac:dyDescent="0.2">
      <c r="B164" s="122" t="s">
        <v>566</v>
      </c>
      <c r="C164" s="122" t="s">
        <v>567</v>
      </c>
      <c r="D164" s="122" t="s">
        <v>1522</v>
      </c>
      <c r="E164" s="122" t="s">
        <v>1535</v>
      </c>
      <c r="F164" s="168">
        <v>2044</v>
      </c>
      <c r="G164" s="168">
        <v>584</v>
      </c>
      <c r="H164" s="170">
        <v>1417</v>
      </c>
      <c r="I164" s="101">
        <v>0.69324853228962813</v>
      </c>
      <c r="J164" s="36" t="s">
        <v>3234</v>
      </c>
      <c r="K164" s="175">
        <v>43</v>
      </c>
      <c r="L164" s="165">
        <v>2.1037181996086105E-2</v>
      </c>
      <c r="M164" s="53">
        <v>0</v>
      </c>
      <c r="N164" s="13"/>
      <c r="O164" s="13"/>
    </row>
    <row r="165" spans="2:15" s="139" customFormat="1" x14ac:dyDescent="0.2">
      <c r="B165" s="122" t="s">
        <v>568</v>
      </c>
      <c r="C165" s="122" t="s">
        <v>569</v>
      </c>
      <c r="D165" s="122" t="s">
        <v>1525</v>
      </c>
      <c r="E165" s="122" t="s">
        <v>1538</v>
      </c>
      <c r="F165" s="168">
        <v>1966</v>
      </c>
      <c r="G165" s="168">
        <v>278</v>
      </c>
      <c r="H165" s="170">
        <v>1668</v>
      </c>
      <c r="I165" s="101">
        <v>0.8484231943031536</v>
      </c>
      <c r="J165" s="36" t="s">
        <v>3235</v>
      </c>
      <c r="K165" s="175">
        <v>20</v>
      </c>
      <c r="L165" s="165">
        <v>1.0172939979654121E-2</v>
      </c>
      <c r="M165" s="53">
        <v>0</v>
      </c>
      <c r="N165" s="13"/>
      <c r="O165" s="13"/>
    </row>
    <row r="166" spans="2:15" s="139" customFormat="1" x14ac:dyDescent="0.2">
      <c r="B166" s="122" t="s">
        <v>571</v>
      </c>
      <c r="C166" s="122" t="s">
        <v>572</v>
      </c>
      <c r="D166" s="122" t="s">
        <v>1525</v>
      </c>
      <c r="E166" s="122" t="s">
        <v>1538</v>
      </c>
      <c r="F166" s="168">
        <v>6603</v>
      </c>
      <c r="G166" s="168">
        <v>1472</v>
      </c>
      <c r="H166" s="170">
        <v>5120</v>
      </c>
      <c r="I166" s="101">
        <v>0.77540511888535513</v>
      </c>
      <c r="J166" s="36" t="s">
        <v>3236</v>
      </c>
      <c r="K166" s="175">
        <v>11</v>
      </c>
      <c r="L166" s="165">
        <v>1.6659094351052551E-3</v>
      </c>
      <c r="M166" s="53">
        <v>0</v>
      </c>
      <c r="N166" s="13"/>
      <c r="O166" s="13"/>
    </row>
    <row r="167" spans="2:15" s="139" customFormat="1" x14ac:dyDescent="0.2">
      <c r="B167" s="122" t="s">
        <v>573</v>
      </c>
      <c r="C167" s="122" t="s">
        <v>574</v>
      </c>
      <c r="D167" s="122" t="s">
        <v>1525</v>
      </c>
      <c r="E167" s="122" t="s">
        <v>1538</v>
      </c>
      <c r="F167" s="168">
        <v>2873</v>
      </c>
      <c r="G167" s="168">
        <v>675</v>
      </c>
      <c r="H167" s="170">
        <v>2192</v>
      </c>
      <c r="I167" s="101">
        <v>0.76296554124608418</v>
      </c>
      <c r="J167" s="36" t="s">
        <v>3237</v>
      </c>
      <c r="K167" s="175">
        <v>6</v>
      </c>
      <c r="L167" s="165">
        <v>2.0884093282283328E-3</v>
      </c>
      <c r="M167" s="53">
        <v>0</v>
      </c>
      <c r="N167" s="13"/>
      <c r="O167" s="13"/>
    </row>
    <row r="168" spans="2:15" s="139" customFormat="1" x14ac:dyDescent="0.2">
      <c r="B168" s="122" t="s">
        <v>575</v>
      </c>
      <c r="C168" s="122" t="s">
        <v>576</v>
      </c>
      <c r="D168" s="122" t="s">
        <v>1525</v>
      </c>
      <c r="E168" s="122" t="s">
        <v>1538</v>
      </c>
      <c r="F168" s="168">
        <v>4656</v>
      </c>
      <c r="G168" s="168">
        <v>864</v>
      </c>
      <c r="H168" s="170">
        <v>3764</v>
      </c>
      <c r="I168" s="101">
        <v>0.80841924398625431</v>
      </c>
      <c r="J168" s="36" t="s">
        <v>3238</v>
      </c>
      <c r="K168" s="175">
        <v>28</v>
      </c>
      <c r="L168" s="165">
        <v>6.0137457044673543E-3</v>
      </c>
      <c r="M168" s="53">
        <v>0</v>
      </c>
      <c r="N168" s="13"/>
      <c r="O168" s="13"/>
    </row>
    <row r="169" spans="2:15" s="139" customFormat="1" x14ac:dyDescent="0.2">
      <c r="B169" s="122" t="s">
        <v>577</v>
      </c>
      <c r="C169" s="122" t="s">
        <v>578</v>
      </c>
      <c r="D169" s="122" t="s">
        <v>1526</v>
      </c>
      <c r="E169" s="122" t="s">
        <v>910</v>
      </c>
      <c r="F169" s="168">
        <v>6330</v>
      </c>
      <c r="G169" s="168">
        <v>980</v>
      </c>
      <c r="H169" s="170">
        <v>5211</v>
      </c>
      <c r="I169" s="101">
        <v>0.82322274881516588</v>
      </c>
      <c r="J169" s="36" t="s">
        <v>3239</v>
      </c>
      <c r="K169" s="175">
        <v>139</v>
      </c>
      <c r="L169" s="165">
        <v>2.1958925750394945E-2</v>
      </c>
      <c r="M169" s="53">
        <v>0</v>
      </c>
      <c r="N169" s="13"/>
      <c r="O169" s="13"/>
    </row>
    <row r="170" spans="2:15" s="139" customFormat="1" x14ac:dyDescent="0.2">
      <c r="B170" s="122" t="s">
        <v>580</v>
      </c>
      <c r="C170" s="122" t="s">
        <v>581</v>
      </c>
      <c r="D170" s="122" t="s">
        <v>1526</v>
      </c>
      <c r="E170" s="122" t="s">
        <v>910</v>
      </c>
      <c r="F170" s="168">
        <v>2224</v>
      </c>
      <c r="G170" s="168">
        <v>386</v>
      </c>
      <c r="H170" s="170">
        <v>1788</v>
      </c>
      <c r="I170" s="101">
        <v>0.8039568345323741</v>
      </c>
      <c r="J170" s="36" t="s">
        <v>3240</v>
      </c>
      <c r="K170" s="175">
        <v>50</v>
      </c>
      <c r="L170" s="165">
        <v>2.2482014388489208E-2</v>
      </c>
      <c r="M170" s="53">
        <v>0</v>
      </c>
      <c r="N170" s="13"/>
      <c r="O170" s="13"/>
    </row>
    <row r="171" spans="2:15" s="139" customFormat="1" x14ac:dyDescent="0.2">
      <c r="B171" s="122" t="s">
        <v>582</v>
      </c>
      <c r="C171" s="122" t="s">
        <v>583</v>
      </c>
      <c r="D171" s="122" t="s">
        <v>1526</v>
      </c>
      <c r="E171" s="122" t="s">
        <v>910</v>
      </c>
      <c r="F171" s="168">
        <v>5451</v>
      </c>
      <c r="G171" s="168">
        <v>1499</v>
      </c>
      <c r="H171" s="170">
        <v>3922</v>
      </c>
      <c r="I171" s="101">
        <v>0.71950100898917635</v>
      </c>
      <c r="J171" s="36" t="s">
        <v>3241</v>
      </c>
      <c r="K171" s="175">
        <v>30</v>
      </c>
      <c r="L171" s="165">
        <v>5.5035773252614202E-3</v>
      </c>
      <c r="M171" s="53">
        <v>0</v>
      </c>
      <c r="N171" s="13"/>
      <c r="O171" s="13"/>
    </row>
    <row r="172" spans="2:15" s="139" customFormat="1" x14ac:dyDescent="0.2">
      <c r="B172" s="122" t="s">
        <v>584</v>
      </c>
      <c r="C172" s="122" t="s">
        <v>585</v>
      </c>
      <c r="D172" s="122" t="s">
        <v>1526</v>
      </c>
      <c r="E172" s="122" t="s">
        <v>910</v>
      </c>
      <c r="F172" s="168">
        <v>2926</v>
      </c>
      <c r="G172" s="168">
        <v>574</v>
      </c>
      <c r="H172" s="170">
        <v>2259</v>
      </c>
      <c r="I172" s="101">
        <v>0.7720437457279562</v>
      </c>
      <c r="J172" s="36" t="s">
        <v>3242</v>
      </c>
      <c r="K172" s="175">
        <v>93</v>
      </c>
      <c r="L172" s="165">
        <v>3.1784005468215998E-2</v>
      </c>
      <c r="M172" s="53">
        <v>0</v>
      </c>
      <c r="N172" s="13"/>
      <c r="O172" s="13"/>
    </row>
    <row r="173" spans="2:15" s="139" customFormat="1" x14ac:dyDescent="0.2">
      <c r="B173" s="122" t="s">
        <v>586</v>
      </c>
      <c r="C173" s="122" t="s">
        <v>587</v>
      </c>
      <c r="D173" s="122" t="s">
        <v>1526</v>
      </c>
      <c r="E173" s="122" t="s">
        <v>910</v>
      </c>
      <c r="F173" s="168">
        <v>5333</v>
      </c>
      <c r="G173" s="168">
        <v>1059</v>
      </c>
      <c r="H173" s="170">
        <v>4256</v>
      </c>
      <c r="I173" s="101">
        <v>0.79804987811738237</v>
      </c>
      <c r="J173" s="36" t="s">
        <v>3243</v>
      </c>
      <c r="K173" s="175">
        <v>18</v>
      </c>
      <c r="L173" s="165">
        <v>3.3752109506844179E-3</v>
      </c>
      <c r="M173" s="53">
        <v>0</v>
      </c>
      <c r="N173" s="13"/>
      <c r="O173" s="13"/>
    </row>
    <row r="174" spans="2:15" s="139" customFormat="1" x14ac:dyDescent="0.2">
      <c r="B174" s="122" t="s">
        <v>589</v>
      </c>
      <c r="C174" s="122" t="s">
        <v>590</v>
      </c>
      <c r="D174" s="122" t="s">
        <v>1526</v>
      </c>
      <c r="E174" s="122" t="s">
        <v>910</v>
      </c>
      <c r="F174" s="168">
        <v>8751</v>
      </c>
      <c r="G174" s="168">
        <v>1977</v>
      </c>
      <c r="H174" s="170">
        <v>6564</v>
      </c>
      <c r="I174" s="101">
        <v>0.75008570449091527</v>
      </c>
      <c r="J174" s="36" t="s">
        <v>3244</v>
      </c>
      <c r="K174" s="175">
        <v>210</v>
      </c>
      <c r="L174" s="165">
        <v>2.3997257456290711E-2</v>
      </c>
      <c r="M174" s="53">
        <v>0</v>
      </c>
      <c r="N174" s="13"/>
      <c r="O174" s="13"/>
    </row>
    <row r="175" spans="2:15" s="139" customFormat="1" x14ac:dyDescent="0.2">
      <c r="B175" s="122" t="s">
        <v>591</v>
      </c>
      <c r="C175" s="122" t="s">
        <v>592</v>
      </c>
      <c r="D175" s="122" t="s">
        <v>1526</v>
      </c>
      <c r="E175" s="122" t="s">
        <v>910</v>
      </c>
      <c r="F175" s="168">
        <v>2581</v>
      </c>
      <c r="G175" s="168">
        <v>620</v>
      </c>
      <c r="H175" s="170">
        <v>1945</v>
      </c>
      <c r="I175" s="101">
        <v>0.75358388221619532</v>
      </c>
      <c r="J175" s="36" t="s">
        <v>3245</v>
      </c>
      <c r="K175" s="175">
        <v>16</v>
      </c>
      <c r="L175" s="165">
        <v>6.1991476172026348E-3</v>
      </c>
      <c r="M175" s="53">
        <v>0</v>
      </c>
      <c r="N175" s="13"/>
      <c r="O175" s="13"/>
    </row>
    <row r="176" spans="2:15" s="139" customFormat="1" x14ac:dyDescent="0.2">
      <c r="B176" s="122" t="s">
        <v>593</v>
      </c>
      <c r="C176" s="122" t="s">
        <v>594</v>
      </c>
      <c r="D176" s="122" t="s">
        <v>1524</v>
      </c>
      <c r="E176" s="122" t="s">
        <v>909</v>
      </c>
      <c r="F176" s="168">
        <v>1412</v>
      </c>
      <c r="G176" s="168">
        <v>305</v>
      </c>
      <c r="H176" s="170">
        <v>1079</v>
      </c>
      <c r="I176" s="101">
        <v>0.76416430594900853</v>
      </c>
      <c r="J176" s="36" t="s">
        <v>3246</v>
      </c>
      <c r="K176" s="175">
        <v>28</v>
      </c>
      <c r="L176" s="165">
        <v>1.9830028328611898E-2</v>
      </c>
      <c r="M176" s="53">
        <v>0</v>
      </c>
      <c r="N176" s="13"/>
      <c r="O176" s="13"/>
    </row>
    <row r="177" spans="2:15" s="139" customFormat="1" x14ac:dyDescent="0.2">
      <c r="B177" s="122" t="s">
        <v>596</v>
      </c>
      <c r="C177" s="122" t="s">
        <v>597</v>
      </c>
      <c r="D177" s="122" t="s">
        <v>1524</v>
      </c>
      <c r="E177" s="122" t="s">
        <v>909</v>
      </c>
      <c r="F177" s="168">
        <v>1761</v>
      </c>
      <c r="G177" s="168">
        <v>385</v>
      </c>
      <c r="H177" s="170">
        <v>1335</v>
      </c>
      <c r="I177" s="101">
        <v>0.75809199318568998</v>
      </c>
      <c r="J177" s="36" t="s">
        <v>3247</v>
      </c>
      <c r="K177" s="175">
        <v>41</v>
      </c>
      <c r="L177" s="165">
        <v>2.3282226007950029E-2</v>
      </c>
      <c r="M177" s="53">
        <v>0</v>
      </c>
      <c r="N177" s="13"/>
      <c r="O177" s="13"/>
    </row>
    <row r="178" spans="2:15" s="139" customFormat="1" x14ac:dyDescent="0.2">
      <c r="B178" s="122" t="s">
        <v>598</v>
      </c>
      <c r="C178" s="122" t="s">
        <v>599</v>
      </c>
      <c r="D178" s="122" t="s">
        <v>1524</v>
      </c>
      <c r="E178" s="122" t="s">
        <v>909</v>
      </c>
      <c r="F178" s="168">
        <v>3259</v>
      </c>
      <c r="G178" s="168">
        <v>1045</v>
      </c>
      <c r="H178" s="170">
        <v>2057</v>
      </c>
      <c r="I178" s="101">
        <v>0.63117520711874808</v>
      </c>
      <c r="J178" s="36" t="s">
        <v>3248</v>
      </c>
      <c r="K178" s="175">
        <v>157</v>
      </c>
      <c r="L178" s="165">
        <v>4.8174286590978825E-2</v>
      </c>
      <c r="M178" s="53">
        <v>0</v>
      </c>
      <c r="N178" s="13"/>
      <c r="O178" s="13"/>
    </row>
    <row r="179" spans="2:15" s="139" customFormat="1" x14ac:dyDescent="0.2">
      <c r="B179" s="122" t="s">
        <v>600</v>
      </c>
      <c r="C179" s="122" t="s">
        <v>601</v>
      </c>
      <c r="D179" s="122" t="s">
        <v>1524</v>
      </c>
      <c r="E179" s="122" t="s">
        <v>909</v>
      </c>
      <c r="F179" s="168">
        <v>3825</v>
      </c>
      <c r="G179" s="168">
        <v>1073</v>
      </c>
      <c r="H179" s="170">
        <v>2648</v>
      </c>
      <c r="I179" s="101">
        <v>0.69228758169934645</v>
      </c>
      <c r="J179" s="36" t="s">
        <v>2282</v>
      </c>
      <c r="K179" s="175">
        <v>104</v>
      </c>
      <c r="L179" s="165">
        <v>2.718954248366013E-2</v>
      </c>
      <c r="M179" s="53">
        <v>0</v>
      </c>
      <c r="N179" s="13"/>
      <c r="O179" s="13"/>
    </row>
    <row r="180" spans="2:15" s="139" customFormat="1" x14ac:dyDescent="0.2">
      <c r="B180" s="122" t="s">
        <v>602</v>
      </c>
      <c r="C180" s="122" t="s">
        <v>603</v>
      </c>
      <c r="D180" s="122" t="s">
        <v>1524</v>
      </c>
      <c r="E180" s="122" t="s">
        <v>909</v>
      </c>
      <c r="F180" s="168">
        <v>1953</v>
      </c>
      <c r="G180" s="168">
        <v>501</v>
      </c>
      <c r="H180" s="170">
        <v>1419</v>
      </c>
      <c r="I180" s="101">
        <v>0.72657450076804919</v>
      </c>
      <c r="J180" s="36" t="s">
        <v>3249</v>
      </c>
      <c r="K180" s="175">
        <v>33</v>
      </c>
      <c r="L180" s="165">
        <v>1.6897081413210446E-2</v>
      </c>
      <c r="M180" s="53">
        <v>0</v>
      </c>
      <c r="N180" s="13"/>
      <c r="O180" s="13"/>
    </row>
    <row r="181" spans="2:15" s="139" customFormat="1" x14ac:dyDescent="0.2">
      <c r="B181" s="122" t="s">
        <v>604</v>
      </c>
      <c r="C181" s="122" t="s">
        <v>605</v>
      </c>
      <c r="D181" s="122" t="s">
        <v>1524</v>
      </c>
      <c r="E181" s="122" t="s">
        <v>909</v>
      </c>
      <c r="F181" s="168">
        <v>1380</v>
      </c>
      <c r="G181" s="168">
        <v>465</v>
      </c>
      <c r="H181" s="170">
        <v>872</v>
      </c>
      <c r="I181" s="101">
        <v>0.63188405797101455</v>
      </c>
      <c r="J181" s="36" t="s">
        <v>3250</v>
      </c>
      <c r="K181" s="175">
        <v>43</v>
      </c>
      <c r="L181" s="165">
        <v>3.1159420289855074E-2</v>
      </c>
      <c r="M181" s="53">
        <v>0</v>
      </c>
      <c r="N181" s="13"/>
      <c r="O181" s="13"/>
    </row>
    <row r="182" spans="2:15" s="139" customFormat="1" x14ac:dyDescent="0.2">
      <c r="B182" s="122" t="s">
        <v>606</v>
      </c>
      <c r="C182" s="122" t="s">
        <v>607</v>
      </c>
      <c r="D182" s="122" t="s">
        <v>1524</v>
      </c>
      <c r="E182" s="122" t="s">
        <v>909</v>
      </c>
      <c r="F182" s="168">
        <v>1533</v>
      </c>
      <c r="G182" s="168">
        <v>442</v>
      </c>
      <c r="H182" s="170">
        <v>1076</v>
      </c>
      <c r="I182" s="101">
        <v>0.70189171559034569</v>
      </c>
      <c r="J182" s="36" t="s">
        <v>3251</v>
      </c>
      <c r="K182" s="175">
        <v>15</v>
      </c>
      <c r="L182" s="165">
        <v>9.7847358121330719E-3</v>
      </c>
      <c r="M182" s="53">
        <v>0</v>
      </c>
      <c r="N182" s="13"/>
      <c r="O182" s="13"/>
    </row>
    <row r="183" spans="2:15" s="139" customFormat="1" x14ac:dyDescent="0.2">
      <c r="B183" s="122" t="s">
        <v>608</v>
      </c>
      <c r="C183" s="122" t="s">
        <v>609</v>
      </c>
      <c r="D183" s="122" t="s">
        <v>1524</v>
      </c>
      <c r="E183" s="122" t="s">
        <v>909</v>
      </c>
      <c r="F183" s="168">
        <v>5202</v>
      </c>
      <c r="G183" s="168">
        <v>957</v>
      </c>
      <c r="H183" s="170">
        <v>4002</v>
      </c>
      <c r="I183" s="101">
        <v>0.76931949250288356</v>
      </c>
      <c r="J183" s="36" t="s">
        <v>2145</v>
      </c>
      <c r="K183" s="175">
        <v>243</v>
      </c>
      <c r="L183" s="165">
        <v>4.6712802768166091E-2</v>
      </c>
      <c r="M183" s="53">
        <v>0</v>
      </c>
      <c r="N183" s="13"/>
      <c r="O183" s="13"/>
    </row>
    <row r="184" spans="2:15" s="139" customFormat="1" x14ac:dyDescent="0.2">
      <c r="B184" s="122" t="s">
        <v>610</v>
      </c>
      <c r="C184" s="122" t="s">
        <v>611</v>
      </c>
      <c r="D184" s="122" t="s">
        <v>1524</v>
      </c>
      <c r="E184" s="122" t="s">
        <v>909</v>
      </c>
      <c r="F184" s="168">
        <v>2944</v>
      </c>
      <c r="G184" s="168">
        <v>319</v>
      </c>
      <c r="H184" s="170">
        <v>2596</v>
      </c>
      <c r="I184" s="101">
        <v>0.88179347826086951</v>
      </c>
      <c r="J184" s="36" t="s">
        <v>3252</v>
      </c>
      <c r="K184" s="175">
        <v>29</v>
      </c>
      <c r="L184" s="165">
        <v>9.8505434782608699E-3</v>
      </c>
      <c r="M184" s="53">
        <v>0</v>
      </c>
      <c r="N184" s="13"/>
      <c r="O184" s="13"/>
    </row>
    <row r="185" spans="2:15" s="139" customFormat="1" x14ac:dyDescent="0.2">
      <c r="B185" s="122" t="s">
        <v>613</v>
      </c>
      <c r="C185" s="122" t="s">
        <v>614</v>
      </c>
      <c r="D185" s="122" t="s">
        <v>1524</v>
      </c>
      <c r="E185" s="122" t="s">
        <v>909</v>
      </c>
      <c r="F185" s="168">
        <v>4689</v>
      </c>
      <c r="G185" s="168">
        <v>855</v>
      </c>
      <c r="H185" s="170">
        <v>3637</v>
      </c>
      <c r="I185" s="101">
        <v>0.77564512689272769</v>
      </c>
      <c r="J185" s="36" t="s">
        <v>3253</v>
      </c>
      <c r="K185" s="175">
        <v>197</v>
      </c>
      <c r="L185" s="165">
        <v>4.2013222435487309E-2</v>
      </c>
      <c r="M185" s="53">
        <v>0</v>
      </c>
      <c r="N185" s="13"/>
      <c r="O185" s="13"/>
    </row>
    <row r="186" spans="2:15" s="139" customFormat="1" x14ac:dyDescent="0.2">
      <c r="B186" s="122" t="s">
        <v>615</v>
      </c>
      <c r="C186" s="122" t="s">
        <v>616</v>
      </c>
      <c r="D186" s="122" t="s">
        <v>1524</v>
      </c>
      <c r="E186" s="122" t="s">
        <v>909</v>
      </c>
      <c r="F186" s="168">
        <v>1739</v>
      </c>
      <c r="G186" s="168">
        <v>252</v>
      </c>
      <c r="H186" s="170">
        <v>1416</v>
      </c>
      <c r="I186" s="101">
        <v>0.81426106958021849</v>
      </c>
      <c r="J186" s="36" t="s">
        <v>3254</v>
      </c>
      <c r="K186" s="175">
        <v>71</v>
      </c>
      <c r="L186" s="165">
        <v>4.082806210465785E-2</v>
      </c>
      <c r="M186" s="53">
        <v>0</v>
      </c>
      <c r="N186" s="13"/>
      <c r="O186" s="13"/>
    </row>
    <row r="187" spans="2:15" s="139" customFormat="1" x14ac:dyDescent="0.2">
      <c r="B187" s="122" t="s">
        <v>617</v>
      </c>
      <c r="C187" s="122" t="s">
        <v>618</v>
      </c>
      <c r="D187" s="122" t="s">
        <v>1524</v>
      </c>
      <c r="E187" s="122" t="s">
        <v>909</v>
      </c>
      <c r="F187" s="168">
        <v>2087</v>
      </c>
      <c r="G187" s="168">
        <v>263</v>
      </c>
      <c r="H187" s="170">
        <v>1746</v>
      </c>
      <c r="I187" s="101">
        <v>0.83660757067561098</v>
      </c>
      <c r="J187" s="36" t="s">
        <v>3255</v>
      </c>
      <c r="K187" s="175">
        <v>78</v>
      </c>
      <c r="L187" s="165">
        <v>3.7374221370388115E-2</v>
      </c>
      <c r="M187" s="53">
        <v>0</v>
      </c>
      <c r="N187" s="13"/>
      <c r="O187" s="13"/>
    </row>
    <row r="188" spans="2:15" s="139" customFormat="1" x14ac:dyDescent="0.2">
      <c r="B188" s="122" t="s">
        <v>619</v>
      </c>
      <c r="C188" s="122" t="s">
        <v>620</v>
      </c>
      <c r="D188" s="122" t="s">
        <v>1524</v>
      </c>
      <c r="E188" s="122" t="s">
        <v>909</v>
      </c>
      <c r="F188" s="168">
        <v>1807</v>
      </c>
      <c r="G188" s="168">
        <v>514</v>
      </c>
      <c r="H188" s="170">
        <v>1286</v>
      </c>
      <c r="I188" s="101">
        <v>0.71167681239623681</v>
      </c>
      <c r="J188" s="36" t="s">
        <v>3256</v>
      </c>
      <c r="K188" s="175">
        <v>7</v>
      </c>
      <c r="L188" s="165">
        <v>3.87382401770891E-3</v>
      </c>
      <c r="M188" s="53">
        <v>0</v>
      </c>
      <c r="N188" s="13"/>
      <c r="O188" s="13"/>
    </row>
    <row r="189" spans="2:15" s="139" customFormat="1" x14ac:dyDescent="0.2">
      <c r="B189" s="122" t="s">
        <v>621</v>
      </c>
      <c r="C189" s="122" t="s">
        <v>622</v>
      </c>
      <c r="D189" s="122" t="s">
        <v>1524</v>
      </c>
      <c r="E189" s="122" t="s">
        <v>909</v>
      </c>
      <c r="F189" s="168">
        <v>2151</v>
      </c>
      <c r="G189" s="168">
        <v>286</v>
      </c>
      <c r="H189" s="170">
        <v>1849</v>
      </c>
      <c r="I189" s="101">
        <v>0.85960018596001864</v>
      </c>
      <c r="J189" s="36" t="s">
        <v>3257</v>
      </c>
      <c r="K189" s="175">
        <v>16</v>
      </c>
      <c r="L189" s="165">
        <v>7.4384007438400741E-3</v>
      </c>
      <c r="M189" s="53">
        <v>0</v>
      </c>
      <c r="N189" s="13"/>
      <c r="O189" s="13"/>
    </row>
    <row r="190" spans="2:15" s="139" customFormat="1" x14ac:dyDescent="0.2">
      <c r="B190" s="122" t="s">
        <v>623</v>
      </c>
      <c r="C190" s="122" t="s">
        <v>624</v>
      </c>
      <c r="D190" s="122" t="s">
        <v>1524</v>
      </c>
      <c r="E190" s="122" t="s">
        <v>909</v>
      </c>
      <c r="F190" s="168">
        <v>1798</v>
      </c>
      <c r="G190" s="168">
        <v>649</v>
      </c>
      <c r="H190" s="170">
        <v>1144</v>
      </c>
      <c r="I190" s="101">
        <v>0.63626251390433819</v>
      </c>
      <c r="J190" s="36" t="s">
        <v>3258</v>
      </c>
      <c r="K190" s="175">
        <v>5</v>
      </c>
      <c r="L190" s="165">
        <v>2.7808676307007787E-3</v>
      </c>
      <c r="M190" s="53">
        <v>0</v>
      </c>
      <c r="N190" s="13"/>
      <c r="O190" s="13"/>
    </row>
    <row r="191" spans="2:15" s="139" customFormat="1" x14ac:dyDescent="0.2">
      <c r="B191" s="122" t="s">
        <v>625</v>
      </c>
      <c r="C191" s="122" t="s">
        <v>626</v>
      </c>
      <c r="D191" s="122" t="s">
        <v>1524</v>
      </c>
      <c r="E191" s="122" t="s">
        <v>909</v>
      </c>
      <c r="F191" s="168">
        <v>1420</v>
      </c>
      <c r="G191" s="168">
        <v>190</v>
      </c>
      <c r="H191" s="170">
        <v>1207</v>
      </c>
      <c r="I191" s="101">
        <v>0.85</v>
      </c>
      <c r="J191" s="36" t="s">
        <v>3259</v>
      </c>
      <c r="K191" s="175">
        <v>23</v>
      </c>
      <c r="L191" s="165">
        <v>1.6197183098591549E-2</v>
      </c>
      <c r="M191" s="53">
        <v>0</v>
      </c>
      <c r="N191" s="13"/>
      <c r="O191" s="13"/>
    </row>
    <row r="192" spans="2:15" s="139" customFormat="1" x14ac:dyDescent="0.2">
      <c r="B192" s="122" t="s">
        <v>627</v>
      </c>
      <c r="C192" s="122" t="s">
        <v>628</v>
      </c>
      <c r="D192" s="122" t="s">
        <v>1524</v>
      </c>
      <c r="E192" s="122" t="s">
        <v>909</v>
      </c>
      <c r="F192" s="168">
        <v>2386</v>
      </c>
      <c r="G192" s="168">
        <v>279</v>
      </c>
      <c r="H192" s="170">
        <v>2065</v>
      </c>
      <c r="I192" s="101">
        <v>0.8654652137468567</v>
      </c>
      <c r="J192" s="36" t="s">
        <v>3260</v>
      </c>
      <c r="K192" s="175">
        <v>42</v>
      </c>
      <c r="L192" s="165">
        <v>1.7602682313495391E-2</v>
      </c>
      <c r="M192" s="53">
        <v>0</v>
      </c>
      <c r="N192" s="13"/>
      <c r="O192" s="13"/>
    </row>
    <row r="193" spans="2:15" s="139" customFormat="1" x14ac:dyDescent="0.2">
      <c r="B193" s="122" t="s">
        <v>629</v>
      </c>
      <c r="C193" s="122" t="s">
        <v>630</v>
      </c>
      <c r="D193" s="122" t="s">
        <v>1524</v>
      </c>
      <c r="E193" s="122" t="s">
        <v>909</v>
      </c>
      <c r="F193" s="168">
        <v>3993</v>
      </c>
      <c r="G193" s="168">
        <v>559</v>
      </c>
      <c r="H193" s="170">
        <v>3423</v>
      </c>
      <c r="I193" s="101">
        <v>0.85725018782870022</v>
      </c>
      <c r="J193" s="36" t="s">
        <v>3261</v>
      </c>
      <c r="K193" s="175">
        <v>11</v>
      </c>
      <c r="L193" s="165">
        <v>2.7548209366391185E-3</v>
      </c>
      <c r="M193" s="53">
        <v>0</v>
      </c>
      <c r="N193" s="13"/>
      <c r="O193" s="13"/>
    </row>
    <row r="194" spans="2:15" s="139" customFormat="1" x14ac:dyDescent="0.2">
      <c r="B194" s="122" t="s">
        <v>631</v>
      </c>
      <c r="C194" s="122" t="s">
        <v>632</v>
      </c>
      <c r="D194" s="122" t="s">
        <v>1524</v>
      </c>
      <c r="E194" s="122" t="s">
        <v>909</v>
      </c>
      <c r="F194" s="168">
        <v>2928</v>
      </c>
      <c r="G194" s="168">
        <v>358</v>
      </c>
      <c r="H194" s="170">
        <v>2545</v>
      </c>
      <c r="I194" s="101">
        <v>0.86919398907103829</v>
      </c>
      <c r="J194" s="36" t="s">
        <v>3262</v>
      </c>
      <c r="K194" s="175">
        <v>25</v>
      </c>
      <c r="L194" s="165">
        <v>8.5382513661202194E-3</v>
      </c>
      <c r="M194" s="53">
        <v>0</v>
      </c>
      <c r="N194" s="13"/>
      <c r="O194" s="13"/>
    </row>
    <row r="195" spans="2:15" s="139" customFormat="1" x14ac:dyDescent="0.2">
      <c r="B195" s="122" t="s">
        <v>633</v>
      </c>
      <c r="C195" s="122" t="s">
        <v>634</v>
      </c>
      <c r="D195" s="122" t="s">
        <v>1524</v>
      </c>
      <c r="E195" s="122" t="s">
        <v>909</v>
      </c>
      <c r="F195" s="168">
        <v>1079</v>
      </c>
      <c r="G195" s="168">
        <v>183</v>
      </c>
      <c r="H195" s="170">
        <v>875</v>
      </c>
      <c r="I195" s="101">
        <v>0.81093605189990736</v>
      </c>
      <c r="J195" s="36" t="s">
        <v>3263</v>
      </c>
      <c r="K195" s="175">
        <v>21</v>
      </c>
      <c r="L195" s="165">
        <v>1.9462465245597776E-2</v>
      </c>
      <c r="M195" s="53">
        <v>0</v>
      </c>
      <c r="N195" s="13"/>
      <c r="O195" s="13"/>
    </row>
    <row r="196" spans="2:15" s="139" customFormat="1" x14ac:dyDescent="0.2">
      <c r="B196" s="122" t="s">
        <v>635</v>
      </c>
      <c r="C196" s="122" t="s">
        <v>636</v>
      </c>
      <c r="D196" s="122" t="s">
        <v>1525</v>
      </c>
      <c r="E196" s="122" t="s">
        <v>1538</v>
      </c>
      <c r="F196" s="168">
        <v>2309</v>
      </c>
      <c r="G196" s="168">
        <v>453</v>
      </c>
      <c r="H196" s="170">
        <v>1791</v>
      </c>
      <c r="I196" s="101">
        <v>0.77566045907319181</v>
      </c>
      <c r="J196" s="36" t="s">
        <v>3264</v>
      </c>
      <c r="K196" s="175">
        <v>65</v>
      </c>
      <c r="L196" s="165">
        <v>2.8150714595062798E-2</v>
      </c>
      <c r="M196" s="53">
        <v>0</v>
      </c>
      <c r="N196" s="13"/>
      <c r="O196" s="13"/>
    </row>
    <row r="197" spans="2:15" s="139" customFormat="1" x14ac:dyDescent="0.2">
      <c r="B197" s="122" t="s">
        <v>639</v>
      </c>
      <c r="C197" s="122" t="s">
        <v>640</v>
      </c>
      <c r="D197" s="122" t="s">
        <v>1525</v>
      </c>
      <c r="E197" s="122" t="s">
        <v>1538</v>
      </c>
      <c r="F197" s="168">
        <v>1486</v>
      </c>
      <c r="G197" s="168">
        <v>291</v>
      </c>
      <c r="H197" s="170">
        <v>1181</v>
      </c>
      <c r="I197" s="101">
        <v>0.79475100942126509</v>
      </c>
      <c r="J197" s="36" t="s">
        <v>3265</v>
      </c>
      <c r="K197" s="175">
        <v>14</v>
      </c>
      <c r="L197" s="165">
        <v>9.4212651413189772E-3</v>
      </c>
      <c r="M197" s="53">
        <v>0</v>
      </c>
      <c r="N197" s="13"/>
      <c r="O197" s="13"/>
    </row>
    <row r="198" spans="2:15" s="139" customFormat="1" x14ac:dyDescent="0.2">
      <c r="B198" s="122" t="s">
        <v>641</v>
      </c>
      <c r="C198" s="122" t="s">
        <v>642</v>
      </c>
      <c r="D198" s="122" t="s">
        <v>1525</v>
      </c>
      <c r="E198" s="122" t="s">
        <v>1538</v>
      </c>
      <c r="F198" s="168">
        <v>3546</v>
      </c>
      <c r="G198" s="168">
        <v>653</v>
      </c>
      <c r="H198" s="170">
        <v>2857</v>
      </c>
      <c r="I198" s="101">
        <v>0.80569655950366614</v>
      </c>
      <c r="J198" s="36" t="s">
        <v>3266</v>
      </c>
      <c r="K198" s="175">
        <v>36</v>
      </c>
      <c r="L198" s="165">
        <v>1.015228426395939E-2</v>
      </c>
      <c r="M198" s="53">
        <v>0</v>
      </c>
      <c r="N198" s="13"/>
      <c r="O198" s="13"/>
    </row>
    <row r="199" spans="2:15" s="139" customFormat="1" x14ac:dyDescent="0.2">
      <c r="B199" s="122" t="s">
        <v>643</v>
      </c>
      <c r="C199" s="122" t="s">
        <v>644</v>
      </c>
      <c r="D199" s="122" t="s">
        <v>1525</v>
      </c>
      <c r="E199" s="122" t="s">
        <v>1538</v>
      </c>
      <c r="F199" s="168">
        <v>1223</v>
      </c>
      <c r="G199" s="168">
        <v>247</v>
      </c>
      <c r="H199" s="170">
        <v>964</v>
      </c>
      <c r="I199" s="101">
        <v>0.78822567457072767</v>
      </c>
      <c r="J199" s="36" t="s">
        <v>3267</v>
      </c>
      <c r="K199" s="175">
        <v>12</v>
      </c>
      <c r="L199" s="165">
        <v>9.8119378577269014E-3</v>
      </c>
      <c r="M199" s="53">
        <v>0</v>
      </c>
      <c r="N199" s="13"/>
      <c r="O199" s="13"/>
    </row>
    <row r="200" spans="2:15" s="139" customFormat="1" x14ac:dyDescent="0.2">
      <c r="B200" s="122" t="s">
        <v>645</v>
      </c>
      <c r="C200" s="122" t="s">
        <v>646</v>
      </c>
      <c r="D200" s="122" t="s">
        <v>1525</v>
      </c>
      <c r="E200" s="122" t="s">
        <v>1538</v>
      </c>
      <c r="F200" s="168">
        <v>1252</v>
      </c>
      <c r="G200" s="168">
        <v>279</v>
      </c>
      <c r="H200" s="170">
        <v>962</v>
      </c>
      <c r="I200" s="101">
        <v>0.76837060702875404</v>
      </c>
      <c r="J200" s="36" t="s">
        <v>2870</v>
      </c>
      <c r="K200" s="175">
        <v>11</v>
      </c>
      <c r="L200" s="165">
        <v>8.7859424920127792E-3</v>
      </c>
      <c r="M200" s="53">
        <v>0</v>
      </c>
      <c r="N200" s="13"/>
      <c r="O200" s="13"/>
    </row>
    <row r="201" spans="2:15" s="139" customFormat="1" x14ac:dyDescent="0.2">
      <c r="B201" s="122" t="s">
        <v>647</v>
      </c>
      <c r="C201" s="122" t="s">
        <v>648</v>
      </c>
      <c r="D201" s="122" t="s">
        <v>1525</v>
      </c>
      <c r="E201" s="122" t="s">
        <v>1538</v>
      </c>
      <c r="F201" s="168">
        <v>7541</v>
      </c>
      <c r="G201" s="168">
        <v>1256</v>
      </c>
      <c r="H201" s="170">
        <v>6224</v>
      </c>
      <c r="I201" s="101">
        <v>0.82535472748972283</v>
      </c>
      <c r="J201" s="36" t="s">
        <v>3268</v>
      </c>
      <c r="K201" s="175">
        <v>61</v>
      </c>
      <c r="L201" s="165">
        <v>8.0891128497546736E-3</v>
      </c>
      <c r="M201" s="53">
        <v>0</v>
      </c>
      <c r="N201" s="13"/>
      <c r="O201" s="13"/>
    </row>
    <row r="202" spans="2:15" s="139" customFormat="1" x14ac:dyDescent="0.2">
      <c r="B202" s="122" t="s">
        <v>649</v>
      </c>
      <c r="C202" s="122" t="s">
        <v>650</v>
      </c>
      <c r="D202" s="122" t="s">
        <v>1525</v>
      </c>
      <c r="E202" s="122" t="s">
        <v>1538</v>
      </c>
      <c r="F202" s="168">
        <v>2424</v>
      </c>
      <c r="G202" s="168">
        <v>588</v>
      </c>
      <c r="H202" s="170">
        <v>1831</v>
      </c>
      <c r="I202" s="101">
        <v>0.75536303630363033</v>
      </c>
      <c r="J202" s="36" t="s">
        <v>3269</v>
      </c>
      <c r="K202" s="175">
        <v>5</v>
      </c>
      <c r="L202" s="165">
        <v>2.0627062706270625E-3</v>
      </c>
      <c r="M202" s="53">
        <v>0</v>
      </c>
      <c r="N202" s="13"/>
      <c r="O202" s="13"/>
    </row>
    <row r="203" spans="2:15" s="139" customFormat="1" x14ac:dyDescent="0.2">
      <c r="B203" s="122" t="s">
        <v>651</v>
      </c>
      <c r="C203" s="122" t="s">
        <v>652</v>
      </c>
      <c r="D203" s="122" t="s">
        <v>1525</v>
      </c>
      <c r="E203" s="122" t="s">
        <v>1538</v>
      </c>
      <c r="F203" s="168">
        <v>1911</v>
      </c>
      <c r="G203" s="168">
        <v>412</v>
      </c>
      <c r="H203" s="170">
        <v>1478</v>
      </c>
      <c r="I203" s="101">
        <v>0.77341705913134484</v>
      </c>
      <c r="J203" s="36" t="s">
        <v>3270</v>
      </c>
      <c r="K203" s="175">
        <v>21</v>
      </c>
      <c r="L203" s="165">
        <v>1.098901098901099E-2</v>
      </c>
      <c r="M203" s="53">
        <v>0</v>
      </c>
      <c r="N203" s="13"/>
      <c r="O203" s="13"/>
    </row>
    <row r="204" spans="2:15" s="139" customFormat="1" x14ac:dyDescent="0.2">
      <c r="B204" s="122" t="s">
        <v>653</v>
      </c>
      <c r="C204" s="122" t="s">
        <v>654</v>
      </c>
      <c r="D204" s="122" t="s">
        <v>1525</v>
      </c>
      <c r="E204" s="122" t="s">
        <v>1538</v>
      </c>
      <c r="F204" s="168">
        <v>1623</v>
      </c>
      <c r="G204" s="168">
        <v>272</v>
      </c>
      <c r="H204" s="170">
        <v>1347</v>
      </c>
      <c r="I204" s="101">
        <v>0.82994454713493526</v>
      </c>
      <c r="J204" s="36" t="s">
        <v>3271</v>
      </c>
      <c r="K204" s="175">
        <v>4</v>
      </c>
      <c r="L204" s="165">
        <v>2.4645717806531116E-3</v>
      </c>
      <c r="M204" s="53">
        <v>0</v>
      </c>
      <c r="N204" s="13"/>
      <c r="O204" s="13"/>
    </row>
    <row r="205" spans="2:15" s="139" customFormat="1" x14ac:dyDescent="0.2">
      <c r="B205" s="122" t="s">
        <v>655</v>
      </c>
      <c r="C205" s="122" t="s">
        <v>656</v>
      </c>
      <c r="D205" s="122" t="s">
        <v>1525</v>
      </c>
      <c r="E205" s="122" t="s">
        <v>1538</v>
      </c>
      <c r="F205" s="168">
        <v>1710</v>
      </c>
      <c r="G205" s="168">
        <v>319</v>
      </c>
      <c r="H205" s="170">
        <v>1370</v>
      </c>
      <c r="I205" s="101">
        <v>0.80116959064327486</v>
      </c>
      <c r="J205" s="36" t="s">
        <v>3272</v>
      </c>
      <c r="K205" s="175">
        <v>21</v>
      </c>
      <c r="L205" s="165">
        <v>1.2280701754385965E-2</v>
      </c>
      <c r="M205" s="53">
        <v>0</v>
      </c>
      <c r="N205" s="13"/>
      <c r="O205" s="13"/>
    </row>
    <row r="206" spans="2:15" s="139" customFormat="1" x14ac:dyDescent="0.2">
      <c r="B206" s="122" t="s">
        <v>657</v>
      </c>
      <c r="C206" s="122" t="s">
        <v>658</v>
      </c>
      <c r="D206" s="122" t="s">
        <v>659</v>
      </c>
      <c r="E206" s="122" t="s">
        <v>1539</v>
      </c>
      <c r="F206" s="168">
        <v>7256</v>
      </c>
      <c r="G206" s="168">
        <v>1458</v>
      </c>
      <c r="H206" s="170">
        <v>5705</v>
      </c>
      <c r="I206" s="101">
        <v>0.78624586549062847</v>
      </c>
      <c r="J206" s="36" t="s">
        <v>3273</v>
      </c>
      <c r="K206" s="175">
        <v>93</v>
      </c>
      <c r="L206" s="165">
        <v>1.2816979051819184E-2</v>
      </c>
      <c r="M206" s="53">
        <v>0</v>
      </c>
      <c r="N206" s="13"/>
      <c r="O206" s="13"/>
    </row>
    <row r="207" spans="2:15" s="139" customFormat="1" x14ac:dyDescent="0.2">
      <c r="B207" s="122" t="s">
        <v>661</v>
      </c>
      <c r="C207" s="122" t="s">
        <v>662</v>
      </c>
      <c r="D207" s="122" t="s">
        <v>659</v>
      </c>
      <c r="E207" s="122" t="s">
        <v>1539</v>
      </c>
      <c r="F207" s="168">
        <v>2059</v>
      </c>
      <c r="G207" s="168">
        <v>476</v>
      </c>
      <c r="H207" s="170">
        <v>1561</v>
      </c>
      <c r="I207" s="101">
        <v>0.75813501699854302</v>
      </c>
      <c r="J207" s="36" t="s">
        <v>3274</v>
      </c>
      <c r="K207" s="175">
        <v>22</v>
      </c>
      <c r="L207" s="165">
        <v>1.0684798445847498E-2</v>
      </c>
      <c r="M207" s="53">
        <v>0</v>
      </c>
      <c r="N207" s="13"/>
      <c r="O207" s="13"/>
    </row>
    <row r="208" spans="2:15" s="139" customFormat="1" x14ac:dyDescent="0.2">
      <c r="B208" s="122" t="s">
        <v>663</v>
      </c>
      <c r="C208" s="122" t="s">
        <v>664</v>
      </c>
      <c r="D208" s="122" t="s">
        <v>659</v>
      </c>
      <c r="E208" s="122" t="s">
        <v>1539</v>
      </c>
      <c r="F208" s="168">
        <v>1238</v>
      </c>
      <c r="G208" s="168">
        <v>397</v>
      </c>
      <c r="H208" s="170">
        <v>841</v>
      </c>
      <c r="I208" s="101">
        <v>0.67932148626817446</v>
      </c>
      <c r="J208" s="36" t="s">
        <v>3275</v>
      </c>
      <c r="K208" s="175">
        <v>0</v>
      </c>
      <c r="L208" s="165">
        <v>0</v>
      </c>
      <c r="M208" s="53">
        <v>0</v>
      </c>
      <c r="N208" s="13"/>
      <c r="O208" s="13"/>
    </row>
    <row r="209" spans="2:15" s="139" customFormat="1" x14ac:dyDescent="0.2">
      <c r="B209" s="122" t="s">
        <v>665</v>
      </c>
      <c r="C209" s="122" t="s">
        <v>666</v>
      </c>
      <c r="D209" s="122" t="s">
        <v>659</v>
      </c>
      <c r="E209" s="122" t="s">
        <v>1539</v>
      </c>
      <c r="F209" s="168">
        <v>2532</v>
      </c>
      <c r="G209" s="168">
        <v>476</v>
      </c>
      <c r="H209" s="170">
        <v>2000</v>
      </c>
      <c r="I209" s="101">
        <v>0.78988941548183256</v>
      </c>
      <c r="J209" s="36" t="s">
        <v>3276</v>
      </c>
      <c r="K209" s="175">
        <v>56</v>
      </c>
      <c r="L209" s="165">
        <v>2.2116903633491312E-2</v>
      </c>
      <c r="M209" s="53">
        <v>0</v>
      </c>
      <c r="N209" s="13"/>
      <c r="O209" s="13"/>
    </row>
    <row r="210" spans="2:15" s="139" customFormat="1" x14ac:dyDescent="0.2">
      <c r="B210" s="122" t="s">
        <v>667</v>
      </c>
      <c r="C210" s="122" t="s">
        <v>668</v>
      </c>
      <c r="D210" s="122" t="s">
        <v>659</v>
      </c>
      <c r="E210" s="122" t="s">
        <v>1539</v>
      </c>
      <c r="F210" s="168">
        <v>2499</v>
      </c>
      <c r="G210" s="168">
        <v>483</v>
      </c>
      <c r="H210" s="170">
        <v>1998</v>
      </c>
      <c r="I210" s="101">
        <v>0.79951980792316923</v>
      </c>
      <c r="J210" s="36" t="s">
        <v>3277</v>
      </c>
      <c r="K210" s="175">
        <v>18</v>
      </c>
      <c r="L210" s="165">
        <v>7.2028811524609843E-3</v>
      </c>
      <c r="M210" s="53">
        <v>0</v>
      </c>
      <c r="N210" s="13"/>
      <c r="O210" s="13"/>
    </row>
    <row r="211" spans="2:15" s="139" customFormat="1" x14ac:dyDescent="0.2">
      <c r="B211" s="122" t="s">
        <v>669</v>
      </c>
      <c r="C211" s="122" t="s">
        <v>670</v>
      </c>
      <c r="D211" s="122" t="s">
        <v>659</v>
      </c>
      <c r="E211" s="122" t="s">
        <v>1539</v>
      </c>
      <c r="F211" s="168">
        <v>2629</v>
      </c>
      <c r="G211" s="168">
        <v>664</v>
      </c>
      <c r="H211" s="170">
        <v>1945</v>
      </c>
      <c r="I211" s="101">
        <v>0.7398250285279574</v>
      </c>
      <c r="J211" s="36" t="s">
        <v>3278</v>
      </c>
      <c r="K211" s="175">
        <v>20</v>
      </c>
      <c r="L211" s="165">
        <v>7.6074553062000757E-3</v>
      </c>
      <c r="M211" s="53">
        <v>0</v>
      </c>
      <c r="N211" s="13"/>
      <c r="O211" s="13"/>
    </row>
    <row r="212" spans="2:15" s="139" customFormat="1" x14ac:dyDescent="0.2">
      <c r="B212" s="122" t="s">
        <v>671</v>
      </c>
      <c r="C212" s="122" t="s">
        <v>672</v>
      </c>
      <c r="D212" s="122" t="s">
        <v>659</v>
      </c>
      <c r="E212" s="122" t="s">
        <v>1539</v>
      </c>
      <c r="F212" s="168">
        <v>2070</v>
      </c>
      <c r="G212" s="168">
        <v>546</v>
      </c>
      <c r="H212" s="170">
        <v>1503</v>
      </c>
      <c r="I212" s="101">
        <v>0.72608695652173916</v>
      </c>
      <c r="J212" s="36" t="s">
        <v>3279</v>
      </c>
      <c r="K212" s="175">
        <v>21</v>
      </c>
      <c r="L212" s="165">
        <v>1.0144927536231883E-2</v>
      </c>
      <c r="M212" s="53">
        <v>0</v>
      </c>
      <c r="N212" s="13"/>
      <c r="O212" s="13"/>
    </row>
    <row r="213" spans="2:15" s="139" customFormat="1" x14ac:dyDescent="0.2">
      <c r="B213" s="122" t="s">
        <v>673</v>
      </c>
      <c r="C213" s="122" t="s">
        <v>674</v>
      </c>
      <c r="D213" s="122" t="s">
        <v>659</v>
      </c>
      <c r="E213" s="122" t="s">
        <v>1539</v>
      </c>
      <c r="F213" s="168">
        <v>3324</v>
      </c>
      <c r="G213" s="168">
        <v>802</v>
      </c>
      <c r="H213" s="170">
        <v>2465</v>
      </c>
      <c r="I213" s="101">
        <v>0.74157641395908547</v>
      </c>
      <c r="J213" s="36" t="s">
        <v>3280</v>
      </c>
      <c r="K213" s="175">
        <v>57</v>
      </c>
      <c r="L213" s="165">
        <v>1.7148014440433214E-2</v>
      </c>
      <c r="M213" s="53">
        <v>0</v>
      </c>
      <c r="N213" s="13"/>
      <c r="O213" s="13"/>
    </row>
    <row r="214" spans="2:15" s="139" customFormat="1" x14ac:dyDescent="0.2">
      <c r="B214" s="122" t="s">
        <v>675</v>
      </c>
      <c r="C214" s="122" t="s">
        <v>676</v>
      </c>
      <c r="D214" s="122" t="s">
        <v>659</v>
      </c>
      <c r="E214" s="122" t="s">
        <v>1539</v>
      </c>
      <c r="F214" s="168">
        <v>5180</v>
      </c>
      <c r="G214" s="168">
        <v>930</v>
      </c>
      <c r="H214" s="170">
        <v>4191</v>
      </c>
      <c r="I214" s="101">
        <v>0.80907335907335909</v>
      </c>
      <c r="J214" s="36" t="s">
        <v>3281</v>
      </c>
      <c r="K214" s="175">
        <v>59</v>
      </c>
      <c r="L214" s="165">
        <v>1.138996138996139E-2</v>
      </c>
      <c r="M214" s="53">
        <v>0</v>
      </c>
      <c r="N214" s="13"/>
      <c r="O214" s="13"/>
    </row>
    <row r="215" spans="2:15" s="139" customFormat="1" x14ac:dyDescent="0.2">
      <c r="B215" s="122" t="s">
        <v>677</v>
      </c>
      <c r="C215" s="122" t="s">
        <v>678</v>
      </c>
      <c r="D215" s="122" t="s">
        <v>679</v>
      </c>
      <c r="E215" s="122" t="s">
        <v>879</v>
      </c>
      <c r="F215" s="168">
        <v>3768</v>
      </c>
      <c r="G215" s="168">
        <v>991</v>
      </c>
      <c r="H215" s="170">
        <v>2711</v>
      </c>
      <c r="I215" s="101">
        <v>0.71947983014861994</v>
      </c>
      <c r="J215" s="36" t="s">
        <v>3282</v>
      </c>
      <c r="K215" s="175">
        <v>66</v>
      </c>
      <c r="L215" s="165">
        <v>1.751592356687898E-2</v>
      </c>
      <c r="M215" s="53">
        <v>0</v>
      </c>
      <c r="N215" s="13"/>
      <c r="O215" s="13"/>
    </row>
    <row r="216" spans="2:15" s="139" customFormat="1" x14ac:dyDescent="0.2">
      <c r="B216" s="122" t="s">
        <v>681</v>
      </c>
      <c r="C216" s="122" t="s">
        <v>682</v>
      </c>
      <c r="D216" s="122" t="s">
        <v>679</v>
      </c>
      <c r="E216" s="122" t="s">
        <v>879</v>
      </c>
      <c r="F216" s="168">
        <v>5358</v>
      </c>
      <c r="G216" s="168">
        <v>586</v>
      </c>
      <c r="H216" s="170">
        <v>4698</v>
      </c>
      <c r="I216" s="101">
        <v>0.87681970884658456</v>
      </c>
      <c r="J216" s="36" t="s">
        <v>3283</v>
      </c>
      <c r="K216" s="175">
        <v>74</v>
      </c>
      <c r="L216" s="165">
        <v>1.3811123553564763E-2</v>
      </c>
      <c r="M216" s="53">
        <v>0</v>
      </c>
      <c r="N216" s="13"/>
      <c r="O216" s="13"/>
    </row>
    <row r="217" spans="2:15" s="139" customFormat="1" x14ac:dyDescent="0.2">
      <c r="B217" s="122" t="s">
        <v>683</v>
      </c>
      <c r="C217" s="122" t="s">
        <v>684</v>
      </c>
      <c r="D217" s="122" t="s">
        <v>679</v>
      </c>
      <c r="E217" s="122" t="s">
        <v>879</v>
      </c>
      <c r="F217" s="168">
        <v>2466</v>
      </c>
      <c r="G217" s="168">
        <v>601</v>
      </c>
      <c r="H217" s="170">
        <v>1799</v>
      </c>
      <c r="I217" s="101"/>
      <c r="J217" s="36"/>
      <c r="K217" s="175">
        <v>66</v>
      </c>
      <c r="L217" s="165"/>
      <c r="M217" s="53">
        <v>1</v>
      </c>
      <c r="N217" s="13"/>
      <c r="O217" s="13"/>
    </row>
    <row r="218" spans="2:15" s="139" customFormat="1" x14ac:dyDescent="0.2">
      <c r="B218" s="122" t="s">
        <v>685</v>
      </c>
      <c r="C218" s="122" t="s">
        <v>686</v>
      </c>
      <c r="D218" s="122" t="s">
        <v>679</v>
      </c>
      <c r="E218" s="122" t="s">
        <v>879</v>
      </c>
      <c r="F218" s="168">
        <v>4737</v>
      </c>
      <c r="G218" s="168">
        <v>406</v>
      </c>
      <c r="H218" s="170">
        <v>4298</v>
      </c>
      <c r="I218" s="101">
        <v>0.90732531137850958</v>
      </c>
      <c r="J218" s="36" t="s">
        <v>3284</v>
      </c>
      <c r="K218" s="175">
        <v>33</v>
      </c>
      <c r="L218" s="165">
        <v>6.9664344521849272E-3</v>
      </c>
      <c r="M218" s="53">
        <v>0</v>
      </c>
      <c r="N218" s="13"/>
      <c r="O218" s="13"/>
    </row>
    <row r="219" spans="2:15" s="139" customFormat="1" x14ac:dyDescent="0.2">
      <c r="B219" s="122" t="s">
        <v>687</v>
      </c>
      <c r="C219" s="122" t="s">
        <v>688</v>
      </c>
      <c r="D219" s="122" t="s">
        <v>679</v>
      </c>
      <c r="E219" s="122" t="s">
        <v>879</v>
      </c>
      <c r="F219" s="168">
        <v>480</v>
      </c>
      <c r="G219" s="168">
        <v>83</v>
      </c>
      <c r="H219" s="170">
        <v>386</v>
      </c>
      <c r="I219" s="101"/>
      <c r="J219" s="36"/>
      <c r="K219" s="175">
        <v>11</v>
      </c>
      <c r="L219" s="165"/>
      <c r="M219" s="53">
        <v>1</v>
      </c>
      <c r="N219" s="13"/>
      <c r="O219" s="13"/>
    </row>
    <row r="220" spans="2:15" s="139" customFormat="1" x14ac:dyDescent="0.2">
      <c r="B220" s="122" t="s">
        <v>689</v>
      </c>
      <c r="C220" s="122" t="s">
        <v>690</v>
      </c>
      <c r="D220" s="122" t="s">
        <v>679</v>
      </c>
      <c r="E220" s="122" t="s">
        <v>879</v>
      </c>
      <c r="F220" s="168">
        <v>2572</v>
      </c>
      <c r="G220" s="168">
        <v>176</v>
      </c>
      <c r="H220" s="170">
        <v>2301</v>
      </c>
      <c r="I220" s="101">
        <v>0.89463452566096424</v>
      </c>
      <c r="J220" s="36" t="s">
        <v>3285</v>
      </c>
      <c r="K220" s="175">
        <v>95</v>
      </c>
      <c r="L220" s="165">
        <v>3.6936236391912909E-2</v>
      </c>
      <c r="M220" s="53">
        <v>0</v>
      </c>
      <c r="N220" s="13"/>
      <c r="O220" s="13"/>
    </row>
    <row r="221" spans="2:15" s="139" customFormat="1" x14ac:dyDescent="0.2">
      <c r="B221" s="122" t="s">
        <v>691</v>
      </c>
      <c r="C221" s="122" t="s">
        <v>692</v>
      </c>
      <c r="D221" s="122" t="s">
        <v>679</v>
      </c>
      <c r="E221" s="122" t="s">
        <v>879</v>
      </c>
      <c r="F221" s="168">
        <v>1731</v>
      </c>
      <c r="G221" s="168">
        <v>114</v>
      </c>
      <c r="H221" s="170">
        <v>1579</v>
      </c>
      <c r="I221" s="101">
        <v>0.91218948584633164</v>
      </c>
      <c r="J221" s="36" t="s">
        <v>3286</v>
      </c>
      <c r="K221" s="175">
        <v>38</v>
      </c>
      <c r="L221" s="165">
        <v>2.1952628538417101E-2</v>
      </c>
      <c r="M221" s="53">
        <v>0</v>
      </c>
      <c r="N221" s="13"/>
      <c r="O221" s="13"/>
    </row>
    <row r="222" spans="2:15" s="139" customFormat="1" x14ac:dyDescent="0.2">
      <c r="B222" s="122" t="s">
        <v>693</v>
      </c>
      <c r="C222" s="122" t="s">
        <v>694</v>
      </c>
      <c r="D222" s="122" t="s">
        <v>679</v>
      </c>
      <c r="E222" s="122" t="s">
        <v>879</v>
      </c>
      <c r="F222" s="168">
        <v>4796</v>
      </c>
      <c r="G222" s="168">
        <v>362</v>
      </c>
      <c r="H222" s="170">
        <v>4410</v>
      </c>
      <c r="I222" s="101">
        <v>0.91951626355296079</v>
      </c>
      <c r="J222" s="36" t="s">
        <v>3287</v>
      </c>
      <c r="K222" s="175">
        <v>24</v>
      </c>
      <c r="L222" s="165">
        <v>5.0041701417848205E-3</v>
      </c>
      <c r="M222" s="53">
        <v>0</v>
      </c>
      <c r="N222" s="13"/>
      <c r="O222" s="13"/>
    </row>
    <row r="223" spans="2:15" s="139" customFormat="1" x14ac:dyDescent="0.2">
      <c r="B223" s="122" t="s">
        <v>695</v>
      </c>
      <c r="C223" s="122" t="s">
        <v>696</v>
      </c>
      <c r="D223" s="122" t="s">
        <v>679</v>
      </c>
      <c r="E223" s="122" t="s">
        <v>879</v>
      </c>
      <c r="F223" s="168">
        <v>5043</v>
      </c>
      <c r="G223" s="168">
        <v>841</v>
      </c>
      <c r="H223" s="170">
        <v>4154</v>
      </c>
      <c r="I223" s="101">
        <v>0.82371604203846915</v>
      </c>
      <c r="J223" s="36" t="s">
        <v>3288</v>
      </c>
      <c r="K223" s="175">
        <v>48</v>
      </c>
      <c r="L223" s="165">
        <v>9.5181439619274246E-3</v>
      </c>
      <c r="M223" s="53">
        <v>0</v>
      </c>
      <c r="N223" s="13"/>
      <c r="O223" s="13"/>
    </row>
    <row r="224" spans="2:15" s="139" customFormat="1" x14ac:dyDescent="0.2">
      <c r="B224" s="122" t="s">
        <v>697</v>
      </c>
      <c r="C224" s="122" t="s">
        <v>698</v>
      </c>
      <c r="D224" s="122" t="s">
        <v>679</v>
      </c>
      <c r="E224" s="122" t="s">
        <v>879</v>
      </c>
      <c r="F224" s="168">
        <v>4543</v>
      </c>
      <c r="G224" s="168">
        <v>356</v>
      </c>
      <c r="H224" s="170">
        <v>4157</v>
      </c>
      <c r="I224" s="101"/>
      <c r="J224" s="36"/>
      <c r="K224" s="175">
        <v>30</v>
      </c>
      <c r="L224" s="165"/>
      <c r="M224" s="53">
        <v>1</v>
      </c>
      <c r="N224" s="13"/>
      <c r="O224" s="13"/>
    </row>
    <row r="225" spans="2:15" s="139" customFormat="1" x14ac:dyDescent="0.2">
      <c r="B225" s="122" t="s">
        <v>699</v>
      </c>
      <c r="C225" s="122" t="s">
        <v>700</v>
      </c>
      <c r="D225" s="122" t="s">
        <v>679</v>
      </c>
      <c r="E225" s="122" t="s">
        <v>879</v>
      </c>
      <c r="F225" s="168">
        <v>4655</v>
      </c>
      <c r="G225" s="168">
        <v>557</v>
      </c>
      <c r="H225" s="170">
        <v>4084</v>
      </c>
      <c r="I225" s="101">
        <v>0.87733619763694948</v>
      </c>
      <c r="J225" s="36" t="s">
        <v>3289</v>
      </c>
      <c r="K225" s="175">
        <v>14</v>
      </c>
      <c r="L225" s="165">
        <v>3.0075187969924814E-3</v>
      </c>
      <c r="M225" s="53">
        <v>0</v>
      </c>
      <c r="N225" s="13"/>
      <c r="O225" s="13"/>
    </row>
    <row r="226" spans="2:15" s="139" customFormat="1" x14ac:dyDescent="0.2">
      <c r="B226" s="122" t="s">
        <v>701</v>
      </c>
      <c r="C226" s="122" t="s">
        <v>702</v>
      </c>
      <c r="D226" s="122" t="s">
        <v>679</v>
      </c>
      <c r="E226" s="122" t="s">
        <v>879</v>
      </c>
      <c r="F226" s="168">
        <v>4321</v>
      </c>
      <c r="G226" s="168">
        <v>677</v>
      </c>
      <c r="H226" s="170">
        <v>3518</v>
      </c>
      <c r="I226" s="101">
        <v>0.81416338810460542</v>
      </c>
      <c r="J226" s="36" t="s">
        <v>3290</v>
      </c>
      <c r="K226" s="175">
        <v>126</v>
      </c>
      <c r="L226" s="165">
        <v>2.9159916685952327E-2</v>
      </c>
      <c r="M226" s="53">
        <v>0</v>
      </c>
      <c r="N226" s="13"/>
      <c r="O226" s="13"/>
    </row>
    <row r="227" spans="2:15" s="139" customFormat="1" x14ac:dyDescent="0.2">
      <c r="B227" s="122" t="s">
        <v>703</v>
      </c>
      <c r="C227" s="122" t="s">
        <v>704</v>
      </c>
      <c r="D227" s="122" t="s">
        <v>679</v>
      </c>
      <c r="E227" s="122" t="s">
        <v>879</v>
      </c>
      <c r="F227" s="168">
        <v>1991</v>
      </c>
      <c r="G227" s="168">
        <v>165</v>
      </c>
      <c r="H227" s="170">
        <v>1815</v>
      </c>
      <c r="I227" s="101">
        <v>0.91160220994475138</v>
      </c>
      <c r="J227" s="36" t="s">
        <v>3291</v>
      </c>
      <c r="K227" s="175">
        <v>11</v>
      </c>
      <c r="L227" s="165">
        <v>5.5248618784530384E-3</v>
      </c>
      <c r="M227" s="53">
        <v>0</v>
      </c>
      <c r="N227" s="13"/>
      <c r="O227" s="13"/>
    </row>
    <row r="228" spans="2:15" s="139" customFormat="1" x14ac:dyDescent="0.2">
      <c r="B228" s="122" t="s">
        <v>705</v>
      </c>
      <c r="C228" s="122" t="s">
        <v>706</v>
      </c>
      <c r="D228" s="122" t="s">
        <v>679</v>
      </c>
      <c r="E228" s="122" t="s">
        <v>879</v>
      </c>
      <c r="F228" s="168">
        <v>4128</v>
      </c>
      <c r="G228" s="168">
        <v>344</v>
      </c>
      <c r="H228" s="170">
        <v>3756</v>
      </c>
      <c r="I228" s="101">
        <v>0.90988372093023251</v>
      </c>
      <c r="J228" s="36" t="s">
        <v>3292</v>
      </c>
      <c r="K228" s="175">
        <v>28</v>
      </c>
      <c r="L228" s="165">
        <v>6.7829457364341084E-3</v>
      </c>
      <c r="M228" s="53">
        <v>0</v>
      </c>
      <c r="N228" s="13"/>
      <c r="O228" s="13"/>
    </row>
    <row r="229" spans="2:15" s="139" customFormat="1" x14ac:dyDescent="0.2">
      <c r="B229" s="122" t="s">
        <v>707</v>
      </c>
      <c r="C229" s="122" t="s">
        <v>708</v>
      </c>
      <c r="D229" s="122" t="s">
        <v>679</v>
      </c>
      <c r="E229" s="122" t="s">
        <v>879</v>
      </c>
      <c r="F229" s="168">
        <v>3309</v>
      </c>
      <c r="G229" s="168">
        <v>384</v>
      </c>
      <c r="H229" s="170">
        <v>2905</v>
      </c>
      <c r="I229" s="101">
        <v>0.87790873375642187</v>
      </c>
      <c r="J229" s="36" t="s">
        <v>3293</v>
      </c>
      <c r="K229" s="175">
        <v>20</v>
      </c>
      <c r="L229" s="165">
        <v>6.0441220912662436E-3</v>
      </c>
      <c r="M229" s="53">
        <v>0</v>
      </c>
      <c r="N229" s="13"/>
      <c r="O229" s="13"/>
    </row>
    <row r="230" spans="2:15" s="139" customFormat="1" x14ac:dyDescent="0.2">
      <c r="B230" s="122" t="s">
        <v>709</v>
      </c>
      <c r="C230" s="122" t="s">
        <v>710</v>
      </c>
      <c r="D230" s="122" t="s">
        <v>679</v>
      </c>
      <c r="E230" s="122" t="s">
        <v>879</v>
      </c>
      <c r="F230" s="168">
        <v>3508</v>
      </c>
      <c r="G230" s="168">
        <v>1303</v>
      </c>
      <c r="H230" s="170">
        <v>2154</v>
      </c>
      <c r="I230" s="101">
        <v>0.61402508551881418</v>
      </c>
      <c r="J230" s="36" t="s">
        <v>3294</v>
      </c>
      <c r="K230" s="175">
        <v>51</v>
      </c>
      <c r="L230" s="165">
        <v>1.4538198403648802E-2</v>
      </c>
      <c r="M230" s="53">
        <v>0</v>
      </c>
      <c r="N230" s="13"/>
      <c r="O230" s="13"/>
    </row>
    <row r="231" spans="2:15" s="139" customFormat="1" x14ac:dyDescent="0.2">
      <c r="B231" s="122" t="s">
        <v>711</v>
      </c>
      <c r="C231" s="122" t="s">
        <v>712</v>
      </c>
      <c r="D231" s="122" t="s">
        <v>679</v>
      </c>
      <c r="E231" s="122" t="s">
        <v>879</v>
      </c>
      <c r="F231" s="168">
        <v>3805</v>
      </c>
      <c r="G231" s="168">
        <v>551</v>
      </c>
      <c r="H231" s="170">
        <v>3233</v>
      </c>
      <c r="I231" s="101">
        <v>0.84967148488830491</v>
      </c>
      <c r="J231" s="36" t="s">
        <v>3295</v>
      </c>
      <c r="K231" s="175">
        <v>21</v>
      </c>
      <c r="L231" s="165">
        <v>5.5190538764783182E-3</v>
      </c>
      <c r="M231" s="53">
        <v>0</v>
      </c>
      <c r="N231" s="13"/>
      <c r="O231" s="13"/>
    </row>
    <row r="232" spans="2:15" s="139" customFormat="1" x14ac:dyDescent="0.2">
      <c r="B232" s="122" t="s">
        <v>713</v>
      </c>
      <c r="C232" s="122" t="s">
        <v>714</v>
      </c>
      <c r="D232" s="122" t="s">
        <v>679</v>
      </c>
      <c r="E232" s="122" t="s">
        <v>879</v>
      </c>
      <c r="F232" s="168">
        <v>1684</v>
      </c>
      <c r="G232" s="168">
        <v>166</v>
      </c>
      <c r="H232" s="170">
        <v>1510</v>
      </c>
      <c r="I232" s="101"/>
      <c r="J232" s="36"/>
      <c r="K232" s="175">
        <v>8</v>
      </c>
      <c r="L232" s="165"/>
      <c r="M232" s="53">
        <v>1</v>
      </c>
      <c r="N232" s="13"/>
      <c r="O232" s="13"/>
    </row>
    <row r="233" spans="2:15" s="139" customFormat="1" x14ac:dyDescent="0.2">
      <c r="B233" s="122" t="s">
        <v>715</v>
      </c>
      <c r="C233" s="122" t="s">
        <v>716</v>
      </c>
      <c r="D233" s="122" t="s">
        <v>679</v>
      </c>
      <c r="E233" s="122" t="s">
        <v>879</v>
      </c>
      <c r="F233" s="168">
        <v>2994</v>
      </c>
      <c r="G233" s="168">
        <v>257</v>
      </c>
      <c r="H233" s="170">
        <v>2642</v>
      </c>
      <c r="I233" s="101">
        <v>0.88243152972611894</v>
      </c>
      <c r="J233" s="36" t="s">
        <v>3252</v>
      </c>
      <c r="K233" s="175">
        <v>95</v>
      </c>
      <c r="L233" s="165">
        <v>3.1730126920507681E-2</v>
      </c>
      <c r="M233" s="53">
        <v>0</v>
      </c>
      <c r="N233" s="13"/>
      <c r="O233" s="13"/>
    </row>
    <row r="234" spans="2:15" s="139" customFormat="1" x14ac:dyDescent="0.2">
      <c r="B234" s="122" t="s">
        <v>717</v>
      </c>
      <c r="C234" s="122" t="s">
        <v>718</v>
      </c>
      <c r="D234" s="122" t="s">
        <v>679</v>
      </c>
      <c r="E234" s="122" t="s">
        <v>879</v>
      </c>
      <c r="F234" s="168">
        <v>2564</v>
      </c>
      <c r="G234" s="168">
        <v>241</v>
      </c>
      <c r="H234" s="170">
        <v>2264</v>
      </c>
      <c r="I234" s="101">
        <v>0.88299531981279256</v>
      </c>
      <c r="J234" s="36" t="s">
        <v>3297</v>
      </c>
      <c r="K234" s="175">
        <v>59</v>
      </c>
      <c r="L234" s="165">
        <v>2.3010920436817472E-2</v>
      </c>
      <c r="M234" s="53">
        <v>0</v>
      </c>
      <c r="N234" s="13"/>
      <c r="O234" s="13"/>
    </row>
    <row r="235" spans="2:15" s="139" customFormat="1" x14ac:dyDescent="0.2">
      <c r="B235" s="122" t="s">
        <v>719</v>
      </c>
      <c r="C235" s="122" t="s">
        <v>720</v>
      </c>
      <c r="D235" s="122" t="s">
        <v>679</v>
      </c>
      <c r="E235" s="122" t="s">
        <v>879</v>
      </c>
      <c r="F235" s="168">
        <v>4937</v>
      </c>
      <c r="G235" s="168">
        <v>304</v>
      </c>
      <c r="H235" s="170">
        <v>4604</v>
      </c>
      <c r="I235" s="101">
        <v>0.93255013165890221</v>
      </c>
      <c r="J235" s="36" t="s">
        <v>3298</v>
      </c>
      <c r="K235" s="175">
        <v>29</v>
      </c>
      <c r="L235" s="165">
        <v>5.8740125582337453E-3</v>
      </c>
      <c r="M235" s="53">
        <v>0</v>
      </c>
      <c r="N235" s="13"/>
      <c r="O235" s="13"/>
    </row>
    <row r="236" spans="2:15" s="139" customFormat="1" x14ac:dyDescent="0.2">
      <c r="B236" s="122" t="s">
        <v>721</v>
      </c>
      <c r="C236" s="122" t="s">
        <v>722</v>
      </c>
      <c r="D236" s="122" t="s">
        <v>679</v>
      </c>
      <c r="E236" s="122" t="s">
        <v>879</v>
      </c>
      <c r="F236" s="168">
        <v>4589</v>
      </c>
      <c r="G236" s="168">
        <v>451</v>
      </c>
      <c r="H236" s="170">
        <v>4015</v>
      </c>
      <c r="I236" s="101">
        <v>0.87491828285029416</v>
      </c>
      <c r="J236" s="36" t="s">
        <v>3299</v>
      </c>
      <c r="K236" s="175">
        <v>123</v>
      </c>
      <c r="L236" s="165">
        <v>2.6803225103508389E-2</v>
      </c>
      <c r="M236" s="53">
        <v>0</v>
      </c>
      <c r="N236" s="13"/>
      <c r="O236" s="13"/>
    </row>
    <row r="237" spans="2:15" s="139" customFormat="1" x14ac:dyDescent="0.2">
      <c r="B237" s="122" t="s">
        <v>723</v>
      </c>
      <c r="C237" s="122" t="s">
        <v>724</v>
      </c>
      <c r="D237" s="122" t="s">
        <v>679</v>
      </c>
      <c r="E237" s="122" t="s">
        <v>879</v>
      </c>
      <c r="F237" s="168">
        <v>2877</v>
      </c>
      <c r="G237" s="168">
        <v>241</v>
      </c>
      <c r="H237" s="170">
        <v>2599</v>
      </c>
      <c r="I237" s="101">
        <v>0.90337156760514425</v>
      </c>
      <c r="J237" s="36" t="s">
        <v>3300</v>
      </c>
      <c r="K237" s="175">
        <v>37</v>
      </c>
      <c r="L237" s="165">
        <v>1.2860618700034758E-2</v>
      </c>
      <c r="M237" s="53">
        <v>0</v>
      </c>
      <c r="N237" s="13"/>
      <c r="O237" s="13"/>
    </row>
    <row r="238" spans="2:15" s="139" customFormat="1" x14ac:dyDescent="0.2">
      <c r="B238" s="122" t="s">
        <v>725</v>
      </c>
      <c r="C238" s="122" t="s">
        <v>726</v>
      </c>
      <c r="D238" s="122" t="s">
        <v>679</v>
      </c>
      <c r="E238" s="122" t="s">
        <v>879</v>
      </c>
      <c r="F238" s="168">
        <v>6355</v>
      </c>
      <c r="G238" s="168">
        <v>311</v>
      </c>
      <c r="H238" s="170">
        <v>5947</v>
      </c>
      <c r="I238" s="101">
        <v>0.93579858379228953</v>
      </c>
      <c r="J238" s="36" t="s">
        <v>3301</v>
      </c>
      <c r="K238" s="175">
        <v>97</v>
      </c>
      <c r="L238" s="165">
        <v>1.5263571990558616E-2</v>
      </c>
      <c r="M238" s="53">
        <v>0</v>
      </c>
      <c r="N238" s="13"/>
      <c r="O238" s="13"/>
    </row>
    <row r="239" spans="2:15" s="139" customFormat="1" x14ac:dyDescent="0.2">
      <c r="B239" s="122" t="s">
        <v>727</v>
      </c>
      <c r="C239" s="122" t="s">
        <v>728</v>
      </c>
      <c r="D239" s="122" t="s">
        <v>679</v>
      </c>
      <c r="E239" s="122" t="s">
        <v>879</v>
      </c>
      <c r="F239" s="168">
        <v>4466</v>
      </c>
      <c r="G239" s="168">
        <v>860</v>
      </c>
      <c r="H239" s="170">
        <v>3525</v>
      </c>
      <c r="I239" s="101">
        <v>0.78929690998656521</v>
      </c>
      <c r="J239" s="36" t="s">
        <v>2285</v>
      </c>
      <c r="K239" s="175">
        <v>81</v>
      </c>
      <c r="L239" s="165">
        <v>1.8137035378414688E-2</v>
      </c>
      <c r="M239" s="53">
        <v>0</v>
      </c>
      <c r="N239" s="13"/>
      <c r="O239" s="13"/>
    </row>
    <row r="240" spans="2:15" s="139" customFormat="1" x14ac:dyDescent="0.2">
      <c r="B240" s="122" t="s">
        <v>729</v>
      </c>
      <c r="C240" s="122" t="s">
        <v>730</v>
      </c>
      <c r="D240" s="122" t="s">
        <v>679</v>
      </c>
      <c r="E240" s="122" t="s">
        <v>879</v>
      </c>
      <c r="F240" s="168">
        <v>1889</v>
      </c>
      <c r="G240" s="168">
        <v>132</v>
      </c>
      <c r="H240" s="170">
        <v>1730</v>
      </c>
      <c r="I240" s="101"/>
      <c r="J240" s="36"/>
      <c r="K240" s="175">
        <v>27</v>
      </c>
      <c r="L240" s="165"/>
      <c r="M240" s="53">
        <v>1</v>
      </c>
      <c r="N240" s="13"/>
      <c r="O240" s="13"/>
    </row>
    <row r="241" spans="2:36" s="139" customFormat="1" x14ac:dyDescent="0.2">
      <c r="B241" s="122" t="s">
        <v>731</v>
      </c>
      <c r="C241" s="122" t="s">
        <v>732</v>
      </c>
      <c r="D241" s="122" t="s">
        <v>679</v>
      </c>
      <c r="E241" s="122" t="s">
        <v>879</v>
      </c>
      <c r="F241" s="168">
        <v>4497</v>
      </c>
      <c r="G241" s="168">
        <v>407</v>
      </c>
      <c r="H241" s="170">
        <v>4062</v>
      </c>
      <c r="I241" s="101">
        <v>0.90326884589726486</v>
      </c>
      <c r="J241" s="36" t="s">
        <v>3302</v>
      </c>
      <c r="K241" s="175">
        <v>28</v>
      </c>
      <c r="L241" s="165">
        <v>6.2263731376473201E-3</v>
      </c>
      <c r="M241" s="53">
        <v>0</v>
      </c>
      <c r="N241" s="13"/>
      <c r="O241" s="13"/>
    </row>
    <row r="242" spans="2:36" s="139" customFormat="1" x14ac:dyDescent="0.2">
      <c r="B242" s="122" t="s">
        <v>733</v>
      </c>
      <c r="C242" s="122" t="s">
        <v>734</v>
      </c>
      <c r="D242" s="122" t="s">
        <v>679</v>
      </c>
      <c r="E242" s="122" t="s">
        <v>879</v>
      </c>
      <c r="F242" s="168">
        <v>2367</v>
      </c>
      <c r="G242" s="168">
        <v>356</v>
      </c>
      <c r="H242" s="170">
        <v>2003</v>
      </c>
      <c r="I242" s="101">
        <v>0.84621884241656109</v>
      </c>
      <c r="J242" s="36" t="s">
        <v>3303</v>
      </c>
      <c r="K242" s="175">
        <v>8</v>
      </c>
      <c r="L242" s="165">
        <v>3.3798056611744824E-3</v>
      </c>
      <c r="M242" s="53">
        <v>0</v>
      </c>
      <c r="N242" s="13"/>
      <c r="O242" s="13"/>
    </row>
    <row r="243" spans="2:36" s="139" customFormat="1" x14ac:dyDescent="0.2">
      <c r="B243" s="122" t="s">
        <v>735</v>
      </c>
      <c r="C243" s="122" t="s">
        <v>736</v>
      </c>
      <c r="D243" s="122" t="s">
        <v>679</v>
      </c>
      <c r="E243" s="122" t="s">
        <v>879</v>
      </c>
      <c r="F243" s="168">
        <v>4504</v>
      </c>
      <c r="G243" s="168">
        <v>302</v>
      </c>
      <c r="H243" s="170">
        <v>4161</v>
      </c>
      <c r="I243" s="101">
        <v>0.92384547069271761</v>
      </c>
      <c r="J243" s="36" t="s">
        <v>3304</v>
      </c>
      <c r="K243" s="175">
        <v>41</v>
      </c>
      <c r="L243" s="165">
        <v>9.1030195381882773E-3</v>
      </c>
      <c r="M243" s="53">
        <v>0</v>
      </c>
      <c r="N243" s="13"/>
      <c r="O243" s="13"/>
    </row>
    <row r="244" spans="2:36" s="139" customFormat="1" x14ac:dyDescent="0.2">
      <c r="B244" s="122" t="s">
        <v>737</v>
      </c>
      <c r="C244" s="122" t="s">
        <v>738</v>
      </c>
      <c r="D244" s="122" t="s">
        <v>679</v>
      </c>
      <c r="E244" s="122" t="s">
        <v>879</v>
      </c>
      <c r="F244" s="168">
        <v>4634</v>
      </c>
      <c r="G244" s="168">
        <v>374</v>
      </c>
      <c r="H244" s="170">
        <v>4214</v>
      </c>
      <c r="I244" s="101">
        <v>0.90936555891238668</v>
      </c>
      <c r="J244" s="36" t="s">
        <v>3305</v>
      </c>
      <c r="K244" s="175">
        <v>46</v>
      </c>
      <c r="L244" s="165">
        <v>9.9266292619766949E-3</v>
      </c>
      <c r="M244" s="53">
        <v>0</v>
      </c>
      <c r="N244" s="13"/>
      <c r="O244" s="13"/>
    </row>
    <row r="245" spans="2:36" s="139" customFormat="1" x14ac:dyDescent="0.2">
      <c r="B245" s="122" t="s">
        <v>739</v>
      </c>
      <c r="C245" s="122" t="s">
        <v>740</v>
      </c>
      <c r="D245" s="122" t="s">
        <v>679</v>
      </c>
      <c r="E245" s="206" t="s">
        <v>879</v>
      </c>
      <c r="F245" s="168">
        <v>4811</v>
      </c>
      <c r="G245" s="168">
        <v>319</v>
      </c>
      <c r="H245" s="170">
        <v>4368</v>
      </c>
      <c r="I245" s="101">
        <v>0.90791935148617753</v>
      </c>
      <c r="J245" s="36" t="s">
        <v>3306</v>
      </c>
      <c r="K245" s="175">
        <v>124</v>
      </c>
      <c r="L245" s="165">
        <v>2.5774267304094784E-2</v>
      </c>
      <c r="M245" s="53">
        <v>0</v>
      </c>
      <c r="N245" s="13"/>
      <c r="O245" s="13"/>
    </row>
    <row r="246" spans="2:36" s="139" customFormat="1" x14ac:dyDescent="0.2">
      <c r="B246" s="140" t="s">
        <v>741</v>
      </c>
      <c r="C246" s="140" t="s">
        <v>742</v>
      </c>
      <c r="D246" s="140" t="s">
        <v>679</v>
      </c>
      <c r="E246" s="140" t="s">
        <v>879</v>
      </c>
      <c r="F246" s="171">
        <v>2138</v>
      </c>
      <c r="G246" s="171">
        <v>178</v>
      </c>
      <c r="H246" s="172">
        <v>1932</v>
      </c>
      <c r="I246" s="104">
        <v>0.90364826941066412</v>
      </c>
      <c r="J246" s="120" t="s">
        <v>3307</v>
      </c>
      <c r="K246" s="176">
        <v>28</v>
      </c>
      <c r="L246" s="166">
        <v>1.3096351730589336E-2</v>
      </c>
      <c r="M246" s="53">
        <v>0</v>
      </c>
      <c r="N246" s="13"/>
      <c r="O246" s="13"/>
    </row>
    <row r="247" spans="2:36" s="139" customFormat="1" x14ac:dyDescent="0.2">
      <c r="B247" s="144"/>
      <c r="C247" s="122"/>
      <c r="D247" s="122"/>
      <c r="E247" s="122"/>
      <c r="F247" s="178"/>
      <c r="G247" s="178"/>
      <c r="H247" s="178"/>
      <c r="I247" s="141"/>
      <c r="J247" s="141"/>
      <c r="K247" s="178"/>
      <c r="L247" s="141"/>
      <c r="M247" s="123"/>
      <c r="N247" s="124"/>
      <c r="O247" s="124"/>
    </row>
    <row r="248" spans="2:36" s="139" customFormat="1" x14ac:dyDescent="0.2">
      <c r="B248" s="46" t="s">
        <v>33</v>
      </c>
      <c r="C248" s="122"/>
      <c r="D248" s="122"/>
      <c r="E248" s="122"/>
      <c r="F248" s="179"/>
      <c r="G248" s="179"/>
      <c r="H248" s="179"/>
      <c r="I248" s="142"/>
      <c r="J248" s="142"/>
      <c r="K248" s="179"/>
      <c r="L248" s="122"/>
      <c r="M248" s="123"/>
      <c r="N248" s="124"/>
      <c r="O248" s="124"/>
    </row>
    <row r="249" spans="2:36" s="139" customFormat="1" x14ac:dyDescent="0.2">
      <c r="B249" s="138"/>
      <c r="C249" s="47" t="s">
        <v>3566</v>
      </c>
      <c r="D249" s="122"/>
      <c r="E249" s="122"/>
      <c r="F249"/>
      <c r="G249"/>
      <c r="H249"/>
      <c r="I249"/>
      <c r="J249"/>
      <c r="K249"/>
      <c r="L249"/>
      <c r="M249" s="75"/>
      <c r="N249"/>
      <c r="O249"/>
      <c r="P249"/>
    </row>
    <row r="250" spans="2:36" s="139" customFormat="1" x14ac:dyDescent="0.2">
      <c r="C250" s="47" t="s">
        <v>269</v>
      </c>
      <c r="D250" s="122"/>
      <c r="E250" s="122"/>
      <c r="F250" s="122"/>
      <c r="G250" s="142"/>
      <c r="H250" s="142"/>
      <c r="I250" s="142"/>
      <c r="J250" s="142"/>
      <c r="K250" s="122"/>
      <c r="L250" s="122"/>
      <c r="M250" s="123"/>
      <c r="N250" s="124"/>
      <c r="O250" s="124"/>
    </row>
    <row r="251" spans="2:36" s="139" customFormat="1" x14ac:dyDescent="0.2">
      <c r="B251" s="143"/>
      <c r="C251" s="47" t="s">
        <v>270</v>
      </c>
      <c r="D251" s="122"/>
      <c r="E251" s="122"/>
      <c r="F251" s="122"/>
      <c r="G251" s="142"/>
      <c r="H251" s="142"/>
      <c r="I251" s="142"/>
      <c r="J251" s="142"/>
      <c r="K251" s="122"/>
      <c r="L251" s="122"/>
      <c r="M251" s="123"/>
      <c r="N251" s="124"/>
      <c r="O251" s="124"/>
    </row>
    <row r="252" spans="2:36" s="139" customFormat="1" x14ac:dyDescent="0.2">
      <c r="C252" s="45" t="s">
        <v>849</v>
      </c>
      <c r="D252" s="122"/>
      <c r="E252" s="122"/>
      <c r="F252" s="122"/>
      <c r="G252" s="142"/>
      <c r="H252" s="142"/>
      <c r="I252" s="142"/>
      <c r="J252" s="142"/>
      <c r="K252" s="122"/>
      <c r="L252" s="122"/>
      <c r="M252" s="123"/>
      <c r="N252" s="124"/>
      <c r="O252" s="124"/>
    </row>
    <row r="253" spans="2:36" x14ac:dyDescent="0.2">
      <c r="B253" s="123">
        <v>1</v>
      </c>
      <c r="C253" s="221" t="s">
        <v>3563</v>
      </c>
    </row>
    <row r="254" spans="2:36" x14ac:dyDescent="0.2">
      <c r="B254"/>
    </row>
    <row r="255" spans="2:36" s="139" customFormat="1" x14ac:dyDescent="0.2">
      <c r="B255" s="122"/>
      <c r="C255" s="122"/>
      <c r="D255" s="122"/>
      <c r="E255" s="122"/>
      <c r="F255" s="138"/>
      <c r="G255" s="138"/>
      <c r="H255" s="138"/>
      <c r="I255" s="138"/>
      <c r="J255" s="138"/>
      <c r="K255" s="138"/>
      <c r="L255" s="138"/>
      <c r="M255" s="123"/>
      <c r="N255" s="124"/>
      <c r="O255" s="124"/>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row>
  </sheetData>
  <mergeCells count="4">
    <mergeCell ref="G7:J7"/>
    <mergeCell ref="K7:L7"/>
    <mergeCell ref="G8:J8"/>
    <mergeCell ref="K8:L8"/>
  </mergeCells>
  <conditionalFormatting sqref="F38:F246">
    <cfRule type="expression" dxfId="15" priority="11" stopIfTrue="1">
      <formula>M38=1</formula>
    </cfRule>
  </conditionalFormatting>
  <conditionalFormatting sqref="B249">
    <cfRule type="expression" dxfId="14" priority="12" stopIfTrue="1">
      <formula>B253=1</formula>
    </cfRule>
  </conditionalFormatting>
  <conditionalFormatting sqref="F11:F37">
    <cfRule type="expression" dxfId="13" priority="9" stopIfTrue="1">
      <formula>M11=1</formula>
    </cfRule>
  </conditionalFormatting>
  <conditionalFormatting sqref="L11:L246">
    <cfRule type="cellIs" dxfId="12" priority="7" stopIfTrue="1" operator="greaterThan">
      <formula>0.05</formula>
    </cfRule>
    <cfRule type="cellIs" dxfId="11" priority="8" stopIfTrue="1" operator="lessThan">
      <formula>0</formula>
    </cfRule>
  </conditionalFormatting>
  <conditionalFormatting sqref="L10">
    <cfRule type="cellIs" dxfId="10" priority="5" stopIfTrue="1" operator="greaterThan">
      <formula>0.05</formula>
    </cfRule>
    <cfRule type="cellIs" dxfId="9" priority="6" stopIfTrue="1" operator="lessThan">
      <formula>0</formula>
    </cfRule>
  </conditionalFormatting>
  <conditionalFormatting sqref="F10">
    <cfRule type="expression" dxfId="8" priority="13" stopIfTrue="1">
      <formula>M10=1</formula>
    </cfRule>
  </conditionalFormatting>
  <conditionalFormatting sqref="N37:N246">
    <cfRule type="cellIs" dxfId="7" priority="4" stopIfTrue="1" operator="lessThan">
      <formula>-0.1</formula>
    </cfRule>
  </conditionalFormatting>
  <conditionalFormatting sqref="N10:N36">
    <cfRule type="cellIs" dxfId="6" priority="3" stopIfTrue="1" operator="lessThan">
      <formula>-0.1</formula>
    </cfRule>
  </conditionalFormatting>
  <conditionalFormatting sqref="O10:O36 O38:O246">
    <cfRule type="cellIs" dxfId="5" priority="2" stopIfTrue="1" operator="greaterThan">
      <formula>0.2</formula>
    </cfRule>
  </conditionalFormatting>
  <conditionalFormatting sqref="E245">
    <cfRule type="expression" dxfId="4" priority="25" stopIfTrue="1">
      <formula>#REF!=1</formula>
    </cfRule>
  </conditionalFormatting>
  <pageMargins left="0.39370078740157483" right="0.39370078740157483" top="0.39370078740157483" bottom="0.59055118110236227" header="0.51181102362204722" footer="0.51181102362204722"/>
  <pageSetup paperSize="9" scale="41" fitToHeight="4" orientation="landscape" r:id="rId1"/>
  <headerFooter alignWithMargins="0">
    <oddFooter>&amp;L&amp;6&amp;F &amp;A&amp;R&amp;6Standards and Quality Analytical Team (SAT)</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13</vt:i4>
      </vt:variant>
      <vt:variant>
        <vt:lpstr>Charts</vt:lpstr>
      </vt:variant>
      <vt:variant>
        <vt:i4>4</vt:i4>
      </vt:variant>
      <vt:variant>
        <vt:lpstr>Named Ranges</vt:lpstr>
      </vt:variant>
      <vt:variant>
        <vt:i4>18</vt:i4>
      </vt:variant>
    </vt:vector>
  </HeadingPairs>
  <TitlesOfParts>
    <vt:vector size="35" baseType="lpstr">
      <vt:lpstr>Frontsheet</vt:lpstr>
      <vt:lpstr>TitlePage</vt:lpstr>
      <vt:lpstr>Context</vt:lpstr>
      <vt:lpstr>Summary</vt:lpstr>
      <vt:lpstr>T1_Init_National</vt:lpstr>
      <vt:lpstr>T2_TrustBFI_201516</vt:lpstr>
      <vt:lpstr>T3_TrustBFIOT</vt:lpstr>
      <vt:lpstr>T4_CCGBFI_201516</vt:lpstr>
      <vt:lpstr>T5_CCGBFIOT</vt:lpstr>
      <vt:lpstr>T6_LADBFI_201516OT</vt:lpstr>
      <vt:lpstr>Data Quality</vt:lpstr>
      <vt:lpstr>InitDefinitions</vt:lpstr>
      <vt:lpstr>Contacts</vt:lpstr>
      <vt:lpstr>F1 TrustBFI Graph1</vt:lpstr>
      <vt:lpstr>F2 TrustBFI Graph2</vt:lpstr>
      <vt:lpstr>F3 CCGBFI Graph1</vt:lpstr>
      <vt:lpstr>F4 CCGBFI Graph2</vt:lpstr>
      <vt:lpstr>Contacts!Print_Area</vt:lpstr>
      <vt:lpstr>Context!Print_Area</vt:lpstr>
      <vt:lpstr>'Data Quality'!Print_Area</vt:lpstr>
      <vt:lpstr>Frontsheet!Print_Area</vt:lpstr>
      <vt:lpstr>InitDefinitions!Print_Area</vt:lpstr>
      <vt:lpstr>Summary!Print_Area</vt:lpstr>
      <vt:lpstr>T2_TrustBFI_201516!Print_Area</vt:lpstr>
      <vt:lpstr>T3_TrustBFIOT!Print_Area</vt:lpstr>
      <vt:lpstr>T4_CCGBFI_201516!Print_Area</vt:lpstr>
      <vt:lpstr>T5_CCGBFIOT!Print_Area</vt:lpstr>
      <vt:lpstr>T6_LADBFI_201516OT!Print_Area</vt:lpstr>
      <vt:lpstr>TitlePage!Print_Area</vt:lpstr>
      <vt:lpstr>T1_Init_National!Print_Titles</vt:lpstr>
      <vt:lpstr>T2_TrustBFI_201516!Print_Titles</vt:lpstr>
      <vt:lpstr>T3_TrustBFIOT!Print_Titles</vt:lpstr>
      <vt:lpstr>T4_CCGBFI_201516!Print_Titles</vt:lpstr>
      <vt:lpstr>T5_CCGBFIOT!Print_Titles</vt:lpstr>
      <vt:lpstr>T6_LADBFI_201516OT!Print_Titles</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Moss, Angela</cp:lastModifiedBy>
  <cp:lastPrinted>2014-07-25T10:44:57Z</cp:lastPrinted>
  <dcterms:created xsi:type="dcterms:W3CDTF">2003-08-01T14:12:13Z</dcterms:created>
  <dcterms:modified xsi:type="dcterms:W3CDTF">2017-10-13T14:01:02Z</dcterms:modified>
</cp:coreProperties>
</file>