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5.xml" ContentType="application/vnd.openxmlformats-officedocument.drawingml.chart+xml"/>
  <Override PartName="/xl/drawings/drawing16.xml" ContentType="application/vnd.openxmlformats-officedocument.drawingml.chartshapes+xml"/>
  <Override PartName="/xl/charts/chart6.xml" ContentType="application/vnd.openxmlformats-officedocument.drawingml.chart+xml"/>
  <Override PartName="/xl/drawings/drawing17.xml" ContentType="application/vnd.openxmlformats-officedocument.drawing+xml"/>
  <Override PartName="/xl/charts/chart7.xml" ContentType="application/vnd.openxmlformats-officedocument.drawingml.chart+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195" windowWidth="13530" windowHeight="10380" tabRatio="922"/>
  </bookViews>
  <sheets>
    <sheet name="Frontsheet" sheetId="325" r:id="rId1"/>
    <sheet name="TitlePage" sheetId="4" r:id="rId2"/>
    <sheet name="Context" sheetId="5" r:id="rId3"/>
    <sheet name="Summary" sheetId="10" r:id="rId4"/>
    <sheet name="T1_Init_National" sheetId="165" r:id="rId5"/>
    <sheet name="T2_TrustBFI_201617" sheetId="256" r:id="rId6"/>
    <sheet name="F1 TrustBFI Graph1" sheetId="321" r:id="rId7"/>
    <sheet name="F2 TrustBFI Graph2" sheetId="322" r:id="rId8"/>
    <sheet name="T3_TrustBFIOT" sheetId="296" r:id="rId9"/>
    <sheet name="T4_CCGBFI_201617" sheetId="257" r:id="rId10"/>
    <sheet name="T5_CCGBFIOT" sheetId="297" r:id="rId11"/>
    <sheet name="F3 CCGBFI Graph1" sheetId="326" r:id="rId12"/>
    <sheet name="F4 CCGBFI Graph2" sheetId="327" r:id="rId13"/>
    <sheet name="T6_LADBFI_201617OT" sheetId="298" r:id="rId14"/>
    <sheet name="Data Quality" sheetId="254" r:id="rId15"/>
    <sheet name="InitDefinitions" sheetId="35" r:id="rId16"/>
    <sheet name="Contacts" sheetId="36"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T2_TrustBFI_201617!$B$9:$AE$143</definedName>
    <definedName name="_xlnm._FilterDatabase" localSheetId="8" hidden="1">T3_TrustBFIOT!$D$9:$J$9</definedName>
    <definedName name="_xlnm._FilterDatabase" localSheetId="9" hidden="1">T4_CCGBFI_201617!$B$9:$AG$268</definedName>
    <definedName name="_xlnm._FilterDatabase" localSheetId="10" hidden="1">T5_CCGBFIOT!$F$9:$L$9</definedName>
    <definedName name="_xlnm._FilterDatabase" localSheetId="13" hidden="1">T6_LADBFI_201617OT!$B$9:$M$9</definedName>
    <definedName name="all" localSheetId="0">#REF!</definedName>
    <definedName name="all" localSheetId="5">#REF!</definedName>
    <definedName name="all" localSheetId="8">#REF!</definedName>
    <definedName name="all" localSheetId="9">#REF!</definedName>
    <definedName name="all" localSheetId="10">#REF!</definedName>
    <definedName name="all" localSheetId="13">#REF!</definedName>
    <definedName name="all">#REF!</definedName>
    <definedName name="Amb" localSheetId="0">#REF!</definedName>
    <definedName name="Amb" localSheetId="5">#REF!</definedName>
    <definedName name="Amb" localSheetId="8">#REF!</definedName>
    <definedName name="Amb" localSheetId="9">#REF!</definedName>
    <definedName name="Amb" localSheetId="10">#REF!</definedName>
    <definedName name="Amb" localSheetId="13">#REF!</definedName>
    <definedName name="Amb">#REF!</definedName>
    <definedName name="array" localSheetId="0">#REF!</definedName>
    <definedName name="array" localSheetId="5">#REF!</definedName>
    <definedName name="array" localSheetId="8">#REF!</definedName>
    <definedName name="array" localSheetId="9">#REF!</definedName>
    <definedName name="array" localSheetId="10">#REF!</definedName>
    <definedName name="array" localSheetId="13">#REF!</definedName>
    <definedName name="array">#REF!</definedName>
    <definedName name="Chart1rename" localSheetId="0" hidden="1">{"'Trust by name'!$A$6:$E$350","'Trust by name'!$A$1:$D$348"}</definedName>
    <definedName name="Chart1rename" localSheetId="8" hidden="1">{"'Trust by name'!$A$6:$E$350","'Trust by name'!$A$1:$D$348"}</definedName>
    <definedName name="Chart1rename" hidden="1">{"'Trust by name'!$A$6:$E$350","'Trust by name'!$A$1:$D$348"}</definedName>
    <definedName name="cod" localSheetId="0">#REF!</definedName>
    <definedName name="cod" localSheetId="5">#REF!</definedName>
    <definedName name="cod" localSheetId="8">#REF!</definedName>
    <definedName name="cod" localSheetId="9">#REF!</definedName>
    <definedName name="cod" localSheetId="10">#REF!</definedName>
    <definedName name="cod" localSheetId="13">#REF!</definedName>
    <definedName name="cod">#REF!</definedName>
    <definedName name="Codelist" localSheetId="0">#REF!</definedName>
    <definedName name="Codelist" localSheetId="5">#REF!</definedName>
    <definedName name="Codelist" localSheetId="8">#REF!</definedName>
    <definedName name="Codelist" localSheetId="9">#REF!</definedName>
    <definedName name="Codelist" localSheetId="10">#REF!</definedName>
    <definedName name="Codelist" localSheetId="13">#REF!</definedName>
    <definedName name="Codelist">#REF!</definedName>
    <definedName name="Conrad1" localSheetId="0">#REF!</definedName>
    <definedName name="Conrad1" localSheetId="5">#REF!</definedName>
    <definedName name="Conrad1" localSheetId="8">#REF!</definedName>
    <definedName name="Conrad1" localSheetId="9">#REF!</definedName>
    <definedName name="Conrad1" localSheetId="10">#REF!</definedName>
    <definedName name="Conrad1" localSheetId="13">#REF!</definedName>
    <definedName name="Conrad1">#REF!</definedName>
    <definedName name="CoveragePerc">'[1]GP - Frontsheet'!#REF!</definedName>
    <definedName name="CoverageValidation">'[1]GP - Frontsheet'!#REF!</definedName>
    <definedName name="Current" localSheetId="0">#REF!</definedName>
    <definedName name="Current" localSheetId="5">#REF!</definedName>
    <definedName name="Current" localSheetId="8">#REF!</definedName>
    <definedName name="Current" localSheetId="9">#REF!</definedName>
    <definedName name="Current" localSheetId="10">#REF!</definedName>
    <definedName name="Current" localSheetId="13">#REF!</definedName>
    <definedName name="Current">#REF!</definedName>
    <definedName name="DropdownList">OFFSET([2]Datafile!$Q$2,0,0,[2]Datafile!$R$1,1)</definedName>
    <definedName name="GPRecData" localSheetId="0">#REF!</definedName>
    <definedName name="GPRecData" localSheetId="5">#REF!</definedName>
    <definedName name="GPRecData" localSheetId="8">#REF!</definedName>
    <definedName name="GPRecData" localSheetId="9">#REF!</definedName>
    <definedName name="GPRecData" localSheetId="10">#REF!</definedName>
    <definedName name="GPRecData" localSheetId="13">#REF!</definedName>
    <definedName name="GPRecData">#REF!</definedName>
    <definedName name="HTML_CodePage" hidden="1">1252</definedName>
    <definedName name="HTML_Control" localSheetId="16" hidden="1">{"'Trust by name'!$A$6:$E$350","'Trust by name'!$A$1:$D$348"}</definedName>
    <definedName name="HTML_Control" localSheetId="2" hidden="1">{"'Trust by name'!$A$6:$E$350","'Trust by name'!$A$1:$D$348"}</definedName>
    <definedName name="HTML_Control" localSheetId="0" hidden="1">{"'Trust by name'!$A$6:$E$350","'Trust by name'!$A$1:$D$348"}</definedName>
    <definedName name="HTML_Control" localSheetId="3" hidden="1">{"'Trust by name'!$A$6:$E$350","'Trust by name'!$A$1:$D$348"}</definedName>
    <definedName name="HTML_Control" localSheetId="4" hidden="1">{"'Trust by name'!$A$6:$E$350","'Trust by name'!$A$1:$D$348"}</definedName>
    <definedName name="HTML_Control" localSheetId="8" hidden="1">{"'Trust by name'!$A$6:$E$350","'Trust by name'!$A$1:$D$348"}</definedName>
    <definedName name="HTML_Control" localSheetId="9" hidden="1">{"'Trust by name'!$A$6:$E$350","'Trust by name'!$A$1:$D$348"}</definedName>
    <definedName name="HTML_Control" localSheetId="10" hidden="1">{"'Trust by name'!$A$6:$E$350","'Trust by name'!$A$1:$D$348"}</definedName>
    <definedName name="HTML_Control" localSheetId="13"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list" localSheetId="0">#REF!</definedName>
    <definedName name="list" localSheetId="5">#REF!</definedName>
    <definedName name="list" localSheetId="8">#REF!</definedName>
    <definedName name="list" localSheetId="9">#REF!</definedName>
    <definedName name="list" localSheetId="10">#REF!</definedName>
    <definedName name="list" localSheetId="13">#REF!</definedName>
    <definedName name="list">#REF!</definedName>
    <definedName name="list1" localSheetId="0">#REF!</definedName>
    <definedName name="list1" localSheetId="5">#REF!</definedName>
    <definedName name="list1" localSheetId="8">#REF!</definedName>
    <definedName name="list1" localSheetId="9">#REF!</definedName>
    <definedName name="list1" localSheetId="10">#REF!</definedName>
    <definedName name="list1" localSheetId="13">#REF!</definedName>
    <definedName name="list1">#REF!</definedName>
    <definedName name="list2" localSheetId="0">#REF!</definedName>
    <definedName name="list2" localSheetId="5">#REF!</definedName>
    <definedName name="list2" localSheetId="8">#REF!</definedName>
    <definedName name="list2" localSheetId="9">#REF!</definedName>
    <definedName name="list2" localSheetId="10">#REF!</definedName>
    <definedName name="list2" localSheetId="13">#REF!</definedName>
    <definedName name="list2">#REF!</definedName>
    <definedName name="list3" localSheetId="0">#REF!</definedName>
    <definedName name="list3" localSheetId="5">#REF!</definedName>
    <definedName name="list3" localSheetId="8">#REF!</definedName>
    <definedName name="list3" localSheetId="9">#REF!</definedName>
    <definedName name="list3" localSheetId="10">#REF!</definedName>
    <definedName name="list3" localSheetId="13">#REF!</definedName>
    <definedName name="list3">#REF!</definedName>
    <definedName name="list4" localSheetId="0">#REF!</definedName>
    <definedName name="list4" localSheetId="5">#REF!</definedName>
    <definedName name="list4" localSheetId="8">#REF!</definedName>
    <definedName name="list4" localSheetId="9">#REF!</definedName>
    <definedName name="list4" localSheetId="10">#REF!</definedName>
    <definedName name="list4" localSheetId="13">#REF!</definedName>
    <definedName name="list4">#REF!</definedName>
    <definedName name="LISTCLOSE" localSheetId="0">#REF!</definedName>
    <definedName name="LISTCLOSE" localSheetId="5">#REF!</definedName>
    <definedName name="LISTCLOSE" localSheetId="8">#REF!</definedName>
    <definedName name="LISTCLOSE" localSheetId="9">#REF!</definedName>
    <definedName name="LISTCLOSE" localSheetId="10">#REF!</definedName>
    <definedName name="LISTCLOSE" localSheetId="13">#REF!</definedName>
    <definedName name="LISTCLOSE">#REF!</definedName>
    <definedName name="listHA" localSheetId="0">#REF!</definedName>
    <definedName name="listHA" localSheetId="5">#REF!</definedName>
    <definedName name="listHA" localSheetId="8">#REF!</definedName>
    <definedName name="listHA" localSheetId="9">#REF!</definedName>
    <definedName name="listHA" localSheetId="10">#REF!</definedName>
    <definedName name="listHA" localSheetId="13">#REF!</definedName>
    <definedName name="listHA">#REF!</definedName>
    <definedName name="LISTNEW" localSheetId="0">#REF!</definedName>
    <definedName name="LISTNEW" localSheetId="5">#REF!</definedName>
    <definedName name="LISTNEW" localSheetId="8">#REF!</definedName>
    <definedName name="LISTNEW" localSheetId="9">#REF!</definedName>
    <definedName name="LISTNEW" localSheetId="10">#REF!</definedName>
    <definedName name="LISTNEW" localSheetId="13">#REF!</definedName>
    <definedName name="LISTNEW">#REF!</definedName>
    <definedName name="Orgs">[1]Index!$C$2:$D$141</definedName>
    <definedName name="out" localSheetId="0">#REF!</definedName>
    <definedName name="out" localSheetId="5">#REF!</definedName>
    <definedName name="out" localSheetId="8">#REF!</definedName>
    <definedName name="out" localSheetId="9">#REF!</definedName>
    <definedName name="out" localSheetId="10">#REF!</definedName>
    <definedName name="out" localSheetId="13">#REF!</definedName>
    <definedName name="out">#REF!</definedName>
    <definedName name="PeriodSelection">[3]Control_Panel!$D$7</definedName>
    <definedName name="place" localSheetId="0">'[4]Sorted PCTs'!#REF!</definedName>
    <definedName name="place" localSheetId="5">'[4]Sorted PCTs'!#REF!</definedName>
    <definedName name="place" localSheetId="8">'[4]Sorted PCTs'!#REF!</definedName>
    <definedName name="place" localSheetId="9">'[4]Sorted PCTs'!#REF!</definedName>
    <definedName name="place" localSheetId="10">'[4]Sorted PCTs'!#REF!</definedName>
    <definedName name="place" localSheetId="13">'[4]Sorted PCTs'!#REF!</definedName>
    <definedName name="place">'[4]Sorted PCTs'!#REF!</definedName>
    <definedName name="_xlnm.Print_Area" localSheetId="16">Contacts!$B$2:$C$23</definedName>
    <definedName name="_xlnm.Print_Area" localSheetId="2">Context!$B$1:$E$51</definedName>
    <definedName name="_xlnm.Print_Area" localSheetId="14">'Data Quality'!$A$1:$L$31</definedName>
    <definedName name="_xlnm.Print_Area" localSheetId="0">Frontsheet!$A$1:$U$57</definedName>
    <definedName name="_xlnm.Print_Area" localSheetId="15">InitDefinitions!$B$1:$C$40</definedName>
    <definedName name="_xlnm.Print_Area" localSheetId="3">Summary!$B$1:$G$67</definedName>
    <definedName name="_xlnm.Print_Area" localSheetId="5">T2_TrustBFI_201617!$B$2:$AE$151</definedName>
    <definedName name="_xlnm.Print_Area" localSheetId="8">T3_TrustBFIOT!$B$2:$J$151</definedName>
    <definedName name="_xlnm.Print_Area" localSheetId="9">T4_CCGBFI_201617!$B$2:$AG$274</definedName>
    <definedName name="_xlnm.Print_Area" localSheetId="10">T5_CCGBFIOT!$B$2:$L$252</definedName>
    <definedName name="_xlnm.Print_Area" localSheetId="13">T6_LADBFI_201617OT!$B$2:$M$353</definedName>
    <definedName name="_xlnm.Print_Area" localSheetId="1">TitlePage!$A$2:$J$45</definedName>
    <definedName name="_xlnm.Print_Titles" localSheetId="4">T1_Init_National!$2:$5</definedName>
    <definedName name="_xlnm.Print_Titles" localSheetId="5">T2_TrustBFI_201617!$2:$9</definedName>
    <definedName name="_xlnm.Print_Titles" localSheetId="8">T3_TrustBFIOT!$2:$9</definedName>
    <definedName name="_xlnm.Print_Titles" localSheetId="9">T4_CCGBFI_201617!$2:$9</definedName>
    <definedName name="_xlnm.Print_Titles" localSheetId="10">T5_CCGBFIOT!$2:$37</definedName>
    <definedName name="_xlnm.Print_Titles" localSheetId="13">T6_LADBFI_201617OT!$2:$9</definedName>
    <definedName name="ProvCodeSelection">[3]Control_Panel!$D$5</definedName>
    <definedName name="Providers3">[5]Reference!$H$1:$H$152</definedName>
    <definedName name="Recover" localSheetId="14">[6]Macro1!$A$45</definedName>
    <definedName name="Recover">[7]Macro1!$A$52</definedName>
    <definedName name="Recover1">[8]Macro1!$A$43</definedName>
    <definedName name="returned" localSheetId="0">#REF!</definedName>
    <definedName name="returned" localSheetId="5">#REF!</definedName>
    <definedName name="returned" localSheetId="8">#REF!</definedName>
    <definedName name="returned" localSheetId="9">#REF!</definedName>
    <definedName name="returned" localSheetId="10">#REF!</definedName>
    <definedName name="returned" localSheetId="13">#REF!</definedName>
    <definedName name="returned">#REF!</definedName>
    <definedName name="SatodData" localSheetId="0">#REF!</definedName>
    <definedName name="SatodData" localSheetId="5">#REF!</definedName>
    <definedName name="SatodData" localSheetId="8">#REF!</definedName>
    <definedName name="SatodData" localSheetId="9">#REF!</definedName>
    <definedName name="SatodData" localSheetId="10">#REF!</definedName>
    <definedName name="SatodData" localSheetId="13">#REF!</definedName>
    <definedName name="SatodData">#REF!</definedName>
    <definedName name="TableName">"Dummy"</definedName>
    <definedName name="tgt" localSheetId="0">#REF!</definedName>
    <definedName name="tgt" localSheetId="5">#REF!</definedName>
    <definedName name="tgt" localSheetId="8">#REF!</definedName>
    <definedName name="tgt" localSheetId="9">#REF!</definedName>
    <definedName name="tgt" localSheetId="10">#REF!</definedName>
    <definedName name="tgt" localSheetId="13">#REF!</definedName>
    <definedName name="tgt">#REF!</definedName>
    <definedName name="XXX" localSheetId="0">#REF!</definedName>
    <definedName name="XXX" localSheetId="5">#REF!</definedName>
    <definedName name="XXX" localSheetId="8">#REF!</definedName>
    <definedName name="XXX" localSheetId="9">#REF!</definedName>
    <definedName name="XXX" localSheetId="10">#REF!</definedName>
    <definedName name="XXX" localSheetId="13">#REF!</definedName>
    <definedName name="XXX">#REF!</definedName>
  </definedNames>
  <calcPr calcId="145621"/>
</workbook>
</file>

<file path=xl/sharedStrings.xml><?xml version="1.0" encoding="utf-8"?>
<sst xmlns="http://schemas.openxmlformats.org/spreadsheetml/2006/main" count="6199" uniqueCount="3563">
  <si>
    <t>Contents</t>
  </si>
  <si>
    <t>Context</t>
  </si>
  <si>
    <t>Summary of results</t>
  </si>
  <si>
    <t>Contact for further enquiries</t>
  </si>
  <si>
    <t>Newham</t>
  </si>
  <si>
    <t>Waltham Forest</t>
  </si>
  <si>
    <t>Havering</t>
  </si>
  <si>
    <t>Hounslow</t>
  </si>
  <si>
    <t>Croydon</t>
  </si>
  <si>
    <t>Islington</t>
  </si>
  <si>
    <t>Enfield</t>
  </si>
  <si>
    <t>Barnet</t>
  </si>
  <si>
    <t>Ealing</t>
  </si>
  <si>
    <t>Bromley</t>
  </si>
  <si>
    <t>Lambeth</t>
  </si>
  <si>
    <t>Wandsworth</t>
  </si>
  <si>
    <t>Harrow</t>
  </si>
  <si>
    <t>Hillingdon</t>
  </si>
  <si>
    <t>Camden</t>
  </si>
  <si>
    <t>Redbridge</t>
  </si>
  <si>
    <t>Tower Hamlets</t>
  </si>
  <si>
    <t>Southwark</t>
  </si>
  <si>
    <t>Lewisham</t>
  </si>
  <si>
    <t>Source: Department of Health, Integrated Performance Measure Return</t>
  </si>
  <si>
    <t>Breastfeeding</t>
  </si>
  <si>
    <t>No.</t>
  </si>
  <si>
    <t>% of maternities</t>
  </si>
  <si>
    <t>%</t>
  </si>
  <si>
    <t>2008/09 OT</t>
  </si>
  <si>
    <t>2009/10 OT</t>
  </si>
  <si>
    <t>2010/11 OT</t>
  </si>
  <si>
    <t>2011/12 OT</t>
  </si>
  <si>
    <t>2012/13 OT</t>
  </si>
  <si>
    <t>Notes:</t>
  </si>
  <si>
    <t>1. Shaded and blank cells indicates reported data that do not pass the data quality checks.  For further details of the checks, see definitions sheet.</t>
  </si>
  <si>
    <t>Year / Quarter</t>
  </si>
  <si>
    <t>Maternities</t>
  </si>
  <si>
    <t>Not breastfeeding</t>
  </si>
  <si>
    <t>Not known</t>
  </si>
  <si>
    <t>confidence interval</t>
  </si>
  <si>
    <t>2003/04 OT</t>
  </si>
  <si>
    <t>2004/05 OT</t>
  </si>
  <si>
    <t>2005/06 OT</t>
  </si>
  <si>
    <t>2006/07 OT</t>
  </si>
  <si>
    <t>2007/08 OT</t>
  </si>
  <si>
    <t>95% confidence interval</t>
  </si>
  <si>
    <t>Number of maternities (1)</t>
  </si>
  <si>
    <t>Maternities where breastfeeding was known (2)</t>
  </si>
  <si>
    <t>Maternities whose breastfeeding status not known (3)</t>
  </si>
  <si>
    <t>2013/14 Q1</t>
  </si>
  <si>
    <t>2013/14 Q2</t>
  </si>
  <si>
    <t>2013/14 Q3</t>
  </si>
  <si>
    <t>2013/14 Q4</t>
  </si>
  <si>
    <t>Code</t>
  </si>
  <si>
    <t>Name</t>
  </si>
  <si>
    <t>No. not initiated</t>
  </si>
  <si>
    <t>No. initiated</t>
  </si>
  <si>
    <t>RCF</t>
  </si>
  <si>
    <t>Airedale NHS Foundation Trust</t>
  </si>
  <si>
    <t>RTK</t>
  </si>
  <si>
    <t>RF4</t>
  </si>
  <si>
    <t>RFF</t>
  </si>
  <si>
    <t>Barnsley Hospital NHS Foundation Trust</t>
  </si>
  <si>
    <t>R1H</t>
  </si>
  <si>
    <t>RDD</t>
  </si>
  <si>
    <t>RC1</t>
  </si>
  <si>
    <t>RLU</t>
  </si>
  <si>
    <t>Birmingham Women's NHS Foundation Trust</t>
  </si>
  <si>
    <t>RXL</t>
  </si>
  <si>
    <t>Blackpool Teaching Hospitals NHS Foundation Trust</t>
  </si>
  <si>
    <t>RMC</t>
  </si>
  <si>
    <t>Bolton NHS Foundation Trust</t>
  </si>
  <si>
    <t>RAE</t>
  </si>
  <si>
    <t>Bradford Teaching Hospitals NHS Foundation Trust</t>
  </si>
  <si>
    <t>RXH</t>
  </si>
  <si>
    <t>Brighton and Sussex University Hospitals NHS Trust</t>
  </si>
  <si>
    <t>RXQ</t>
  </si>
  <si>
    <t>RJF</t>
  </si>
  <si>
    <t>RWY</t>
  </si>
  <si>
    <t>RGT</t>
  </si>
  <si>
    <t>RW3</t>
  </si>
  <si>
    <t>Central Manchester University Hospitals NHS Foundation Trust</t>
  </si>
  <si>
    <t>RQM</t>
  </si>
  <si>
    <t>Chelsea and Westminster Hospital NHS Foundation Trust</t>
  </si>
  <si>
    <t>RFS</t>
  </si>
  <si>
    <t>Chesterfield Royal Hospital NHS Foundation Trust</t>
  </si>
  <si>
    <t>RLN</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</si>
  <si>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</si>
  <si>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</si>
  <si>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</si>
  <si>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</si>
  <si>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</si>
  <si>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</si>
  <si>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</si>
  <si>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</si>
  <si>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</si>
  <si>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RTG</t>
  </si>
  <si>
    <t>RP5</t>
  </si>
  <si>
    <t>RBD</t>
  </si>
  <si>
    <t>Dorset County Hospital NHS Foundation Trust</t>
  </si>
  <si>
    <t>RWH</t>
  </si>
  <si>
    <t>RJN</t>
  </si>
  <si>
    <t>RVV</t>
  </si>
  <si>
    <t>East Kent Hospitals University NHS Foundation Trust</t>
  </si>
  <si>
    <t>RXR</t>
  </si>
  <si>
    <t>East Lancashire Hospitals NHS Trust</t>
  </si>
  <si>
    <t>RXC</t>
  </si>
  <si>
    <t>RVR</t>
  </si>
  <si>
    <t>Epsom and St Helier University Hospitals NHS Trust</t>
  </si>
  <si>
    <t>RDU</t>
  </si>
  <si>
    <t>RR7</t>
  </si>
  <si>
    <t>Gateshead Health NHS Foundation Trust</t>
  </si>
  <si>
    <t>RLT</t>
  </si>
  <si>
    <t>George Eliot Hospital NHS Trust</t>
  </si>
  <si>
    <t>RTE</t>
  </si>
  <si>
    <t>RN3</t>
  </si>
  <si>
    <t>RJ1</t>
  </si>
  <si>
    <t>Guy's and St Thomas' NHS Foundation Trust</t>
  </si>
  <si>
    <t>RN5</t>
  </si>
  <si>
    <t>RCD</t>
  </si>
  <si>
    <t>Harrogate and District NHS Foundation Trust</t>
  </si>
  <si>
    <t>RR1</t>
  </si>
  <si>
    <t>Heart Of England NHS Foundation Trust</t>
  </si>
  <si>
    <t>RQQ</t>
  </si>
  <si>
    <t>Hinchingbrooke Health Care NHS Trust</t>
  </si>
  <si>
    <t>RQX</t>
  </si>
  <si>
    <t>Homerton University Hospital NHS Foundation Trust</t>
  </si>
  <si>
    <t>RWA</t>
  </si>
  <si>
    <t>RYJ</t>
  </si>
  <si>
    <t>RGQ</t>
  </si>
  <si>
    <t>R1F</t>
  </si>
  <si>
    <t>RGP</t>
  </si>
  <si>
    <t>James Paget University Hospitals NHS Foundation Trust</t>
  </si>
  <si>
    <t>RNQ</t>
  </si>
  <si>
    <t>RJZ</t>
  </si>
  <si>
    <t>RAX</t>
  </si>
  <si>
    <t>Kingston Hospital NHS Foundation Trust</t>
  </si>
  <si>
    <t>RXN</t>
  </si>
  <si>
    <t>RR8</t>
  </si>
  <si>
    <t>Leeds Teaching Hospitals NHS Trust</t>
  </si>
  <si>
    <t>RJ2</t>
  </si>
  <si>
    <t>REP</t>
  </si>
  <si>
    <t>Liverpool Women's NHS Foundation Trust</t>
  </si>
  <si>
    <t>RC9</t>
  </si>
  <si>
    <t>Luton and Dunstable University Hospital NHS Foundation Trust</t>
  </si>
  <si>
    <t>RWF</t>
  </si>
  <si>
    <t>Maidstone and Tunbridge Wells NHS Trust</t>
  </si>
  <si>
    <t>RPA</t>
  </si>
  <si>
    <t>RBT</t>
  </si>
  <si>
    <t>Mid Cheshire Hospitals NHS Foundation Trust</t>
  </si>
  <si>
    <t>RQ8</t>
  </si>
  <si>
    <t>Mid Essex Hospital Services NHS Trust</t>
  </si>
  <si>
    <t>RXF</t>
  </si>
  <si>
    <t>Mid Yorkshire Hospitals NHS Trust</t>
  </si>
  <si>
    <t>RD8</t>
  </si>
  <si>
    <t>Milton Keynes Hospital NHS Foundation Trust</t>
  </si>
  <si>
    <t>RM1</t>
  </si>
  <si>
    <t>RVJ</t>
  </si>
  <si>
    <t>North Bristol NHS Trust</t>
  </si>
  <si>
    <t>RNL</t>
  </si>
  <si>
    <t>North Cumbria University Hospitals NHS Trust</t>
  </si>
  <si>
    <t>RAP</t>
  </si>
  <si>
    <t>North Middlesex University Hospital NHS Trust</t>
  </si>
  <si>
    <t>RVW</t>
  </si>
  <si>
    <t>RNS</t>
  </si>
  <si>
    <t>Northampton General Hospital NHS Trust</t>
  </si>
  <si>
    <t>RBZ</t>
  </si>
  <si>
    <t>RJL</t>
  </si>
  <si>
    <t>RTF</t>
  </si>
  <si>
    <t>Northumbria Healthcare NHS Foundation Trust</t>
  </si>
  <si>
    <t>RX1</t>
  </si>
  <si>
    <t>Nottingham University Hospitals NHS Trust</t>
  </si>
  <si>
    <t>RTH</t>
  </si>
  <si>
    <t>Oxford University Hospitals NHS Trust</t>
  </si>
  <si>
    <t>RW6</t>
  </si>
  <si>
    <t>Pennine Acute Hospitals NHS Trust</t>
  </si>
  <si>
    <t>RGN</t>
  </si>
  <si>
    <t>Peterborough and Stamford Hospitals NHS Foundation Trust</t>
  </si>
  <si>
    <t>RK9</t>
  </si>
  <si>
    <t>Plymouth Hospitals NHS Trust</t>
  </si>
  <si>
    <t>RD3</t>
  </si>
  <si>
    <t>RHU</t>
  </si>
  <si>
    <t>Portsmouth Hospitals NHS Trust</t>
  </si>
  <si>
    <t>RHW</t>
  </si>
  <si>
    <t>Royal Berkshire NHS Foundation Trust</t>
  </si>
  <si>
    <t>REF</t>
  </si>
  <si>
    <t>Royal Cornwall Hospitals NHS Trust</t>
  </si>
  <si>
    <t>RH8</t>
  </si>
  <si>
    <t>Royal Devon and Exeter NHS Foundation Trust</t>
  </si>
  <si>
    <t>RAL</t>
  </si>
  <si>
    <t>RA2</t>
  </si>
  <si>
    <t>Royal Surrey County Hospital NHS Foundation Trust</t>
  </si>
  <si>
    <t>RNZ</t>
  </si>
  <si>
    <t>Salisbury NHS Foundation Trust</t>
  </si>
  <si>
    <t>RXK</t>
  </si>
  <si>
    <t>RHQ</t>
  </si>
  <si>
    <t>RK5</t>
  </si>
  <si>
    <t>Sherwood Forest Hospitals NHS Foundation Trust</t>
  </si>
  <si>
    <t>RXW</t>
  </si>
  <si>
    <t>RA9</t>
  </si>
  <si>
    <t>RTR</t>
  </si>
  <si>
    <t>RE9</t>
  </si>
  <si>
    <t>South Tyneside NHS Foundation Trust</t>
  </si>
  <si>
    <t>RJC</t>
  </si>
  <si>
    <t>South Warwickshire NHS Foundation Trust</t>
  </si>
  <si>
    <t>RAJ</t>
  </si>
  <si>
    <t>RVY</t>
  </si>
  <si>
    <t>Southport and Ormskirk Hospital NHS Trust</t>
  </si>
  <si>
    <t>RJ7</t>
  </si>
  <si>
    <t>RBN</t>
  </si>
  <si>
    <t>St Helens and Knowsley Hospitals NHS Trust</t>
  </si>
  <si>
    <t>RWJ</t>
  </si>
  <si>
    <t>Stockport NHS Foundation Trust</t>
  </si>
  <si>
    <t>RTP</t>
  </si>
  <si>
    <t>RMP</t>
  </si>
  <si>
    <t>Tameside Hospital NHS Foundation Trust</t>
  </si>
  <si>
    <t>RBA</t>
  </si>
  <si>
    <t>RNA</t>
  </si>
  <si>
    <t>The Dudley Group NHS Foundation Trust</t>
  </si>
  <si>
    <t>RAS</t>
  </si>
  <si>
    <t>The Hillingdon Hospitals NHS Foundation Trust</t>
  </si>
  <si>
    <t>RTD</t>
  </si>
  <si>
    <t>RQW</t>
  </si>
  <si>
    <t>RCX</t>
  </si>
  <si>
    <t>RFR</t>
  </si>
  <si>
    <t>The Rotherham NHS Foundation Trust</t>
  </si>
  <si>
    <t>RDZ</t>
  </si>
  <si>
    <t>RL4</t>
  </si>
  <si>
    <t>The Royal Wolverhampton NHS Trust</t>
  </si>
  <si>
    <t>RKE</t>
  </si>
  <si>
    <t>RWD</t>
  </si>
  <si>
    <t>United Lincolnshire Hospitals NHS Trust</t>
  </si>
  <si>
    <t>RRV</t>
  </si>
  <si>
    <t>University College London Hospitals NHS Foundation Trust</t>
  </si>
  <si>
    <t>RJE</t>
  </si>
  <si>
    <t>RM2</t>
  </si>
  <si>
    <t>University Hospital Of South Manchester NHS Foundation Trust</t>
  </si>
  <si>
    <t>RHM</t>
  </si>
  <si>
    <t>RA7</t>
  </si>
  <si>
    <t>University Hospitals Bristol NHS Foundation Trust</t>
  </si>
  <si>
    <t>RKB</t>
  </si>
  <si>
    <t>University Hospitals Coventry and Warwickshire NHS Trust</t>
  </si>
  <si>
    <t>RWE</t>
  </si>
  <si>
    <t>RTX</t>
  </si>
  <si>
    <t>University Hospitals Of Morecambe Bay NHS Foundation Trust</t>
  </si>
  <si>
    <t>RBK</t>
  </si>
  <si>
    <t>Walsall Healthcare NHS Trust</t>
  </si>
  <si>
    <t>RWW</t>
  </si>
  <si>
    <t>Warrington and Halton Hospitals NHS Foundation Trust</t>
  </si>
  <si>
    <t>RWG</t>
  </si>
  <si>
    <t>West Hertfordshire Hospitals NHS Trust</t>
  </si>
  <si>
    <t>RGR</t>
  </si>
  <si>
    <t>West Suffolk NHS Foundation Trust</t>
  </si>
  <si>
    <t>RYR</t>
  </si>
  <si>
    <t>Western Sussex Hospitals NHS Foundation Trust</t>
  </si>
  <si>
    <t>RA3</t>
  </si>
  <si>
    <t>Weston Area Health NHS Trust</t>
  </si>
  <si>
    <t>RBL</t>
  </si>
  <si>
    <t>Wirral University Teaching Hospital NHS Foundation Trust</t>
  </si>
  <si>
    <t>RWP</t>
  </si>
  <si>
    <t>RRF</t>
  </si>
  <si>
    <t>Wrightington, Wigan and Leigh NHS Foundation Trust</t>
  </si>
  <si>
    <t>RLQ</t>
  </si>
  <si>
    <t>Wye Valley NHS Trust</t>
  </si>
  <si>
    <t>RA4</t>
  </si>
  <si>
    <t>Yeovil District Hospital NHS Foundation Trust</t>
  </si>
  <si>
    <t>RCB</t>
  </si>
  <si>
    <t>York Teaching Hospital NHS Foundation Trust</t>
  </si>
  <si>
    <t>2. Blank cells mean that data do not meet validation criteria (see definitions sheet for details).</t>
  </si>
  <si>
    <t>3. Shaded cells mean that percentage of mothers' whose breastfeeding status was recorded falls short of data quality standard of 95%.</t>
  </si>
  <si>
    <t>Milton Keynes</t>
  </si>
  <si>
    <t>Dudley</t>
  </si>
  <si>
    <t>Rotherham</t>
  </si>
  <si>
    <t>Bolton</t>
  </si>
  <si>
    <t>Barnsley</t>
  </si>
  <si>
    <t>Lancashire</t>
  </si>
  <si>
    <t>Gateshead</t>
  </si>
  <si>
    <t>Stockport</t>
  </si>
  <si>
    <t>Derby</t>
  </si>
  <si>
    <t>Leeds</t>
  </si>
  <si>
    <t>York</t>
  </si>
  <si>
    <t>Bradford</t>
  </si>
  <si>
    <t>Plymouth</t>
  </si>
  <si>
    <t>Portsmouth</t>
  </si>
  <si>
    <t>Tameside</t>
  </si>
  <si>
    <t>Bedford</t>
  </si>
  <si>
    <t>Blackpool</t>
  </si>
  <si>
    <t>Ipswich</t>
  </si>
  <si>
    <t>Medway</t>
  </si>
  <si>
    <t>Poole</t>
  </si>
  <si>
    <t>Sheffield</t>
  </si>
  <si>
    <t>Area Team</t>
  </si>
  <si>
    <t>01C</t>
  </si>
  <si>
    <t>NHS Eastern Cheshire CCG</t>
  </si>
  <si>
    <t>Q44</t>
  </si>
  <si>
    <t>01R</t>
  </si>
  <si>
    <t>NHS South Cheshire CCG</t>
  </si>
  <si>
    <t>02D</t>
  </si>
  <si>
    <t>NHS Vale Royal CCG</t>
  </si>
  <si>
    <t>02E</t>
  </si>
  <si>
    <t>NHS Warrington CCG</t>
  </si>
  <si>
    <t>02F</t>
  </si>
  <si>
    <t>NHS West Cheshire CCG</t>
  </si>
  <si>
    <t>12F</t>
  </si>
  <si>
    <t>NHS Wirral CCG</t>
  </si>
  <si>
    <t>00C</t>
  </si>
  <si>
    <t>NHS Darlington CCG</t>
  </si>
  <si>
    <t>Q45</t>
  </si>
  <si>
    <t>00D</t>
  </si>
  <si>
    <t>NHS Durham Dales, Easington and Sedgefield CCG</t>
  </si>
  <si>
    <t>00K</t>
  </si>
  <si>
    <t>NHS Hartlepool and Stockton-On-Tees CCG</t>
  </si>
  <si>
    <t>00J</t>
  </si>
  <si>
    <t>NHS North Durham CCG</t>
  </si>
  <si>
    <t>00M</t>
  </si>
  <si>
    <t>NHS South Tees CCG</t>
  </si>
  <si>
    <t>00T</t>
  </si>
  <si>
    <t>NHS Bolton CCG</t>
  </si>
  <si>
    <t>Q46</t>
  </si>
  <si>
    <t>Greater Manchester Area Team</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</si>
  <si>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</si>
  <si>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</si>
  <si>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</si>
  <si>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</si>
  <si>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</si>
  <si>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</si>
  <si>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</si>
  <si>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</si>
  <si>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</si>
  <si>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</si>
  <si>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</si>
  <si>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</si>
  <si>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</si>
  <si>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</si>
  <si>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</si>
  <si>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</si>
  <si>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</si>
  <si>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</si>
  <si>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</si>
  <si>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</si>
  <si>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</si>
  <si>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</si>
  <si>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</si>
  <si>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</si>
  <si>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Q47</t>
  </si>
  <si>
    <t>Lancashire Area Team</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</si>
  <si>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</si>
  <si>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</si>
  <si>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</si>
  <si>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</si>
  <si>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</si>
  <si>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</si>
  <si>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</si>
  <si>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</si>
  <si>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</si>
  <si>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</si>
  <si>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</si>
  <si>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</si>
  <si>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</si>
  <si>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</si>
  <si>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</si>
  <si>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</si>
  <si>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Q48</t>
  </si>
  <si>
    <t>Merseyside Area Team</t>
  </si>
  <si>
    <t>01J</t>
  </si>
  <si>
    <t>NHS Knowsley CCG</t>
  </si>
  <si>
    <t>99A</t>
  </si>
  <si>
    <t>NHS Liverpool CCG</t>
  </si>
  <si>
    <t>01T</t>
  </si>
  <si>
    <t>NHS South Sefton CCG</t>
  </si>
  <si>
    <t>01V</t>
  </si>
  <si>
    <t>NHS Southport and Formby CCG</t>
  </si>
  <si>
    <t>01X</t>
  </si>
  <si>
    <t>NHS St Helens CCG</t>
  </si>
  <si>
    <t>01H</t>
  </si>
  <si>
    <t>NHS Cumbria CCG</t>
  </si>
  <si>
    <t>Q49</t>
  </si>
  <si>
    <t>99C</t>
  </si>
  <si>
    <t>NHS North Tyneside CCG</t>
  </si>
  <si>
    <t>00L</t>
  </si>
  <si>
    <t>NHS Northumberland CCG</t>
  </si>
  <si>
    <t>00N</t>
  </si>
  <si>
    <t>NHS South Tyneside CCG</t>
  </si>
  <si>
    <t>00P</t>
  </si>
  <si>
    <t>NHS Sunderland CCG</t>
  </si>
  <si>
    <t>02Y</t>
  </si>
  <si>
    <t>NHS East Riding Of Yorkshire CCG</t>
  </si>
  <si>
    <t>Q50</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</si>
  <si>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</si>
  <si>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</si>
  <si>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</si>
  <si>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</si>
  <si>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</si>
  <si>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</si>
  <si>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</si>
  <si>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</si>
  <si>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</si>
  <si>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</si>
  <si>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</si>
  <si>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</si>
  <si>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</si>
  <si>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</si>
  <si>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</si>
  <si>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</si>
  <si>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Q51</t>
  </si>
  <si>
    <t>02Q</t>
  </si>
  <si>
    <t>NHS Bassetlaw CCG</t>
  </si>
  <si>
    <t>02X</t>
  </si>
  <si>
    <t>NHS Doncaster CCG</t>
  </si>
  <si>
    <t>03L</t>
  </si>
  <si>
    <t>NHS Rotherham CCG</t>
  </si>
  <si>
    <t>03N</t>
  </si>
  <si>
    <t>NHS Sheffield CCG</t>
  </si>
  <si>
    <t>02N</t>
  </si>
  <si>
    <t>NHS Airedale, Wharfedale and Craven CCG</t>
  </si>
  <si>
    <t>Q52</t>
  </si>
  <si>
    <t>West Yorkshire Area Team</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</si>
  <si>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</si>
  <si>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</si>
  <si>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</si>
  <si>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</si>
  <si>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</si>
  <si>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</si>
  <si>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</si>
  <si>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</si>
  <si>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</si>
  <si>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</si>
  <si>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</si>
  <si>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</si>
  <si>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</si>
  <si>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</si>
  <si>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</si>
  <si>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</si>
  <si>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</si>
  <si>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</si>
  <si>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</si>
  <si>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</si>
  <si>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Q53</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</si>
  <si>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</si>
  <si>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</si>
  <si>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</si>
  <si>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</si>
  <si>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</si>
  <si>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</si>
  <si>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</si>
  <si>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</si>
  <si>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</si>
  <si>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</si>
  <si>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</si>
  <si>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</si>
  <si>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</si>
  <si>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</si>
  <si>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Q54</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</si>
  <si>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</si>
  <si>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</si>
  <si>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</si>
  <si>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</si>
  <si>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</si>
  <si>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</si>
  <si>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</si>
  <si>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</si>
  <si>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</si>
  <si>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</si>
  <si>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</si>
  <si>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</si>
  <si>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</si>
  <si>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</si>
  <si>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Q55</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</si>
  <si>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</si>
  <si>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</si>
  <si>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</si>
  <si>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</si>
  <si>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</si>
  <si>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</si>
  <si>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</si>
  <si>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</si>
  <si>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</si>
  <si>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</si>
  <si>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</si>
  <si>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</si>
  <si>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</si>
  <si>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</si>
  <si>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</si>
  <si>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</si>
  <si>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</si>
  <si>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</si>
  <si>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</si>
  <si>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</si>
  <si>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Q56</t>
  </si>
  <si>
    <t>East Anglia Area Team</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</si>
  <si>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</si>
  <si>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</si>
  <si>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</si>
  <si>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</si>
  <si>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</si>
  <si>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</si>
  <si>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</si>
  <si>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</si>
  <si>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</si>
  <si>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</si>
  <si>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</si>
  <si>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</si>
  <si>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</si>
  <si>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</si>
  <si>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</si>
  <si>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</si>
  <si>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Q57</t>
  </si>
  <si>
    <t>Essex Area Team</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</si>
  <si>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</si>
  <si>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</si>
  <si>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</si>
  <si>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</si>
  <si>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</si>
  <si>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</si>
  <si>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</si>
  <si>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</si>
  <si>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</si>
  <si>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</si>
  <si>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</si>
  <si>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</si>
  <si>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</si>
  <si>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</si>
  <si>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Q58</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</si>
  <si>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</si>
  <si>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</si>
  <si>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</si>
  <si>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</si>
  <si>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</si>
  <si>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</si>
  <si>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</si>
  <si>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</si>
  <si>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</si>
  <si>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</si>
  <si>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</si>
  <si>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</si>
  <si>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</si>
  <si>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</si>
  <si>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Q59</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</si>
  <si>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</si>
  <si>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</si>
  <si>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</si>
  <si>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</si>
  <si>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</si>
  <si>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</si>
  <si>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</si>
  <si>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</si>
  <si>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</si>
  <si>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</si>
  <si>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</si>
  <si>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</si>
  <si>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</si>
  <si>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</si>
  <si>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Q60</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</si>
  <si>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</si>
  <si>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</si>
  <si>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</si>
  <si>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</si>
  <si>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</si>
  <si>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</si>
  <si>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</si>
  <si>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</si>
  <si>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</si>
  <si>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</si>
  <si>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</si>
  <si>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</si>
  <si>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</si>
  <si>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</si>
  <si>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</si>
  <si>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</si>
  <si>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Q64</t>
  </si>
  <si>
    <t>11M</t>
  </si>
  <si>
    <t>NHS Gloucestershire CCG</t>
  </si>
  <si>
    <t>12D</t>
  </si>
  <si>
    <t>NHS Swindon CCG</t>
  </si>
  <si>
    <t>99N</t>
  </si>
  <si>
    <t>NHS Wiltshire CCG</t>
  </si>
  <si>
    <t>11H</t>
  </si>
  <si>
    <t>NHS Bristol CCG</t>
  </si>
  <si>
    <t>Q65</t>
  </si>
  <si>
    <t>11T</t>
  </si>
  <si>
    <t>NHS North Somerset CCG</t>
  </si>
  <si>
    <t>11X</t>
  </si>
  <si>
    <t>NHS Somerset CCG</t>
  </si>
  <si>
    <t>12A</t>
  </si>
  <si>
    <t>NHS South Gloucestershire CCG</t>
  </si>
  <si>
    <t>11N</t>
  </si>
  <si>
    <t>NHS Kernow CCG</t>
  </si>
  <si>
    <t>Q66</t>
  </si>
  <si>
    <t>99P</t>
  </si>
  <si>
    <t>NHS Northern, Eastern and Western Devon CCG</t>
  </si>
  <si>
    <t>99Q</t>
  </si>
  <si>
    <t>NHS South Devon and Torbay CCG</t>
  </si>
  <si>
    <t>09C</t>
  </si>
  <si>
    <t>NHS Ashford CCG</t>
  </si>
  <si>
    <t>Q67</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</si>
  <si>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</si>
  <si>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</si>
  <si>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</si>
  <si>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</si>
  <si>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</si>
  <si>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</si>
  <si>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</si>
  <si>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</si>
  <si>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</si>
  <si>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</si>
  <si>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</si>
  <si>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</si>
  <si>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</si>
  <si>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</si>
  <si>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</si>
  <si>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</si>
  <si>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Q68</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</si>
  <si>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</si>
  <si>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</si>
  <si>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</si>
  <si>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</si>
  <si>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</si>
  <si>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</si>
  <si>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</si>
  <si>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</si>
  <si>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</si>
  <si>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</si>
  <si>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</si>
  <si>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</si>
  <si>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</si>
  <si>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</si>
  <si>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</si>
  <si>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</si>
  <si>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</si>
  <si>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</si>
  <si>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</si>
  <si>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</si>
  <si>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</si>
  <si>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</si>
  <si>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</si>
  <si>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</si>
  <si>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Q69</t>
  </si>
  <si>
    <t>Thames Valley Area Team</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</si>
  <si>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</si>
  <si>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</si>
  <si>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</si>
  <si>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</si>
  <si>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</si>
  <si>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</si>
  <si>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</si>
  <si>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</si>
  <si>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</si>
  <si>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</si>
  <si>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</si>
  <si>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</si>
  <si>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</si>
  <si>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</si>
  <si>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</si>
  <si>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</si>
  <si>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</si>
  <si>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</si>
  <si>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</si>
  <si>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</si>
  <si>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Q70</t>
  </si>
  <si>
    <t>Wessex Area Team</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</si>
  <si>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</si>
  <si>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</si>
  <si>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</si>
  <si>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</si>
  <si>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</si>
  <si>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</si>
  <si>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</si>
  <si>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</si>
  <si>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</si>
  <si>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</si>
  <si>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</si>
  <si>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</si>
  <si>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</si>
  <si>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</si>
  <si>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</si>
  <si>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</si>
  <si>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</si>
  <si>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</si>
  <si>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Q71</t>
  </si>
  <si>
    <t>London Area Team</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</si>
  <si>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</si>
  <si>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</si>
  <si>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</si>
  <si>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</si>
  <si>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</si>
  <si>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</si>
  <si>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</si>
  <si>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</si>
  <si>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</si>
  <si>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</si>
  <si>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</si>
  <si>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</si>
  <si>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</si>
  <si>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</si>
  <si>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</si>
  <si>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</si>
  <si>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</si>
  <si>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</si>
  <si>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</si>
  <si>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</si>
  <si>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</si>
  <si>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</si>
  <si>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</si>
  <si>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</si>
  <si>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</si>
  <si>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</si>
  <si>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</si>
  <si>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</si>
  <si>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</si>
  <si>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</si>
  <si>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</si>
  <si>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</si>
  <si>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</si>
  <si>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</si>
  <si>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</si>
  <si>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</si>
  <si>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</si>
  <si>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</si>
  <si>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</si>
  <si>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</si>
  <si>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</si>
  <si>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</si>
  <si>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</si>
  <si>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</si>
  <si>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</si>
  <si>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</si>
  <si>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</si>
  <si>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</si>
  <si>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</si>
  <si>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</si>
  <si>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</si>
  <si>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</si>
  <si>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</si>
  <si>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</si>
  <si>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</si>
  <si>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</si>
  <si>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</si>
  <si>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</si>
  <si>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</si>
  <si>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</si>
  <si>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</si>
  <si>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</si>
  <si>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Durham, Darlington And Tees Area Team</t>
  </si>
  <si>
    <t>Wakefield</t>
  </si>
  <si>
    <t>Cheshire, Warrington And Wirral Area Team</t>
  </si>
  <si>
    <t>Arden, Herefordshire And Worcestershire Area Team</t>
  </si>
  <si>
    <t>Wyre Forest</t>
  </si>
  <si>
    <t>Darlington</t>
  </si>
  <si>
    <t>South Yorkshire And Bassetlaw Area Team</t>
  </si>
  <si>
    <t>Birmingham And The Black Country Area Team</t>
  </si>
  <si>
    <t>Salford</t>
  </si>
  <si>
    <t>Hertfordshire And The South Midlands Area Team</t>
  </si>
  <si>
    <t>Luton</t>
  </si>
  <si>
    <t>Derbyshire And Nottinghamshire Area Team</t>
  </si>
  <si>
    <t>Shropshire And Staffordshire Area Team</t>
  </si>
  <si>
    <t>Warrington</t>
  </si>
  <si>
    <t>Walsall</t>
  </si>
  <si>
    <t>North Yorkshire And Humber Area Team</t>
  </si>
  <si>
    <t>Wolverhampton</t>
  </si>
  <si>
    <t>Cumbria, Northumberland, Tyne And Wear Area Team</t>
  </si>
  <si>
    <t>Bath, Gloucestershire, Swindon And Wiltshire Area Team</t>
  </si>
  <si>
    <t>Norwich</t>
  </si>
  <si>
    <t>Surrey And Sussex Area Team</t>
  </si>
  <si>
    <t>Oldham</t>
  </si>
  <si>
    <t>Corby</t>
  </si>
  <si>
    <t>Trafford</t>
  </si>
  <si>
    <t>Bury</t>
  </si>
  <si>
    <t>Blackburn with Darwen</t>
  </si>
  <si>
    <t>Leicestershire And Lincolnshire Area Team</t>
  </si>
  <si>
    <t>Solihull</t>
  </si>
  <si>
    <t>Bristol, North Somerset, Somerset And South Gloucestershire Area Team</t>
  </si>
  <si>
    <t>Crawley</t>
  </si>
  <si>
    <t>Sutton</t>
  </si>
  <si>
    <t>Kent And Medway Area Team</t>
  </si>
  <si>
    <t>Ashford</t>
  </si>
  <si>
    <t>Devon, Cornwall And Isles Of Scilly Area Team</t>
  </si>
  <si>
    <t>Thanet</t>
  </si>
  <si>
    <t>Slough</t>
  </si>
  <si>
    <t>Greenwich</t>
  </si>
  <si>
    <t>Thurrock</t>
  </si>
  <si>
    <t>Swale</t>
  </si>
  <si>
    <t>Bexley</t>
  </si>
  <si>
    <t>Swindon</t>
  </si>
  <si>
    <t>Merton</t>
  </si>
  <si>
    <t>Southampton</t>
  </si>
  <si>
    <t>Wokingham</t>
  </si>
  <si>
    <t>Surrey Heath</t>
  </si>
  <si>
    <t>Halton</t>
  </si>
  <si>
    <t>Wirral</t>
  </si>
  <si>
    <t>Northumberland</t>
  </si>
  <si>
    <t>Haringey</t>
  </si>
  <si>
    <t>Knowsley</t>
  </si>
  <si>
    <t>Cannock Chase</t>
  </si>
  <si>
    <t>Brent</t>
  </si>
  <si>
    <t>Erewash</t>
  </si>
  <si>
    <t>Wiltshire</t>
  </si>
  <si>
    <t>Aylesbury Vale</t>
  </si>
  <si>
    <t>Sunderland</t>
  </si>
  <si>
    <t>Chiltern</t>
  </si>
  <si>
    <t>Liverpool</t>
  </si>
  <si>
    <t>Shropshire</t>
  </si>
  <si>
    <t>Rushcliffe</t>
  </si>
  <si>
    <t>Calderdale</t>
  </si>
  <si>
    <t>Doncaster</t>
  </si>
  <si>
    <t>Bassetlaw</t>
  </si>
  <si>
    <t>Table 1: Initiation of breastfeeding, England Trend</t>
  </si>
  <si>
    <t>Table 1: Initiation of breastfeeding, England Trend - Commissioner based</t>
  </si>
  <si>
    <t>Breastfeeding initiation definitions</t>
  </si>
  <si>
    <t>Ashford and St Peter's Hospitals NHS Foundation Trust</t>
  </si>
  <si>
    <t>Barking, Havering and Redbridge University Hospitals NHS Trust</t>
  </si>
  <si>
    <t>Barts Health NHS Trust</t>
  </si>
  <si>
    <t>Basildon and Thurrock University Hospitals NHS Foundation Trust</t>
  </si>
  <si>
    <t>Bedford Hospital NHS Trust</t>
  </si>
  <si>
    <t>Buckinghamshire Healthcare NHS Trust</t>
  </si>
  <si>
    <t>Calderdale and Huddersfield NHS Foundation Trust</t>
  </si>
  <si>
    <t>City Hospitals Sunderland NHS Foundation Trust</t>
  </si>
  <si>
    <t>Dartford and Gravesham NHS Trust</t>
  </si>
  <si>
    <t>Doncaster and Bassetlaw Hospitals NHS Foundation Trust</t>
  </si>
  <si>
    <t>East and North Hertfordshire NHS Trust</t>
  </si>
  <si>
    <t>East Sussex Healthcare NHS Trust</t>
  </si>
  <si>
    <t>Hampshire Hospitals NHS Foundation Trust</t>
  </si>
  <si>
    <t>Hull and East Yorkshire Hospitals NHS Trust</t>
  </si>
  <si>
    <t>Ipswich Hospital NHS Trust</t>
  </si>
  <si>
    <t>Lancashire Teaching Hospitals NHS Foundation Trust</t>
  </si>
  <si>
    <t>Medway NHS Foundation Trust</t>
  </si>
  <si>
    <t>Norfolk and Norwich University Hospitals NHS Foundation Trust</t>
  </si>
  <si>
    <t>North Tees and Hartlepool NHS Foundation Trust</t>
  </si>
  <si>
    <t>Northern Devon Healthcare NHS Trust</t>
  </si>
  <si>
    <t>Northern Lincolnshire and Goole NHS Foundation Trust</t>
  </si>
  <si>
    <t>Poole Hospital NHS Foundation Trust</t>
  </si>
  <si>
    <t>Sheffield Teaching Hospitals NHS Foundation Trust</t>
  </si>
  <si>
    <t>Shrewsbury and Telford Hospital NHS Trust</t>
  </si>
  <si>
    <t>South Devon Healthcare NHS Foundation Trust</t>
  </si>
  <si>
    <t>Southend University Hospital NHS Foundation Trust</t>
  </si>
  <si>
    <t>Surrey and Sussex Healthcare NHS Trust</t>
  </si>
  <si>
    <t>Taunton and Somerset NHS Foundation Trust</t>
  </si>
  <si>
    <t>The Newcastle Upon Tyne Hospitals NHS Foundation Trust</t>
  </si>
  <si>
    <t>The Queen Elizabeth Hospital, King's Lynn, NHS Foundation Trust</t>
  </si>
  <si>
    <t>The Royal Bournemouth and Christchurch Hospitals NHS Foundation Trust</t>
  </si>
  <si>
    <t>The Whittington Hospital NHS Trust</t>
  </si>
  <si>
    <t>University Hospital Southampton NHS Foundation Trust</t>
  </si>
  <si>
    <t>2013/14 OT</t>
  </si>
  <si>
    <t>Source: NHS England</t>
  </si>
  <si>
    <t>Q00</t>
  </si>
  <si>
    <t>England</t>
  </si>
  <si>
    <t>Data Quality</t>
  </si>
  <si>
    <t>2014/15 Q1</t>
  </si>
  <si>
    <t>4. Area Team and England actuals and percentages are calculated including the data from those CCGs who have failed the validation criteria.</t>
  </si>
  <si>
    <t>2014/15 Q2</t>
  </si>
  <si>
    <t>2014/15 Q3</t>
  </si>
  <si>
    <t>2014/15 Q4</t>
  </si>
  <si>
    <t>2015/16 Q1</t>
  </si>
  <si>
    <t>X24</t>
  </si>
  <si>
    <t>Military Practices</t>
  </si>
  <si>
    <t>NHS England</t>
  </si>
  <si>
    <t>12H</t>
  </si>
  <si>
    <t>Durham, Darlington &amp; Tees Commissioning Hub</t>
  </si>
  <si>
    <t>Durham, Darlington &amp; Tees</t>
  </si>
  <si>
    <t>12K</t>
  </si>
  <si>
    <t>Lancashire Commissioning Hub</t>
  </si>
  <si>
    <t>12M</t>
  </si>
  <si>
    <t>Cumbria, Northumberland, Tyne &amp; Wear Commissioning Hub</t>
  </si>
  <si>
    <t>Cumbria, Northumberland, Tyne &amp; Wear</t>
  </si>
  <si>
    <t>12Q</t>
  </si>
  <si>
    <t>West Yorkshire Commissioning Hub</t>
  </si>
  <si>
    <t>West Yorkshire</t>
  </si>
  <si>
    <t>12V</t>
  </si>
  <si>
    <t>Derbyshire &amp; Nottinghamshire Commissioning Hub</t>
  </si>
  <si>
    <t>Derbyshire &amp; Nottinghamshire</t>
  </si>
  <si>
    <t>12W</t>
  </si>
  <si>
    <t>East Anglia Commissioning Hub</t>
  </si>
  <si>
    <t>East Anglia</t>
  </si>
  <si>
    <t>13C</t>
  </si>
  <si>
    <t>Shropshire &amp; Staffordshire Commissioning Hub</t>
  </si>
  <si>
    <t>Shropshire &amp; Staffordshire</t>
  </si>
  <si>
    <t>13D</t>
  </si>
  <si>
    <t>North East London Commissioning Hub</t>
  </si>
  <si>
    <t>London</t>
  </si>
  <si>
    <t>13F</t>
  </si>
  <si>
    <t>South London Commissioning Hub</t>
  </si>
  <si>
    <t>13H</t>
  </si>
  <si>
    <t>Bristol, N Somerset, Somerset &amp; S Gloucestershire Commissioning Hub</t>
  </si>
  <si>
    <t>Bristol, N Somerset, Somerset &amp; S Gloucestershire</t>
  </si>
  <si>
    <t>13K</t>
  </si>
  <si>
    <t>Kent &amp; Medway Commissioning Hub</t>
  </si>
  <si>
    <t>Kent &amp; Medway</t>
  </si>
  <si>
    <t>13M</t>
  </si>
  <si>
    <t>Thames Valley Commissioning Hub</t>
  </si>
  <si>
    <t>Thames Valley</t>
  </si>
  <si>
    <t>13A</t>
  </si>
  <si>
    <t>13R</t>
  </si>
  <si>
    <t>Leicesterhire &amp; Lincolnshire Commissioning Hub</t>
  </si>
  <si>
    <t>London Commissioning Hub</t>
  </si>
  <si>
    <t>RD1</t>
  </si>
  <si>
    <t>Worcestershire Acute Hospitals NHS Trust*</t>
  </si>
  <si>
    <t>Great Western Hospitals NHS Foundation Trust*</t>
  </si>
  <si>
    <t>King's College Hospital NHS Foundation Trust*</t>
  </si>
  <si>
    <t>* See Data Quality note for explanation</t>
  </si>
  <si>
    <t>R1K</t>
  </si>
  <si>
    <t>2014/15 OT</t>
  </si>
  <si>
    <t>GOR Name</t>
  </si>
  <si>
    <t>North East</t>
  </si>
  <si>
    <t>North West</t>
  </si>
  <si>
    <t>East Midlands</t>
  </si>
  <si>
    <t>West Midlands</t>
  </si>
  <si>
    <t>East of England</t>
  </si>
  <si>
    <t>South East</t>
  </si>
  <si>
    <t>South West</t>
  </si>
  <si>
    <t>E06000047</t>
  </si>
  <si>
    <t>E06000005</t>
  </si>
  <si>
    <t>E06000001</t>
  </si>
  <si>
    <t>E06000002</t>
  </si>
  <si>
    <t>E08000021</t>
  </si>
  <si>
    <t>E08000022</t>
  </si>
  <si>
    <t>E06000003</t>
  </si>
  <si>
    <t>E08000023</t>
  </si>
  <si>
    <t>E06000004</t>
  </si>
  <si>
    <t>E08000024</t>
  </si>
  <si>
    <t>E06000008</t>
  </si>
  <si>
    <t>E06000009</t>
  </si>
  <si>
    <t>E08000001</t>
  </si>
  <si>
    <t>E08000002</t>
  </si>
  <si>
    <t>E06000049</t>
  </si>
  <si>
    <t>E06000050</t>
  </si>
  <si>
    <t>E06000006</t>
  </si>
  <si>
    <t>E08000011</t>
  </si>
  <si>
    <t>E08000012</t>
  </si>
  <si>
    <t>E08000003</t>
  </si>
  <si>
    <t>E08000004</t>
  </si>
  <si>
    <t>E08000005</t>
  </si>
  <si>
    <t>E08000006</t>
  </si>
  <si>
    <t>E08000014</t>
  </si>
  <si>
    <t>E08000013</t>
  </si>
  <si>
    <t>E08000007</t>
  </si>
  <si>
    <t>E08000008</t>
  </si>
  <si>
    <t>E08000009</t>
  </si>
  <si>
    <t>E06000007</t>
  </si>
  <si>
    <t>E08000010</t>
  </si>
  <si>
    <t>E08000015</t>
  </si>
  <si>
    <t>E08000016</t>
  </si>
  <si>
    <t>E08000032</t>
  </si>
  <si>
    <t>E08000033</t>
  </si>
  <si>
    <t>E08000017</t>
  </si>
  <si>
    <t>E06000011</t>
  </si>
  <si>
    <t>E06000010</t>
  </si>
  <si>
    <t>E08000034</t>
  </si>
  <si>
    <t>E08000035</t>
  </si>
  <si>
    <t>E06000012</t>
  </si>
  <si>
    <t>E06000013</t>
  </si>
  <si>
    <t>E08000018</t>
  </si>
  <si>
    <t>E08000019</t>
  </si>
  <si>
    <t>E08000036</t>
  </si>
  <si>
    <t>E06000014</t>
  </si>
  <si>
    <t>E06000015</t>
  </si>
  <si>
    <t>E06000016</t>
  </si>
  <si>
    <t>E06000018</t>
  </si>
  <si>
    <t>E06000017</t>
  </si>
  <si>
    <t>E08000025</t>
  </si>
  <si>
    <t>E08000026</t>
  </si>
  <si>
    <t>E08000027</t>
  </si>
  <si>
    <t>E06000019</t>
  </si>
  <si>
    <t>E08000028</t>
  </si>
  <si>
    <t>E06000051</t>
  </si>
  <si>
    <t>E08000029</t>
  </si>
  <si>
    <t>E06000021</t>
  </si>
  <si>
    <t>E06000020</t>
  </si>
  <si>
    <t>E08000030</t>
  </si>
  <si>
    <t>E08000031</t>
  </si>
  <si>
    <t>E06000055</t>
  </si>
  <si>
    <t>E06000056</t>
  </si>
  <si>
    <t>E06000032</t>
  </si>
  <si>
    <t>E06000031</t>
  </si>
  <si>
    <t>E06000033</t>
  </si>
  <si>
    <t>E06000034</t>
  </si>
  <si>
    <t>E09000002</t>
  </si>
  <si>
    <t>E09000003</t>
  </si>
  <si>
    <t>E09000004</t>
  </si>
  <si>
    <t>E09000005</t>
  </si>
  <si>
    <t>E09000006</t>
  </si>
  <si>
    <t>E09000007</t>
  </si>
  <si>
    <t>E09000001</t>
  </si>
  <si>
    <t>E09000008</t>
  </si>
  <si>
    <t>E09000009</t>
  </si>
  <si>
    <t>E09000010</t>
  </si>
  <si>
    <t>E09000011</t>
  </si>
  <si>
    <t>E09000012</t>
  </si>
  <si>
    <t>E09000013</t>
  </si>
  <si>
    <t>E09000014</t>
  </si>
  <si>
    <t>E09000015</t>
  </si>
  <si>
    <t>E09000016</t>
  </si>
  <si>
    <t>E09000017</t>
  </si>
  <si>
    <t>E09000018</t>
  </si>
  <si>
    <t>E09000019</t>
  </si>
  <si>
    <t>E09000020</t>
  </si>
  <si>
    <t>E09000021</t>
  </si>
  <si>
    <t>E09000022</t>
  </si>
  <si>
    <t>E09000023</t>
  </si>
  <si>
    <t>E09000024</t>
  </si>
  <si>
    <t>E09000025</t>
  </si>
  <si>
    <t>E09000026</t>
  </si>
  <si>
    <t>E09000027</t>
  </si>
  <si>
    <t>E09000028</t>
  </si>
  <si>
    <t>E09000029</t>
  </si>
  <si>
    <t>E09000030</t>
  </si>
  <si>
    <t>E09000031</t>
  </si>
  <si>
    <t>E09000032</t>
  </si>
  <si>
    <t>E09000033</t>
  </si>
  <si>
    <t>E06000036</t>
  </si>
  <si>
    <t>E06000043</t>
  </si>
  <si>
    <t>E06000046</t>
  </si>
  <si>
    <t>E06000035</t>
  </si>
  <si>
    <t>E06000042</t>
  </si>
  <si>
    <t>E06000044</t>
  </si>
  <si>
    <t>E06000038</t>
  </si>
  <si>
    <t>E06000039</t>
  </si>
  <si>
    <t>E06000045</t>
  </si>
  <si>
    <t>E06000037</t>
  </si>
  <si>
    <t>E06000040</t>
  </si>
  <si>
    <t>E06000041</t>
  </si>
  <si>
    <t>E06000022</t>
  </si>
  <si>
    <t>E06000028</t>
  </si>
  <si>
    <t>E06000023</t>
  </si>
  <si>
    <t>E06000052</t>
  </si>
  <si>
    <t>E06000053</t>
  </si>
  <si>
    <t>E06000024</t>
  </si>
  <si>
    <t>E06000026</t>
  </si>
  <si>
    <t>E06000029</t>
  </si>
  <si>
    <t>E06000025</t>
  </si>
  <si>
    <t>E06000030</t>
  </si>
  <si>
    <t>E06000027</t>
  </si>
  <si>
    <t>E06000054</t>
  </si>
  <si>
    <t>4. England actuals and percentages are calculated including the data from those CCGs who have failed the validation criteria.</t>
  </si>
  <si>
    <t>St George's University Hospitals NHS Foundation Trust</t>
  </si>
  <si>
    <t>Derby Teaching Hospitals NHS Foundation Trust</t>
  </si>
  <si>
    <t>The Princess Alexandra Hospital NHS Trust</t>
  </si>
  <si>
    <t>University Hospitals Of Leicester NHS Trust*</t>
  </si>
  <si>
    <t>2015/16 Q2</t>
  </si>
  <si>
    <t>2015/16 Q3</t>
  </si>
  <si>
    <t>2015/16 Q4</t>
  </si>
  <si>
    <t>Crown Copyright © 2017</t>
  </si>
  <si>
    <t>Table 3: Initiation of breastfeeding, Annual Outturn, by NHS Trust</t>
  </si>
  <si>
    <t>2015/16 OT</t>
  </si>
  <si>
    <t>13T</t>
  </si>
  <si>
    <t>NHS Newcastle Gateshead CCG</t>
  </si>
  <si>
    <t>13Q</t>
  </si>
  <si>
    <t>National Commissioning Hub</t>
  </si>
  <si>
    <t>E12000001</t>
  </si>
  <si>
    <t>E12000002</t>
  </si>
  <si>
    <t>E12000003</t>
  </si>
  <si>
    <t>Yorkshire and The Humber</t>
  </si>
  <si>
    <t>E12000004</t>
  </si>
  <si>
    <t>E12000005</t>
  </si>
  <si>
    <t>E12000006</t>
  </si>
  <si>
    <t>E12000007</t>
  </si>
  <si>
    <t>E12000008</t>
  </si>
  <si>
    <t>E12000009</t>
  </si>
  <si>
    <t>W92000004</t>
  </si>
  <si>
    <t>Wales</t>
  </si>
  <si>
    <t>Hartlepool</t>
  </si>
  <si>
    <t>Middlesbrough</t>
  </si>
  <si>
    <t>Redcar and Cleveland</t>
  </si>
  <si>
    <t>Stockton-on-Tees</t>
  </si>
  <si>
    <t>Kingston upon Hull, City of</t>
  </si>
  <si>
    <t>East Riding of Yorkshire</t>
  </si>
  <si>
    <t>North East Lincolnshire</t>
  </si>
  <si>
    <t>North Lincolnshire</t>
  </si>
  <si>
    <t>Leicester</t>
  </si>
  <si>
    <t>Rutland</t>
  </si>
  <si>
    <t>Nottingham</t>
  </si>
  <si>
    <t>Herefordshire, County of</t>
  </si>
  <si>
    <t>Telford and Wrekin</t>
  </si>
  <si>
    <t>Stoke-on-Trent</t>
  </si>
  <si>
    <t>Bath and North East Somerset</t>
  </si>
  <si>
    <t>Bristol, City of</t>
  </si>
  <si>
    <t>North Somerset</t>
  </si>
  <si>
    <t>South Gloucestershire</t>
  </si>
  <si>
    <t>Torbay</t>
  </si>
  <si>
    <t>Bournemouth</t>
  </si>
  <si>
    <t>Peterborough</t>
  </si>
  <si>
    <t>Southend-on-Sea</t>
  </si>
  <si>
    <t>Bracknell Forest</t>
  </si>
  <si>
    <t>West Berkshire</t>
  </si>
  <si>
    <t>Reading</t>
  </si>
  <si>
    <t>Windsor and Maidenhead</t>
  </si>
  <si>
    <t>Brighton and Hove</t>
  </si>
  <si>
    <t>Isle of Wight</t>
  </si>
  <si>
    <t>County Durham</t>
  </si>
  <si>
    <t>Cheshire East</t>
  </si>
  <si>
    <t>Cheshire West and Chester</t>
  </si>
  <si>
    <t>Cornwall</t>
  </si>
  <si>
    <t>Isles of Scilly</t>
  </si>
  <si>
    <t>Central Bedfordshire</t>
  </si>
  <si>
    <t>South Bucks</t>
  </si>
  <si>
    <t>Wycombe</t>
  </si>
  <si>
    <t>Cambridge</t>
  </si>
  <si>
    <t>East Cambridgeshire</t>
  </si>
  <si>
    <t>Fenland</t>
  </si>
  <si>
    <t>Huntingdonshire</t>
  </si>
  <si>
    <t>South Cambridgeshire</t>
  </si>
  <si>
    <t>Allerdale</t>
  </si>
  <si>
    <t>Barrow-in-Furness</t>
  </si>
  <si>
    <t>Carlisle</t>
  </si>
  <si>
    <t>Copeland</t>
  </si>
  <si>
    <t>Eden</t>
  </si>
  <si>
    <t>South Lakeland</t>
  </si>
  <si>
    <t>Amber Valley</t>
  </si>
  <si>
    <t>Bolsover</t>
  </si>
  <si>
    <t>Chesterfield</t>
  </si>
  <si>
    <t>Derbyshire Dales</t>
  </si>
  <si>
    <t>High Peak</t>
  </si>
  <si>
    <t>North East Derbyshire</t>
  </si>
  <si>
    <t>South Derbyshire</t>
  </si>
  <si>
    <t>East Devon</t>
  </si>
  <si>
    <t>Exeter</t>
  </si>
  <si>
    <t>Mid Devon</t>
  </si>
  <si>
    <t>North Devon</t>
  </si>
  <si>
    <t>South Hams</t>
  </si>
  <si>
    <t>Teignbridge</t>
  </si>
  <si>
    <t>Torridge</t>
  </si>
  <si>
    <t>West Devon</t>
  </si>
  <si>
    <t>Christchurch</t>
  </si>
  <si>
    <t>East Dorset</t>
  </si>
  <si>
    <t>North Dorset</t>
  </si>
  <si>
    <t>Purbeck</t>
  </si>
  <si>
    <t>West Dorset</t>
  </si>
  <si>
    <t>Weymouth and Portland</t>
  </si>
  <si>
    <t>Eastbourne</t>
  </si>
  <si>
    <t>Hastings</t>
  </si>
  <si>
    <t>Lewes</t>
  </si>
  <si>
    <t>Rother</t>
  </si>
  <si>
    <t>Wealden</t>
  </si>
  <si>
    <t>Basildon</t>
  </si>
  <si>
    <t>Braintree</t>
  </si>
  <si>
    <t>Brentwood</t>
  </si>
  <si>
    <t>Castle Point</t>
  </si>
  <si>
    <t>Chelmsford</t>
  </si>
  <si>
    <t>Colchester</t>
  </si>
  <si>
    <t>Epping Forest</t>
  </si>
  <si>
    <t>Harlow</t>
  </si>
  <si>
    <t>Maldon</t>
  </si>
  <si>
    <t>Rochford</t>
  </si>
  <si>
    <t>Tendring</t>
  </si>
  <si>
    <t>Uttlesford</t>
  </si>
  <si>
    <t>Cheltenham</t>
  </si>
  <si>
    <t>Cotswold</t>
  </si>
  <si>
    <t>Forest of Dean</t>
  </si>
  <si>
    <t>Gloucester</t>
  </si>
  <si>
    <t>Stroud</t>
  </si>
  <si>
    <t>Tewkesbury</t>
  </si>
  <si>
    <t>Basingstoke and Deane</t>
  </si>
  <si>
    <t>East Hampshire</t>
  </si>
  <si>
    <t>Eastleigh</t>
  </si>
  <si>
    <t>Fareham</t>
  </si>
  <si>
    <t>Gosport</t>
  </si>
  <si>
    <t>Hart</t>
  </si>
  <si>
    <t>Havant</t>
  </si>
  <si>
    <t>New Forest</t>
  </si>
  <si>
    <t>Rushmoor</t>
  </si>
  <si>
    <t>Test Valley</t>
  </si>
  <si>
    <t>Winchester</t>
  </si>
  <si>
    <t>Broxbourne</t>
  </si>
  <si>
    <t>Dacorum</t>
  </si>
  <si>
    <t>Hertsmere</t>
  </si>
  <si>
    <t>North Hertfordshire</t>
  </si>
  <si>
    <t>Three Rivers</t>
  </si>
  <si>
    <t>Watford</t>
  </si>
  <si>
    <t>Canterbury</t>
  </si>
  <si>
    <t>Dartford</t>
  </si>
  <si>
    <t>Dover</t>
  </si>
  <si>
    <t>Gravesham</t>
  </si>
  <si>
    <t>Maidstone</t>
  </si>
  <si>
    <t>Sevenoaks</t>
  </si>
  <si>
    <t>Shepway</t>
  </si>
  <si>
    <t>Tonbridge and Malling</t>
  </si>
  <si>
    <t>Tunbridge Wells</t>
  </si>
  <si>
    <t>Burnley</t>
  </si>
  <si>
    <t>Chorley</t>
  </si>
  <si>
    <t>Fylde</t>
  </si>
  <si>
    <t>Hyndburn</t>
  </si>
  <si>
    <t>Lancaster</t>
  </si>
  <si>
    <t>Pendle</t>
  </si>
  <si>
    <t>Preston</t>
  </si>
  <si>
    <t>Ribble Valley</t>
  </si>
  <si>
    <t>Rossendale</t>
  </si>
  <si>
    <t>South Ribble</t>
  </si>
  <si>
    <t>West Lancashire</t>
  </si>
  <si>
    <t>Wyre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</si>
  <si>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</si>
  <si>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</si>
  <si>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</si>
  <si>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</si>
  <si>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</si>
  <si>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</si>
  <si>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</si>
  <si>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</si>
  <si>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</si>
  <si>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</si>
  <si>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</si>
  <si>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</si>
  <si>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</si>
  <si>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West Lindsey</t>
  </si>
  <si>
    <t>Breckland</t>
  </si>
  <si>
    <t>Broadland</t>
  </si>
  <si>
    <t>Great Yarmouth</t>
  </si>
  <si>
    <t>King's Lynn and West Norfolk</t>
  </si>
  <si>
    <t>North Norfolk</t>
  </si>
  <si>
    <t>South Norfolk</t>
  </si>
  <si>
    <t>Daventry</t>
  </si>
  <si>
    <t>East Northamptonshire</t>
  </si>
  <si>
    <t>Kettering</t>
  </si>
  <si>
    <t>Northampton</t>
  </si>
  <si>
    <t>South Northamptonshire</t>
  </si>
  <si>
    <t>Wellingborough</t>
  </si>
  <si>
    <t>Craven</t>
  </si>
  <si>
    <t>Hambleton</t>
  </si>
  <si>
    <t>Harrogate</t>
  </si>
  <si>
    <t>Richmondshire</t>
  </si>
  <si>
    <t>Ryedale</t>
  </si>
  <si>
    <t>Scarborough</t>
  </si>
  <si>
    <t>Selby</t>
  </si>
  <si>
    <t>Ashfield</t>
  </si>
  <si>
    <t>Broxtowe</t>
  </si>
  <si>
    <t>Gedling</t>
  </si>
  <si>
    <t>Mansfield</t>
  </si>
  <si>
    <t>Newark and Sherwood</t>
  </si>
  <si>
    <t>Cherwell</t>
  </si>
  <si>
    <t>Oxford</t>
  </si>
  <si>
    <t>South Oxfordshire</t>
  </si>
  <si>
    <t>Vale of White Horse</t>
  </si>
  <si>
    <t>West Oxfordshire</t>
  </si>
  <si>
    <t>Mendip</t>
  </si>
  <si>
    <t>Sedgemoor</t>
  </si>
  <si>
    <t>South Somerset</t>
  </si>
  <si>
    <t>Taunton Deane</t>
  </si>
  <si>
    <t>West Somerset</t>
  </si>
  <si>
    <t>East Staffordshire</t>
  </si>
  <si>
    <t>Lichfield</t>
  </si>
  <si>
    <t>Newcastle-under-Lyme</t>
  </si>
  <si>
    <t>South Staffordshire</t>
  </si>
  <si>
    <t>Stafford</t>
  </si>
  <si>
    <t>Staffordshire Moorlands</t>
  </si>
  <si>
    <t>Tamworth</t>
  </si>
  <si>
    <t>Babergh</t>
  </si>
  <si>
    <t>Forest Heath</t>
  </si>
  <si>
    <t>Mid Suffolk</t>
  </si>
  <si>
    <t>St Edmundsbury</t>
  </si>
  <si>
    <t>Suffolk Coastal</t>
  </si>
  <si>
    <t>Waveney</t>
  </si>
  <si>
    <t>Elmbridge</t>
  </si>
  <si>
    <t>Epsom and Ewell</t>
  </si>
  <si>
    <t>Guildford</t>
  </si>
  <si>
    <t>Mole Valley</t>
  </si>
  <si>
    <t>Reigate and Banstead</t>
  </si>
  <si>
    <t>Runnymede</t>
  </si>
  <si>
    <t>Spelthorne</t>
  </si>
  <si>
    <t>Tandridge</t>
  </si>
  <si>
    <t>Waverley</t>
  </si>
  <si>
    <t>Woking</t>
  </si>
  <si>
    <t>North Warwickshire</t>
  </si>
  <si>
    <t>Nuneaton and Bedworth</t>
  </si>
  <si>
    <t>Rugby</t>
  </si>
  <si>
    <t>Stratford-on-Avon</t>
  </si>
  <si>
    <t>Warwick</t>
  </si>
  <si>
    <t>Adur</t>
  </si>
  <si>
    <t>Arun</t>
  </si>
  <si>
    <t>Chichester</t>
  </si>
  <si>
    <t>Horsham</t>
  </si>
  <si>
    <t>Mid Sussex</t>
  </si>
  <si>
    <t>Worthing</t>
  </si>
  <si>
    <t>Bromsgrove</t>
  </si>
  <si>
    <t>Malvern Hills</t>
  </si>
  <si>
    <t>Redditch</t>
  </si>
  <si>
    <t>Worcester</t>
  </si>
  <si>
    <t>Wychavon</t>
  </si>
  <si>
    <t>St Albans</t>
  </si>
  <si>
    <t>Welwyn Hatfield</t>
  </si>
  <si>
    <t>East Hertfordshire</t>
  </si>
  <si>
    <t>Stevenage</t>
  </si>
  <si>
    <t>Manchester</t>
  </si>
  <si>
    <t>Rochdale</t>
  </si>
  <si>
    <t>Wigan</t>
  </si>
  <si>
    <t>St. Helens</t>
  </si>
  <si>
    <t>Sefton</t>
  </si>
  <si>
    <t>Newcastle upon Tyne</t>
  </si>
  <si>
    <t>North Tyneside</t>
  </si>
  <si>
    <t>South Tyneside</t>
  </si>
  <si>
    <t>Birmingham</t>
  </si>
  <si>
    <t>Coventry</t>
  </si>
  <si>
    <t>Sandwell</t>
  </si>
  <si>
    <t>Kirklees</t>
  </si>
  <si>
    <t>City of London</t>
  </si>
  <si>
    <t>Barking and Dagenham</t>
  </si>
  <si>
    <t>Hackney</t>
  </si>
  <si>
    <t>Hammersmith and Fulham</t>
  </si>
  <si>
    <t>Kensington and Chelsea</t>
  </si>
  <si>
    <t>Kingston upon Thames</t>
  </si>
  <si>
    <t>Richmond upon Thames</t>
  </si>
  <si>
    <t>Westminster</t>
  </si>
  <si>
    <t>E06000057</t>
  </si>
  <si>
    <t>E07000004</t>
  </si>
  <si>
    <t>E07000005</t>
  </si>
  <si>
    <t>E07000006</t>
  </si>
  <si>
    <t>E07000007</t>
  </si>
  <si>
    <t>E07000008</t>
  </si>
  <si>
    <t>E07000009</t>
  </si>
  <si>
    <t>E07000010</t>
  </si>
  <si>
    <t>E07000011</t>
  </si>
  <si>
    <t>E07000012</t>
  </si>
  <si>
    <t>E07000026</t>
  </si>
  <si>
    <t>E07000027</t>
  </si>
  <si>
    <t>E07000028</t>
  </si>
  <si>
    <t>E07000029</t>
  </si>
  <si>
    <t>E07000030</t>
  </si>
  <si>
    <t>E07000031</t>
  </si>
  <si>
    <t>E07000032</t>
  </si>
  <si>
    <t>E07000033</t>
  </si>
  <si>
    <t>E07000034</t>
  </si>
  <si>
    <t>E07000035</t>
  </si>
  <si>
    <t>E07000036</t>
  </si>
  <si>
    <t>E07000037</t>
  </si>
  <si>
    <t>E07000038</t>
  </si>
  <si>
    <t>E07000039</t>
  </si>
  <si>
    <t>E07000040</t>
  </si>
  <si>
    <t>E07000041</t>
  </si>
  <si>
    <t>E07000042</t>
  </si>
  <si>
    <t>E07000043</t>
  </si>
  <si>
    <t>E07000044</t>
  </si>
  <si>
    <t>E07000045</t>
  </si>
  <si>
    <t>E07000046</t>
  </si>
  <si>
    <t>E07000047</t>
  </si>
  <si>
    <t>E07000048</t>
  </si>
  <si>
    <t>E07000049</t>
  </si>
  <si>
    <t>E07000050</t>
  </si>
  <si>
    <t>E07000051</t>
  </si>
  <si>
    <t>E07000052</t>
  </si>
  <si>
    <t>E07000053</t>
  </si>
  <si>
    <t>E07000061</t>
  </si>
  <si>
    <t>E07000062</t>
  </si>
  <si>
    <t>E07000063</t>
  </si>
  <si>
    <t>E07000064</t>
  </si>
  <si>
    <t>E07000065</t>
  </si>
  <si>
    <t>E07000066</t>
  </si>
  <si>
    <t>E07000067</t>
  </si>
  <si>
    <t>E07000068</t>
  </si>
  <si>
    <t>E07000069</t>
  </si>
  <si>
    <t>E07000070</t>
  </si>
  <si>
    <t>E07000071</t>
  </si>
  <si>
    <t>E07000072</t>
  </si>
  <si>
    <t>E07000073</t>
  </si>
  <si>
    <t>E07000074</t>
  </si>
  <si>
    <t>E07000075</t>
  </si>
  <si>
    <t>E07000076</t>
  </si>
  <si>
    <t>E07000077</t>
  </si>
  <si>
    <t>E07000078</t>
  </si>
  <si>
    <t>E07000079</t>
  </si>
  <si>
    <t>E07000080</t>
  </si>
  <si>
    <t>E07000081</t>
  </si>
  <si>
    <t>E07000082</t>
  </si>
  <si>
    <t>E07000083</t>
  </si>
  <si>
    <t>E07000084</t>
  </si>
  <si>
    <t>E07000085</t>
  </si>
  <si>
    <t>E07000086</t>
  </si>
  <si>
    <t>E07000087</t>
  </si>
  <si>
    <t>E07000088</t>
  </si>
  <si>
    <t>E07000089</t>
  </si>
  <si>
    <t>E07000090</t>
  </si>
  <si>
    <t>E07000091</t>
  </si>
  <si>
    <t>E07000092</t>
  </si>
  <si>
    <t>E07000093</t>
  </si>
  <si>
    <t>E07000094</t>
  </si>
  <si>
    <t>E07000095</t>
  </si>
  <si>
    <t>E07000096</t>
  </si>
  <si>
    <t>E07000098</t>
  </si>
  <si>
    <t>E07000099</t>
  </si>
  <si>
    <t>E07000102</t>
  </si>
  <si>
    <t>E07000103</t>
  </si>
  <si>
    <t>E07000105</t>
  </si>
  <si>
    <t>E07000106</t>
  </si>
  <si>
    <t>E07000107</t>
  </si>
  <si>
    <t>E07000108</t>
  </si>
  <si>
    <t>E07000109</t>
  </si>
  <si>
    <t>E07000110</t>
  </si>
  <si>
    <t>E07000111</t>
  </si>
  <si>
    <t>E07000112</t>
  </si>
  <si>
    <t>E07000113</t>
  </si>
  <si>
    <t>E07000114</t>
  </si>
  <si>
    <t>E07000115</t>
  </si>
  <si>
    <t>E07000116</t>
  </si>
  <si>
    <t>E07000117</t>
  </si>
  <si>
    <t>E07000118</t>
  </si>
  <si>
    <t>E07000119</t>
  </si>
  <si>
    <t>E07000120</t>
  </si>
  <si>
    <t>E07000121</t>
  </si>
  <si>
    <t>E07000122</t>
  </si>
  <si>
    <t>E07000123</t>
  </si>
  <si>
    <t>E07000124</t>
  </si>
  <si>
    <t>E07000125</t>
  </si>
  <si>
    <t>E07000126</t>
  </si>
  <si>
    <t>E07000127</t>
  </si>
  <si>
    <t>E07000128</t>
  </si>
  <si>
    <t>E07000129</t>
  </si>
  <si>
    <t>E07000130</t>
  </si>
  <si>
    <t>E07000131</t>
  </si>
  <si>
    <t>E07000132</t>
  </si>
  <si>
    <t>E07000133</t>
  </si>
  <si>
    <t>E07000134</t>
  </si>
  <si>
    <t>E07000135</t>
  </si>
  <si>
    <t>E07000136</t>
  </si>
  <si>
    <t>E07000137</t>
  </si>
  <si>
    <t>E07000138</t>
  </si>
  <si>
    <t>E07000139</t>
  </si>
  <si>
    <t>E07000140</t>
  </si>
  <si>
    <t>E07000141</t>
  </si>
  <si>
    <t>E07000142</t>
  </si>
  <si>
    <t>E07000143</t>
  </si>
  <si>
    <t>E07000144</t>
  </si>
  <si>
    <t>E07000145</t>
  </si>
  <si>
    <t>E07000146</t>
  </si>
  <si>
    <t>E07000147</t>
  </si>
  <si>
    <t>E07000148</t>
  </si>
  <si>
    <t>E07000149</t>
  </si>
  <si>
    <t>E07000150</t>
  </si>
  <si>
    <t>E07000151</t>
  </si>
  <si>
    <t>E07000152</t>
  </si>
  <si>
    <t>E07000153</t>
  </si>
  <si>
    <t>E07000154</t>
  </si>
  <si>
    <t>E07000155</t>
  </si>
  <si>
    <t>E07000156</t>
  </si>
  <si>
    <t>E07000163</t>
  </si>
  <si>
    <t>E07000164</t>
  </si>
  <si>
    <t>E07000165</t>
  </si>
  <si>
    <t>E07000166</t>
  </si>
  <si>
    <t>E07000167</t>
  </si>
  <si>
    <t>E07000168</t>
  </si>
  <si>
    <t>E07000169</t>
  </si>
  <si>
    <t>E07000170</t>
  </si>
  <si>
    <t>E07000171</t>
  </si>
  <si>
    <t>E07000172</t>
  </si>
  <si>
    <t>E07000173</t>
  </si>
  <si>
    <t>E07000174</t>
  </si>
  <si>
    <t>E07000175</t>
  </si>
  <si>
    <t>E07000176</t>
  </si>
  <si>
    <t>E07000177</t>
  </si>
  <si>
    <t>E07000178</t>
  </si>
  <si>
    <t>E07000179</t>
  </si>
  <si>
    <t>E07000180</t>
  </si>
  <si>
    <t>E07000181</t>
  </si>
  <si>
    <t>E07000187</t>
  </si>
  <si>
    <t>E07000188</t>
  </si>
  <si>
    <t>E07000189</t>
  </si>
  <si>
    <t>E07000190</t>
  </si>
  <si>
    <t>E07000191</t>
  </si>
  <si>
    <t>E07000192</t>
  </si>
  <si>
    <t>E07000193</t>
  </si>
  <si>
    <t>E07000194</t>
  </si>
  <si>
    <t>E07000195</t>
  </si>
  <si>
    <t>E07000196</t>
  </si>
  <si>
    <t>E07000197</t>
  </si>
  <si>
    <t>E07000198</t>
  </si>
  <si>
    <t>E07000199</t>
  </si>
  <si>
    <t>E07000200</t>
  </si>
  <si>
    <t>E07000201</t>
  </si>
  <si>
    <t>E07000202</t>
  </si>
  <si>
    <t>E07000203</t>
  </si>
  <si>
    <t>E07000204</t>
  </si>
  <si>
    <t>E07000205</t>
  </si>
  <si>
    <t>E07000206</t>
  </si>
  <si>
    <t>E07000207</t>
  </si>
  <si>
    <t>E07000208</t>
  </si>
  <si>
    <t>E07000209</t>
  </si>
  <si>
    <t>E07000210</t>
  </si>
  <si>
    <t>E07000211</t>
  </si>
  <si>
    <t>E07000212</t>
  </si>
  <si>
    <t>E07000213</t>
  </si>
  <si>
    <t>E07000214</t>
  </si>
  <si>
    <t>E07000215</t>
  </si>
  <si>
    <t>E07000216</t>
  </si>
  <si>
    <t>E07000217</t>
  </si>
  <si>
    <t>E07000218</t>
  </si>
  <si>
    <t>E07000219</t>
  </si>
  <si>
    <t>E07000220</t>
  </si>
  <si>
    <t>E07000221</t>
  </si>
  <si>
    <t>E07000222</t>
  </si>
  <si>
    <t>E07000223</t>
  </si>
  <si>
    <t>E07000224</t>
  </si>
  <si>
    <t>E07000225</t>
  </si>
  <si>
    <t>E07000226</t>
  </si>
  <si>
    <t>E07000227</t>
  </si>
  <si>
    <t>E07000228</t>
  </si>
  <si>
    <t>E07000229</t>
  </si>
  <si>
    <t>E07000234</t>
  </si>
  <si>
    <t>E07000235</t>
  </si>
  <si>
    <t>E07000236</t>
  </si>
  <si>
    <t>E07000237</t>
  </si>
  <si>
    <t>E07000238</t>
  </si>
  <si>
    <t>E07000239</t>
  </si>
  <si>
    <t>E07000240</t>
  </si>
  <si>
    <t>E07000241</t>
  </si>
  <si>
    <t>E07000242</t>
  </si>
  <si>
    <t>E07000243</t>
  </si>
  <si>
    <t>E08000037</t>
  </si>
  <si>
    <t>20th October 2017</t>
  </si>
  <si>
    <t>Breastfeeding Initiation</t>
  </si>
  <si>
    <t>Table 3 : Initiation of breastfeeding, by NHS Trust OT</t>
  </si>
  <si>
    <t>LAD Name</t>
  </si>
  <si>
    <t>Q74</t>
  </si>
  <si>
    <t>Q72</t>
  </si>
  <si>
    <t>Q78</t>
  </si>
  <si>
    <t>Q76</t>
  </si>
  <si>
    <t>Q79</t>
  </si>
  <si>
    <t>Q81</t>
  </si>
  <si>
    <t>Q82</t>
  </si>
  <si>
    <t>Q80</t>
  </si>
  <si>
    <t>Q77</t>
  </si>
  <si>
    <t>Q75</t>
  </si>
  <si>
    <t>Statistical Release</t>
  </si>
  <si>
    <t>Cheshire and Merseyside</t>
  </si>
  <si>
    <t>Cumbria and North East</t>
  </si>
  <si>
    <t>Q73</t>
  </si>
  <si>
    <t>Lancashire and Greater Manchester</t>
  </si>
  <si>
    <t>Yorkshire and the Humber</t>
  </si>
  <si>
    <t>North Midlands</t>
  </si>
  <si>
    <t>East</t>
  </si>
  <si>
    <t>Central Midlands</t>
  </si>
  <si>
    <t>South Central</t>
  </si>
  <si>
    <t>Wessex</t>
  </si>
  <si>
    <t>GOR Code</t>
  </si>
  <si>
    <t>LAD Code</t>
  </si>
  <si>
    <t/>
  </si>
  <si>
    <t>England*</t>
  </si>
  <si>
    <t>Table 2 : Initiation of breastfeeding, by NHS Trust - Quarterly 2016/17</t>
  </si>
  <si>
    <t>2016/17 Q1</t>
  </si>
  <si>
    <t>2016/17 Q2</t>
  </si>
  <si>
    <t>2016/17 Q3</t>
  </si>
  <si>
    <t>2016/17 Q4</t>
  </si>
  <si>
    <t>2016/17 OT</t>
  </si>
  <si>
    <t>Table 4: Initiation of breastfeeding, by CCG and Area Team - Quarterly 2016/17</t>
  </si>
  <si>
    <t>Table 5: Initiation of breastfeeding, by CCG and Area Team - 2016/17 Outturn</t>
  </si>
  <si>
    <t>13V</t>
  </si>
  <si>
    <t>Yorkshire and Humber Commissioning Hub</t>
  </si>
  <si>
    <t>13X</t>
  </si>
  <si>
    <t>Cumbria and North East Commissioning Hub</t>
  </si>
  <si>
    <t>14E</t>
  </si>
  <si>
    <t>East Commissioning Hub</t>
  </si>
  <si>
    <t>14H</t>
  </si>
  <si>
    <t>South Central Commissioning Hub</t>
  </si>
  <si>
    <t>14G</t>
  </si>
  <si>
    <t>South East Commissioning Hub</t>
  </si>
  <si>
    <t>Table 6: Initiation of breastfeeding, by LAD and Government Office Region - 2016/17 Outturn</t>
  </si>
  <si>
    <t>Table 2 : Initiation of breastfeeding, by NHS Trust - Quarterly 2016/7</t>
  </si>
  <si>
    <t>Fig 1 : Mothers initiating breastfeeding as a percentage of maternities by NHS Trusts 2016/17 Q4</t>
  </si>
  <si>
    <t>Fig 2 : Mothers not known initiating breastfeeding as a percentage of maternities by NHS Trusts 2016/17 Q4</t>
  </si>
  <si>
    <t>Table 4 : Initiation of breastfeeding, by CCG and Area Team Quarterly 2016/17</t>
  </si>
  <si>
    <t>Table 5 : Initiation of breastfeeding, by CCG and Area Team OT 2016/17</t>
  </si>
  <si>
    <t>Fig 3 : Mothers initiating breastfeeding as a percentage of maternities by CCGs 2016/17 OT</t>
  </si>
  <si>
    <t>Fig 4 : Mothers not known initiating breastfeeding as a percentage of maternities by CCGs 2016/17 OT</t>
  </si>
  <si>
    <t>Table 6 : Initiation of breastfeeding, by Local Authority and GOR 2016/17 OT</t>
  </si>
  <si>
    <t>Quarter 4 2016/17</t>
  </si>
  <si>
    <t>66.1% - 66.3%</t>
  </si>
  <si>
    <t>68.0% - 68.2%</t>
  </si>
  <si>
    <t>69.8% - 70.0%</t>
  </si>
  <si>
    <t>71.6% - 71.8%</t>
  </si>
  <si>
    <t>72.6% - 72.8%</t>
  </si>
  <si>
    <t>73.6% - 73.8%</t>
  </si>
  <si>
    <t>73.9% - 74.1%</t>
  </si>
  <si>
    <t>73.7% - 74.0%</t>
  </si>
  <si>
    <t>73.8% - 74.1%</t>
  </si>
  <si>
    <t>74.2% - 74.4%</t>
  </si>
  <si>
    <t>74.0% - 74.2%</t>
  </si>
  <si>
    <t>74.5% - 74.7%</t>
  </si>
  <si>
    <t>73.9% - 74.3%</t>
  </si>
  <si>
    <t>74.0% - 74.4%</t>
  </si>
  <si>
    <t>73.5% - 73.9%</t>
  </si>
  <si>
    <t>73.6% - 74.0%</t>
  </si>
  <si>
    <t>74.1% - 74.5%</t>
  </si>
  <si>
    <t>74.4% - 74.8%</t>
  </si>
  <si>
    <t>73.9% - 74.4%</t>
  </si>
  <si>
    <t>74.0% - 74.5%</t>
  </si>
  <si>
    <t>73.6% - 74.1%</t>
  </si>
  <si>
    <t>73.8% - 74.3%</t>
  </si>
  <si>
    <t>74.6% - 75.0%</t>
  </si>
  <si>
    <t>74.5% - 75.0%</t>
  </si>
  <si>
    <t>74.3% - 74.8%</t>
  </si>
  <si>
    <t>68.8% - 76.4%</t>
  </si>
  <si>
    <t>73.8% - 80.8%</t>
  </si>
  <si>
    <t>73.0% - 80.2%</t>
  </si>
  <si>
    <t>70.6% - 78.3%</t>
  </si>
  <si>
    <t>81.6% - 86.0%</t>
  </si>
  <si>
    <t>82.7% - 87.1%</t>
  </si>
  <si>
    <t>81.6% - 86.1%</t>
  </si>
  <si>
    <t>84.6% - 88.9%</t>
  </si>
  <si>
    <t>60.3% - 64.5%</t>
  </si>
  <si>
    <t>58.1% - 62.3%</t>
  </si>
  <si>
    <t>56.4% - 60.8%</t>
  </si>
  <si>
    <t>59.4% - 63.7%</t>
  </si>
  <si>
    <t>49.9% - 57.1%</t>
  </si>
  <si>
    <t>52.9% - 59.7%</t>
  </si>
  <si>
    <t>54.1% - 61.0%</t>
  </si>
  <si>
    <t>54.6% - 61.9%</t>
  </si>
  <si>
    <t>95.7% - 96.8%</t>
  </si>
  <si>
    <t>95.5% - 96.7%</t>
  </si>
  <si>
    <t>96.0% - 97.1%</t>
  </si>
  <si>
    <t>94.5% - 95.8%</t>
  </si>
  <si>
    <t>67.5% - 72.7%</t>
  </si>
  <si>
    <t>67.6% - 72.7%</t>
  </si>
  <si>
    <t>64.3% - 69.8%</t>
  </si>
  <si>
    <t>66.5% - 72.0%</t>
  </si>
  <si>
    <t>78.5% - 84.1%</t>
  </si>
  <si>
    <t>75.2% - 81.2%</t>
  </si>
  <si>
    <t>76.4% - 82.2%</t>
  </si>
  <si>
    <t>76.3% - 82.5%</t>
  </si>
  <si>
    <t>69.4% - 73.2%</t>
  </si>
  <si>
    <t>48.0% - 52.2%</t>
  </si>
  <si>
    <t>67.2% - 71.2%</t>
  </si>
  <si>
    <t>69.0% - 73.0%</t>
  </si>
  <si>
    <t>59.8% - 66.6%</t>
  </si>
  <si>
    <t>64.9% - 71.3%</t>
  </si>
  <si>
    <t>58.1% - 65.2%</t>
  </si>
  <si>
    <t>57.4% - 64.6%</t>
  </si>
  <si>
    <t>69.7% - 74.2%</t>
  </si>
  <si>
    <t>66.2% - 70.7%</t>
  </si>
  <si>
    <t>64.7% - 69.5%</t>
  </si>
  <si>
    <t>64.4% - 69.4%</t>
  </si>
  <si>
    <t>66.1% - 70.9%</t>
  </si>
  <si>
    <t>69.0% - 73.5%</t>
  </si>
  <si>
    <t>67.2% - 72.0%</t>
  </si>
  <si>
    <t>71.8% - 76.4%</t>
  </si>
  <si>
    <t>83.0% - 86.6%</t>
  </si>
  <si>
    <t>86.1% - 89.5%</t>
  </si>
  <si>
    <t>85.9% - 89.3%</t>
  </si>
  <si>
    <t>86.5% - 90.0%</t>
  </si>
  <si>
    <t>80.9% - 84.9%</t>
  </si>
  <si>
    <t>80.2% - 84.2%</t>
  </si>
  <si>
    <t>82.0% - 86.1%</t>
  </si>
  <si>
    <t>81.4% - 85.6%</t>
  </si>
  <si>
    <t>67.1% - 73.0%</t>
  </si>
  <si>
    <t>69.2% - 75.1%</t>
  </si>
  <si>
    <t>67.3% - 73.5%</t>
  </si>
  <si>
    <t>74.8% - 79.3%</t>
  </si>
  <si>
    <t>72.3% - 76.8%</t>
  </si>
  <si>
    <t>74.8% - 79.2%</t>
  </si>
  <si>
    <t>72.4% - 77.1%</t>
  </si>
  <si>
    <t>82.9% - 86.7%</t>
  </si>
  <si>
    <t>78.8% - 82.9%</t>
  </si>
  <si>
    <t>76.3% - 80.7%</t>
  </si>
  <si>
    <t>80.2% - 84.3%</t>
  </si>
  <si>
    <t>62.8% - 66.7%</t>
  </si>
  <si>
    <t>60.9% - 64.7%</t>
  </si>
  <si>
    <t>62.9% - 66.7%</t>
  </si>
  <si>
    <t>63.3% - 67.3%</t>
  </si>
  <si>
    <t>83.4% - 86.8%</t>
  </si>
  <si>
    <t>86.5% - 89.7%</t>
  </si>
  <si>
    <t>81.6% - 85.3%</t>
  </si>
  <si>
    <t>72.7% - 79.2%</t>
  </si>
  <si>
    <t>71.1% - 77.2%</t>
  </si>
  <si>
    <t>72.7% - 78.7%</t>
  </si>
  <si>
    <t>70.5% - 77.1%</t>
  </si>
  <si>
    <t>50.4% - 57.4%</t>
  </si>
  <si>
    <t>53.3% - 60.0%</t>
  </si>
  <si>
    <t>51.3% - 58.2%</t>
  </si>
  <si>
    <t>46.3% - 53.4%</t>
  </si>
  <si>
    <t>73.5% - 79.0%</t>
  </si>
  <si>
    <t>73.3% - 78.8%</t>
  </si>
  <si>
    <t>74.8% - 80.2%</t>
  </si>
  <si>
    <t>74.3% - 79.8%</t>
  </si>
  <si>
    <t>64.4% - 71.9%</t>
  </si>
  <si>
    <t>64.7% - 72.0%</t>
  </si>
  <si>
    <t>62.2% - 70.0%</t>
  </si>
  <si>
    <t>65.5% - 73.0%</t>
  </si>
  <si>
    <t>56.4% - 61.8%</t>
  </si>
  <si>
    <t>55.5% - 60.7%</t>
  </si>
  <si>
    <t>54.7% - 60.1%</t>
  </si>
  <si>
    <t>54.6% - 60.3%</t>
  </si>
  <si>
    <t>76.3% - 81.4%</t>
  </si>
  <si>
    <t>80.9% - 85.5%</t>
  </si>
  <si>
    <t>78.2% - 83.3%</t>
  </si>
  <si>
    <t>79.3% - 84.3%</t>
  </si>
  <si>
    <t>62.9% - 68.2%</t>
  </si>
  <si>
    <t>66.4% - 71.4%</t>
  </si>
  <si>
    <t>61.6% - 67.1%</t>
  </si>
  <si>
    <t>61.4% - 66.9%</t>
  </si>
  <si>
    <t>65.4% - 70.2%</t>
  </si>
  <si>
    <t>64.9% - 69.5%</t>
  </si>
  <si>
    <t>65.6% - 70.3%</t>
  </si>
  <si>
    <t>67.4% - 72.2%</t>
  </si>
  <si>
    <t>59.8% - 65.1%</t>
  </si>
  <si>
    <t>59.6% - 64.8%</t>
  </si>
  <si>
    <t>60.9% - 66.2%</t>
  </si>
  <si>
    <t>56.9% - 62.5%</t>
  </si>
  <si>
    <t>74.2% - 81.6%</t>
  </si>
  <si>
    <t>73.8% - 81.2%</t>
  </si>
  <si>
    <t>75.5% - 82.9%</t>
  </si>
  <si>
    <t>72.2% - 80.2%</t>
  </si>
  <si>
    <t>76.0% - 80.3%</t>
  </si>
  <si>
    <t>77.3% - 81.4%</t>
  </si>
  <si>
    <t>75.2% - 79.6%</t>
  </si>
  <si>
    <t>79.5% - 83.5%</t>
  </si>
  <si>
    <t>68.2% - 76.8%</t>
  </si>
  <si>
    <t>62.8% - 71.5%</t>
  </si>
  <si>
    <t>62.8% - 71.8%</t>
  </si>
  <si>
    <t>71.8% - 76.2%</t>
  </si>
  <si>
    <t>68.6% - 73.0%</t>
  </si>
  <si>
    <t>75.1% - 79.2%</t>
  </si>
  <si>
    <t>76.6% - 80.8%</t>
  </si>
  <si>
    <t>71.7% - 76.0%</t>
  </si>
  <si>
    <t>72.2% - 76.4%</t>
  </si>
  <si>
    <t>71.0% - 75.4%</t>
  </si>
  <si>
    <t>62.0% - 68.7%</t>
  </si>
  <si>
    <t>71.5% - 77.2%</t>
  </si>
  <si>
    <t>77.4% - 83.1%</t>
  </si>
  <si>
    <t>75.9% - 81.7%</t>
  </si>
  <si>
    <t>81.9% - 86.1%</t>
  </si>
  <si>
    <t>80.9% - 85.0%</t>
  </si>
  <si>
    <t>83.7% - 87.8%</t>
  </si>
  <si>
    <t>82.6% - 86.8%</t>
  </si>
  <si>
    <t>78.7% - 81.8%</t>
  </si>
  <si>
    <t>77.1% - 80.2%</t>
  </si>
  <si>
    <t>76.5% - 79.8%</t>
  </si>
  <si>
    <t>77.4% - 80.7%</t>
  </si>
  <si>
    <t>65.3% - 73.8%</t>
  </si>
  <si>
    <t>78.7% - 85.5%</t>
  </si>
  <si>
    <t>77.5% - 84.4%</t>
  </si>
  <si>
    <t>76.4% - 83.9%</t>
  </si>
  <si>
    <t>52.6% - 60.8%</t>
  </si>
  <si>
    <t>53.7% - 61.9%</t>
  </si>
  <si>
    <t>52.3% - 60.6%</t>
  </si>
  <si>
    <t>57.6% - 66.0%</t>
  </si>
  <si>
    <t>76.1% - 80.1%</t>
  </si>
  <si>
    <t>75.3% - 79.3%</t>
  </si>
  <si>
    <t>77.2% - 81.8%</t>
  </si>
  <si>
    <t>73.2% - 78.1%</t>
  </si>
  <si>
    <t>75.5% - 80.3%</t>
  </si>
  <si>
    <t>75.1% - 80.3%</t>
  </si>
  <si>
    <t>89.0% - 91.8%</t>
  </si>
  <si>
    <t>87.6% - 90.5%</t>
  </si>
  <si>
    <t>90.6% - 93.1%</t>
  </si>
  <si>
    <t>88.5% - 91.3%</t>
  </si>
  <si>
    <t>79.0% - 83.0%</t>
  </si>
  <si>
    <t>79.1% - 83.2%</t>
  </si>
  <si>
    <t>76.2% - 80.5%</t>
  </si>
  <si>
    <t>76.1% - 80.6%</t>
  </si>
  <si>
    <t>83.3% - 88.6%</t>
  </si>
  <si>
    <t>82.2% - 88.5%</t>
  </si>
  <si>
    <t>77.9% - 84.8%</t>
  </si>
  <si>
    <t>81.2% - 87.9%</t>
  </si>
  <si>
    <t>72.5% - 75.9%</t>
  </si>
  <si>
    <t>68.5% - 71.9%</t>
  </si>
  <si>
    <t>71.3% - 74.8%</t>
  </si>
  <si>
    <t>69.0% - 72.7%</t>
  </si>
  <si>
    <t>75.2% - 81.7%</t>
  </si>
  <si>
    <t>68.6% - 76.0%</t>
  </si>
  <si>
    <t>77.7% - 84.2%</t>
  </si>
  <si>
    <t>75.7% - 82.7%</t>
  </si>
  <si>
    <t>90.7% - 93.5%</t>
  </si>
  <si>
    <t>90.3% - 93.2%</t>
  </si>
  <si>
    <t>91.1% - 93.9%</t>
  </si>
  <si>
    <t>89.1% - 92.2%</t>
  </si>
  <si>
    <t>65.4% - 70.4%</t>
  </si>
  <si>
    <t>63.2% - 68.1%</t>
  </si>
  <si>
    <t>60.2% - 65.3%</t>
  </si>
  <si>
    <t>64.2% - 69.3%</t>
  </si>
  <si>
    <t>91.7% - 93.8%</t>
  </si>
  <si>
    <t>91.9% - 94.0%</t>
  </si>
  <si>
    <t>75.6% - 80.9%</t>
  </si>
  <si>
    <t>75.3% - 80.6%</t>
  </si>
  <si>
    <t>74.4% - 80.1%</t>
  </si>
  <si>
    <t>60.1% - 71.5%</t>
  </si>
  <si>
    <t>60.7% - 71.3%</t>
  </si>
  <si>
    <t>60.1% - 71.1%</t>
  </si>
  <si>
    <t>59.5% - 70.0%</t>
  </si>
  <si>
    <t>71.6% - 78.9%</t>
  </si>
  <si>
    <t>67.9% - 75.4%</t>
  </si>
  <si>
    <t>69.0% - 76.4%</t>
  </si>
  <si>
    <t>69.2% - 77.1%</t>
  </si>
  <si>
    <t>74.7% - 80.2%</t>
  </si>
  <si>
    <t>70.9% - 76.5%</t>
  </si>
  <si>
    <t>68.2% - 74.2%</t>
  </si>
  <si>
    <t>90.4% - 93.5%</t>
  </si>
  <si>
    <t>90.4% - 93.4%</t>
  </si>
  <si>
    <t>90.1% - 93.1%</t>
  </si>
  <si>
    <t>86.2% - 89.8%</t>
  </si>
  <si>
    <t>88.3% - 91.4%</t>
  </si>
  <si>
    <t>89.3% - 92.3%</t>
  </si>
  <si>
    <t>89.4% - 92.3%</t>
  </si>
  <si>
    <t>87.7% - 90.9%</t>
  </si>
  <si>
    <t>66.7% - 72.0%</t>
  </si>
  <si>
    <t>69.3% - 74.4%</t>
  </si>
  <si>
    <t>69.0% - 74.3%</t>
  </si>
  <si>
    <t>63.2% - 68.9%</t>
  </si>
  <si>
    <t>70.0% - 73.7%</t>
  </si>
  <si>
    <t>65.4% - 69.2%</t>
  </si>
  <si>
    <t>68.0% - 71.8%</t>
  </si>
  <si>
    <t>68.5% - 72.3%</t>
  </si>
  <si>
    <t>81.7% - 84.8%</t>
  </si>
  <si>
    <t>82.8% - 85.8%</t>
  </si>
  <si>
    <t>80.1% - 83.4%</t>
  </si>
  <si>
    <t>78.9% - 82.4%</t>
  </si>
  <si>
    <t>53.1% - 57.3%</t>
  </si>
  <si>
    <t>51.7% - 55.8%</t>
  </si>
  <si>
    <t>53.7% - 57.9%</t>
  </si>
  <si>
    <t>52.9% - 57.2%</t>
  </si>
  <si>
    <t>85.2% - 88.9%</t>
  </si>
  <si>
    <t>85.5% - 89.0%</t>
  </si>
  <si>
    <t>82.6% - 86.7%</t>
  </si>
  <si>
    <t>84.5% - 88.4%</t>
  </si>
  <si>
    <t>74.4% - 78.9%</t>
  </si>
  <si>
    <t>72.1% - 76.7%</t>
  </si>
  <si>
    <t>73.2% - 77.8%</t>
  </si>
  <si>
    <t>75.0% - 79.5%</t>
  </si>
  <si>
    <t>79.9% - 83.9%</t>
  </si>
  <si>
    <t>77.6% - 81.5%</t>
  </si>
  <si>
    <t>78.3% - 82.3%</t>
  </si>
  <si>
    <t>63.8% - 69.0%</t>
  </si>
  <si>
    <t>64.6% - 69.6%</t>
  </si>
  <si>
    <t>69.1% - 74.2%</t>
  </si>
  <si>
    <t>58.4% - 65.8%</t>
  </si>
  <si>
    <t>62.6% - 69.7%</t>
  </si>
  <si>
    <t>58.9% - 66.1%</t>
  </si>
  <si>
    <t>61.4% - 68.5%</t>
  </si>
  <si>
    <t>70.7% - 75.8%</t>
  </si>
  <si>
    <t>72.3% - 77.2%</t>
  </si>
  <si>
    <t>72.1% - 77.2%</t>
  </si>
  <si>
    <t>76.0% - 80.9%</t>
  </si>
  <si>
    <t>66.3% - 70.9%</t>
  </si>
  <si>
    <t>66.0% - 70.5%</t>
  </si>
  <si>
    <t>67.4% - 71.9%</t>
  </si>
  <si>
    <t>64.4% - 69.1%</t>
  </si>
  <si>
    <t>77.4% - 82.5%</t>
  </si>
  <si>
    <t>74.1% - 79.3%</t>
  </si>
  <si>
    <t>78.2% - 83.2%</t>
  </si>
  <si>
    <t>78.8% - 84.0%</t>
  </si>
  <si>
    <t>70.6% - 75.1%</t>
  </si>
  <si>
    <t>70.8% - 75.3%</t>
  </si>
  <si>
    <t>71.7% - 76.3%</t>
  </si>
  <si>
    <t>72.2% - 77.0%</t>
  </si>
  <si>
    <t>79.5% - 83.2%</t>
  </si>
  <si>
    <t>77.5% - 81.7%</t>
  </si>
  <si>
    <t>77.0% - 81.1%</t>
  </si>
  <si>
    <t>77.8% - 81.9%</t>
  </si>
  <si>
    <t>58.0% - 65.1%</t>
  </si>
  <si>
    <t>62.4% - 69.1%</t>
  </si>
  <si>
    <t>61.8% - 68.8%</t>
  </si>
  <si>
    <t>60.5% - 67.6%</t>
  </si>
  <si>
    <t>52.3% - 57.7%</t>
  </si>
  <si>
    <t>90.5% - 93.6%</t>
  </si>
  <si>
    <t>74.9% - 79.8%</t>
  </si>
  <si>
    <t>40.2% - 47.2%</t>
  </si>
  <si>
    <t>35.4% - 42.1%</t>
  </si>
  <si>
    <t>35.6% - 42.8%</t>
  </si>
  <si>
    <t>37.9% - 45.2%</t>
  </si>
  <si>
    <t>77.0% - 81.6%</t>
  </si>
  <si>
    <t>76.1% - 80.7%</t>
  </si>
  <si>
    <t>75.4% - 80.1%</t>
  </si>
  <si>
    <t>76.6% - 81.3%</t>
  </si>
  <si>
    <t>73.7% - 81.9%</t>
  </si>
  <si>
    <t>70.1% - 79.0%</t>
  </si>
  <si>
    <t>68.9% - 77.3%</t>
  </si>
  <si>
    <t>76.7% - 84.9%</t>
  </si>
  <si>
    <t>61.2% - 66.9%</t>
  </si>
  <si>
    <t>59.8% - 65.3%</t>
  </si>
  <si>
    <t>58.0% - 63.7%</t>
  </si>
  <si>
    <t>59.1% - 65.2%</t>
  </si>
  <si>
    <t>62.9% - 69.5%</t>
  </si>
  <si>
    <t>62.4% - 68.6%</t>
  </si>
  <si>
    <t>57.0% - 63.8%</t>
  </si>
  <si>
    <t>60.7% - 67.5%</t>
  </si>
  <si>
    <t>70.6% - 74.2%</t>
  </si>
  <si>
    <t>71.5% - 75.0%</t>
  </si>
  <si>
    <t>72.8% - 76.3%</t>
  </si>
  <si>
    <t>72.5% - 76.2%</t>
  </si>
  <si>
    <t>82.1% - 85.3%</t>
  </si>
  <si>
    <t>82.4% - 85.5%</t>
  </si>
  <si>
    <t>81.5% - 84.8%</t>
  </si>
  <si>
    <t>81.1% - 84.5%</t>
  </si>
  <si>
    <t>66.5% - 70.2%</t>
  </si>
  <si>
    <t>65.4% - 69.1%</t>
  </si>
  <si>
    <t>64.2% - 68.0%</t>
  </si>
  <si>
    <t>63.2% - 67.2%</t>
  </si>
  <si>
    <t>66.9% - 72.1%</t>
  </si>
  <si>
    <t>65.3% - 70.4%</t>
  </si>
  <si>
    <t>70.9% - 76.0%</t>
  </si>
  <si>
    <t>70.1% - 75.1%</t>
  </si>
  <si>
    <t>72.7% - 77.9%</t>
  </si>
  <si>
    <t>68.3% - 73.8%</t>
  </si>
  <si>
    <t>67.7% - 73.3%</t>
  </si>
  <si>
    <t>69.7% - 75.3%</t>
  </si>
  <si>
    <t>79.7% - 84.2%</t>
  </si>
  <si>
    <t>79.4% - 83.8%</t>
  </si>
  <si>
    <t>78.7% - 83.4%</t>
  </si>
  <si>
    <t>78.8% - 83.5%</t>
  </si>
  <si>
    <t>72.8% - 77.2%</t>
  </si>
  <si>
    <t>72.4% - 76.7%</t>
  </si>
  <si>
    <t>71.7% - 76.4%</t>
  </si>
  <si>
    <t>70.9% - 75.7%</t>
  </si>
  <si>
    <t>76.4% - 80.6%</t>
  </si>
  <si>
    <t>82.7% - 86.4%</t>
  </si>
  <si>
    <t>73.2% - 77.9%</t>
  </si>
  <si>
    <t>74.5% - 79.2%</t>
  </si>
  <si>
    <t>78.2% - 82.9%</t>
  </si>
  <si>
    <t>78.3% - 82.9%</t>
  </si>
  <si>
    <t>74.7% - 79.7%</t>
  </si>
  <si>
    <t>74.3% - 79.6%</t>
  </si>
  <si>
    <t>79.3% - 84.1%</t>
  </si>
  <si>
    <t>74.8% - 80.0%</t>
  </si>
  <si>
    <t>76.0% - 81.1%</t>
  </si>
  <si>
    <t>88.6% - 91.2%</t>
  </si>
  <si>
    <t>88.1% - 90.7%</t>
  </si>
  <si>
    <t>87.6% - 90.2%</t>
  </si>
  <si>
    <t>89.0% - 91.6%</t>
  </si>
  <si>
    <t>83.8% - 88.5%</t>
  </si>
  <si>
    <t>82.9% - 87.8%</t>
  </si>
  <si>
    <t>85.0% - 89.8%</t>
  </si>
  <si>
    <t>83.5% - 88.7%</t>
  </si>
  <si>
    <t>80.6% - 85.0%</t>
  </si>
  <si>
    <t>83.4% - 87.4%</t>
  </si>
  <si>
    <t>81.6% - 85.9%</t>
  </si>
  <si>
    <t>81.2% - 85.7%</t>
  </si>
  <si>
    <t>77.4% - 83.8%</t>
  </si>
  <si>
    <t>74.9% - 81.3%</t>
  </si>
  <si>
    <t>74.5% - 81.6%</t>
  </si>
  <si>
    <t>75.4% - 82.3%</t>
  </si>
  <si>
    <t>71.4% - 75.9%</t>
  </si>
  <si>
    <t>73.7% - 77.9%</t>
  </si>
  <si>
    <t>70.7% - 75.4%</t>
  </si>
  <si>
    <t>68.1% - 72.8%</t>
  </si>
  <si>
    <t>76.6% - 80.5%</t>
  </si>
  <si>
    <t>77.8% - 81.6%</t>
  </si>
  <si>
    <t>76.7% - 80.5%</t>
  </si>
  <si>
    <t>75.8% - 79.8%</t>
  </si>
  <si>
    <t>59.4% - 66.1%</t>
  </si>
  <si>
    <t>59.4% - 65.7%</t>
  </si>
  <si>
    <t>61.2% - 67.5%</t>
  </si>
  <si>
    <t>61.5% - 68.0%</t>
  </si>
  <si>
    <t>72.9% - 77.9%</t>
  </si>
  <si>
    <t>72.0% - 76.9%</t>
  </si>
  <si>
    <t>70.8% - 75.8%</t>
  </si>
  <si>
    <t>75.2% - 80.1%</t>
  </si>
  <si>
    <t>72.8% - 79.8%</t>
  </si>
  <si>
    <t>76.7% - 83.1%</t>
  </si>
  <si>
    <t>69.7% - 77.2%</t>
  </si>
  <si>
    <t>67.3% - 74.0%</t>
  </si>
  <si>
    <t>50.6% - 56.0%</t>
  </si>
  <si>
    <t>51.7% - 57.0%</t>
  </si>
  <si>
    <t>55.6% - 61.2%</t>
  </si>
  <si>
    <t>52.4% - 58.1%</t>
  </si>
  <si>
    <t>47.6% - 58.0%</t>
  </si>
  <si>
    <t>45.1% - 56.2%</t>
  </si>
  <si>
    <t>77.0% - 83.0%</t>
  </si>
  <si>
    <t>76.7% - 82.7%</t>
  </si>
  <si>
    <t>78.5% - 83.9%</t>
  </si>
  <si>
    <t>78.0% - 83.7%</t>
  </si>
  <si>
    <t>80.1% - 84.9%</t>
  </si>
  <si>
    <t>79.5% - 84.3%</t>
  </si>
  <si>
    <t>79.9% - 84.9%</t>
  </si>
  <si>
    <t>77.5% - 82.7%</t>
  </si>
  <si>
    <t>57.9% - 65.8%</t>
  </si>
  <si>
    <t>59.9% - 67.4%</t>
  </si>
  <si>
    <t>56.9% - 65.0%</t>
  </si>
  <si>
    <t>91.0% - 93.9%</t>
  </si>
  <si>
    <t>89.7% - 92.7%</t>
  </si>
  <si>
    <t>90.8% - 93.7%</t>
  </si>
  <si>
    <t>91.5% - 94.4%</t>
  </si>
  <si>
    <t>51.3% - 57.6%</t>
  </si>
  <si>
    <t>50.0% - 56.1%</t>
  </si>
  <si>
    <t>50.4% - 56.6%</t>
  </si>
  <si>
    <t>51.8% - 58.0%</t>
  </si>
  <si>
    <t>67.3% - 73.3%</t>
  </si>
  <si>
    <t>71.3% - 77.3%</t>
  </si>
  <si>
    <t>72.6% - 78.4%</t>
  </si>
  <si>
    <t>68.0% - 74.3%</t>
  </si>
  <si>
    <t>83.5% - 87.6%</t>
  </si>
  <si>
    <t>81.2% - 85.6%</t>
  </si>
  <si>
    <t>82.1% - 86.5%</t>
  </si>
  <si>
    <t>56.9% - 64.5%</t>
  </si>
  <si>
    <t>54.0% - 61.7%</t>
  </si>
  <si>
    <t>53.1% - 60.8%</t>
  </si>
  <si>
    <t>57.7% - 65.3%</t>
  </si>
  <si>
    <t>78.4% - 83.6%</t>
  </si>
  <si>
    <t>79.0% - 84.2%</t>
  </si>
  <si>
    <t>79.1% - 84.5%</t>
  </si>
  <si>
    <t>77.4% - 83.0%</t>
  </si>
  <si>
    <t>48.4% - 54.3%</t>
  </si>
  <si>
    <t>45.7% - 51.4%</t>
  </si>
  <si>
    <t>51.0% - 57.0%</t>
  </si>
  <si>
    <t>51.2% - 57.2%</t>
  </si>
  <si>
    <t>83.3% - 87.3%</t>
  </si>
  <si>
    <t>83.2% - 87.2%</t>
  </si>
  <si>
    <t>84.7% - 88.6%</t>
  </si>
  <si>
    <t>86.7% - 90.3%</t>
  </si>
  <si>
    <t>67.3% - 71.7%</t>
  </si>
  <si>
    <t>66.6% - 71.1%</t>
  </si>
  <si>
    <t>69.0% - 73.4%</t>
  </si>
  <si>
    <t>66.4% - 71.0%</t>
  </si>
  <si>
    <t>71.7% - 77.0%</t>
  </si>
  <si>
    <t>72.2% - 77.2%</t>
  </si>
  <si>
    <t>70.9% - 76.2%</t>
  </si>
  <si>
    <t>73.4% - 78.8%</t>
  </si>
  <si>
    <t>66.7% - 74.3%</t>
  </si>
  <si>
    <t>62.8% - 70.6%</t>
  </si>
  <si>
    <t>64.6% - 72.4%</t>
  </si>
  <si>
    <t>65.3% - 73.2%</t>
  </si>
  <si>
    <t>53.3% - 60.8%</t>
  </si>
  <si>
    <t>40.0% - 47.5%</t>
  </si>
  <si>
    <t>52.3% - 59.8%</t>
  </si>
  <si>
    <t>52.6% - 60.1%</t>
  </si>
  <si>
    <t>85.4% - 96.0%</t>
  </si>
  <si>
    <t>77.5% - 91.6%</t>
  </si>
  <si>
    <t>79.5% - 93.4%</t>
  </si>
  <si>
    <t>83.3% - 95.4%</t>
  </si>
  <si>
    <t>63.2% - 68.4%</t>
  </si>
  <si>
    <t>62.0% - 67.4%</t>
  </si>
  <si>
    <t>62.6% - 67.8%</t>
  </si>
  <si>
    <t>61.5% - 66.8%</t>
  </si>
  <si>
    <t>87.6% - 91.5%</t>
  </si>
  <si>
    <t>89.5% - 93.1%</t>
  </si>
  <si>
    <t>84.5% - 89.0%</t>
  </si>
  <si>
    <t>46.0% - 51.5%</t>
  </si>
  <si>
    <t>46.0% - 51.3%</t>
  </si>
  <si>
    <t>43.1% - 48.6%</t>
  </si>
  <si>
    <t>48.9% - 54.5%</t>
  </si>
  <si>
    <t>91.0% - 93.5%</t>
  </si>
  <si>
    <t>90.4% - 93.0%</t>
  </si>
  <si>
    <t>92.9% - 95.2%</t>
  </si>
  <si>
    <t>93.2% - 95.5%</t>
  </si>
  <si>
    <t>61.7% - 66.3%</t>
  </si>
  <si>
    <t>61.8% - 66.4%</t>
  </si>
  <si>
    <t>61.4% - 66.1%</t>
  </si>
  <si>
    <t>61.7% - 66.7%</t>
  </si>
  <si>
    <t>72.3% - 77.3%</t>
  </si>
  <si>
    <t>71.2% - 76.4%</t>
  </si>
  <si>
    <t>70.5% - 76.0%</t>
  </si>
  <si>
    <t>71.6% - 77.0%</t>
  </si>
  <si>
    <t>75.0% - 79.3%</t>
  </si>
  <si>
    <t>73.0% - 77.4%</t>
  </si>
  <si>
    <t>72.6% - 77.1%</t>
  </si>
  <si>
    <t>74.9% - 79.3%</t>
  </si>
  <si>
    <t>80.8% - 84.8%</t>
  </si>
  <si>
    <t>78.5% - 82.7%</t>
  </si>
  <si>
    <t>81.0% - 85.0%</t>
  </si>
  <si>
    <t>79.9% - 84.1%</t>
  </si>
  <si>
    <t>77.1% - 81.1%</t>
  </si>
  <si>
    <t>79.1% - 82.9%</t>
  </si>
  <si>
    <t>77.4% - 81.6%</t>
  </si>
  <si>
    <t>79.1% - 83.1%</t>
  </si>
  <si>
    <t>69.4% - 72.8%</t>
  </si>
  <si>
    <t>68.1% - 71.7%</t>
  </si>
  <si>
    <t>70.3% - 73.8%</t>
  </si>
  <si>
    <t>59.9% - 66.5%</t>
  </si>
  <si>
    <t>59.7% - 66.4%</t>
  </si>
  <si>
    <t>56.8% - 64.0%</t>
  </si>
  <si>
    <t>62.6% - 68.1%</t>
  </si>
  <si>
    <t>63.1% - 68.6%</t>
  </si>
  <si>
    <t>63.1% - 69.1%</t>
  </si>
  <si>
    <t>61.5% - 67.8%</t>
  </si>
  <si>
    <t>49.5% - 56.9%</t>
  </si>
  <si>
    <t>57.5% - 64.6%</t>
  </si>
  <si>
    <t>56.4% - 63.5%</t>
  </si>
  <si>
    <t>59.1% - 66.4%</t>
  </si>
  <si>
    <t>71.2% - 76.2%</t>
  </si>
  <si>
    <t>70.2% - 75.0%</t>
  </si>
  <si>
    <t>73.1% - 79.7%</t>
  </si>
  <si>
    <t>73.8% - 80.3%</t>
  </si>
  <si>
    <t>77.6% - 83.7%</t>
  </si>
  <si>
    <t>72.9% - 79.6%</t>
  </si>
  <si>
    <t>75.4% - 80.0%</t>
  </si>
  <si>
    <t>74.5% - 79.0%</t>
  </si>
  <si>
    <t>77.4% - 82.0%</t>
  </si>
  <si>
    <t>76.9% - 81.6%</t>
  </si>
  <si>
    <t>65.2% - 89.5%</t>
  </si>
  <si>
    <t>72.6% - 91.5%</t>
  </si>
  <si>
    <t>70.3% - 92.8%</t>
  </si>
  <si>
    <t>56.0% - 84.2%</t>
  </si>
  <si>
    <t>57.0% - 63.7%</t>
  </si>
  <si>
    <t>55.4% - 62.1%</t>
  </si>
  <si>
    <t>56.1% - 63.0%</t>
  </si>
  <si>
    <t>55.0% - 62.1%</t>
  </si>
  <si>
    <t>66.7% - 71.6%</t>
  </si>
  <si>
    <t>62.6% - 67.5%</t>
  </si>
  <si>
    <t>64.2% - 69.1%</t>
  </si>
  <si>
    <t>64.1% - 69.1%</t>
  </si>
  <si>
    <t>47.3% - 54.7%</t>
  </si>
  <si>
    <t>52.9% - 60.1%</t>
  </si>
  <si>
    <t>46.6% - 54.0%</t>
  </si>
  <si>
    <t>46.0% - 53.6%</t>
  </si>
  <si>
    <t>65.3% - 74.2%</t>
  </si>
  <si>
    <t>61.2% - 70.2%</t>
  </si>
  <si>
    <t>78.4% - 85.8%</t>
  </si>
  <si>
    <t>75.9% - 84.0%</t>
  </si>
  <si>
    <t>69.3% - 78.5%</t>
  </si>
  <si>
    <t>84.3% - 90.7%</t>
  </si>
  <si>
    <t>73.2% - 81.9%</t>
  </si>
  <si>
    <t>76.7% - 85.1%</t>
  </si>
  <si>
    <t>70.0% - 75.0%</t>
  </si>
  <si>
    <t>68.0% - 73.0%</t>
  </si>
  <si>
    <t>69.7% - 74.7%</t>
  </si>
  <si>
    <t>65.5% - 70.8%</t>
  </si>
  <si>
    <t>Cambridge University Hospitals NHS Foundation Trust</t>
  </si>
  <si>
    <t>Frimley Health NHS Foundation Trust</t>
  </si>
  <si>
    <t>Great Western Hospitals NHS Foundation Trust</t>
  </si>
  <si>
    <t>Imperial College Healthcare NHS Trust</t>
  </si>
  <si>
    <t>Isle Of Wight NHS Trust</t>
  </si>
  <si>
    <t>Kettering General Hospital NHS Foundation Trust</t>
  </si>
  <si>
    <t>King's College Hospital NHS Foundation Trust</t>
  </si>
  <si>
    <t>Lewisham and Greenwich NHS Trust</t>
  </si>
  <si>
    <t>London North West Healthcare NHS Trust</t>
  </si>
  <si>
    <t>Royal Free London NHS Foundation Trust</t>
  </si>
  <si>
    <t>Royal United Hospitals Bath NHS Foundation Trust</t>
  </si>
  <si>
    <t>Sandwell and West Birmingham Hospitals NHS Trust</t>
  </si>
  <si>
    <t>South Tees Hospitals NHS Foundation Trust</t>
  </si>
  <si>
    <t>University Hospitals Of North Midlands NHS Trust</t>
  </si>
  <si>
    <t>University Hospitals Of Leicester NHS Trust</t>
  </si>
  <si>
    <t>Worcestershire Acute Hospitals NHS Trust</t>
  </si>
  <si>
    <t>Burton Hospitals NHS Foundation Trust*</t>
  </si>
  <si>
    <t>Chelsea and Westminster Hospital NHS Foundation Trust*</t>
  </si>
  <si>
    <t>East Cheshire NHS Trust*</t>
  </si>
  <si>
    <t>Gloucestershire Hospitals NHS Foundation Trust*</t>
  </si>
  <si>
    <t>**</t>
  </si>
  <si>
    <t>73.6% - 77.2%</t>
  </si>
  <si>
    <t>83.8% - 86.0%</t>
  </si>
  <si>
    <t>59.7% - 61.8%</t>
  </si>
  <si>
    <t>54.7% - 58.2%</t>
  </si>
  <si>
    <t>95.8% - 96.4%</t>
  </si>
  <si>
    <t>67.9% - 70.6%</t>
  </si>
  <si>
    <t>78.2% - 81.2%</t>
  </si>
  <si>
    <t>64.3% - 66.3%</t>
  </si>
  <si>
    <t>61.9% - 65.4%</t>
  </si>
  <si>
    <t>67.5% - 69.9%</t>
  </si>
  <si>
    <t>69.7% - 72.1%</t>
  </si>
  <si>
    <t>86.3% - 88.0%</t>
  </si>
  <si>
    <t>82.2% - 84.2%</t>
  </si>
  <si>
    <t>74.8% - 77.0%</t>
  </si>
  <si>
    <t>80.7% - 82.7%</t>
  </si>
  <si>
    <t>63.4% - 65.4%</t>
  </si>
  <si>
    <t>84.6% - 86.6%</t>
  </si>
  <si>
    <t>73.4% - 76.6%</t>
  </si>
  <si>
    <t>52.2% - 55.6%</t>
  </si>
  <si>
    <t>75.4% - 78.2%</t>
  </si>
  <si>
    <t>66.2% - 70.0%</t>
  </si>
  <si>
    <t>56.7% - 59.4%</t>
  </si>
  <si>
    <t>80.0% - 82.5%</t>
  </si>
  <si>
    <t>64.5% - 67.2%</t>
  </si>
  <si>
    <t>67.0% - 69.4%</t>
  </si>
  <si>
    <t>60.7% - 63.4%</t>
  </si>
  <si>
    <t>76.0% - 79.8%</t>
  </si>
  <si>
    <t>78.1% - 80.2%</t>
  </si>
  <si>
    <t>74.0% - 76.2%</t>
  </si>
  <si>
    <t>72.8% - 75.0%</t>
  </si>
  <si>
    <t>73.1% - 76.2%</t>
  </si>
  <si>
    <t>83.4% - 85.4%</t>
  </si>
  <si>
    <t>78.3% - 79.9%</t>
  </si>
  <si>
    <t>76.6% - 80.4%</t>
  </si>
  <si>
    <t>56.1% - 60.3%</t>
  </si>
  <si>
    <t>89.7% - 91.0%</t>
  </si>
  <si>
    <t>78.8% - 80.9%</t>
  </si>
  <si>
    <t>83.1% - 86.2%</t>
  </si>
  <si>
    <t>71.2% - 73.0%</t>
  </si>
  <si>
    <t>76.1% - 79.6%</t>
  </si>
  <si>
    <t>91.1% - 92.6%</t>
  </si>
  <si>
    <t>64.5% - 67.0%</t>
  </si>
  <si>
    <t>92.4% - 93.4%</t>
  </si>
  <si>
    <t>76.7% - 79.4%</t>
  </si>
  <si>
    <t>63.0% - 68.4%</t>
  </si>
  <si>
    <t>71.4% - 75.2%</t>
  </si>
  <si>
    <t>73.3% - 76.1%</t>
  </si>
  <si>
    <t>89.5% - 91.1%</t>
  </si>
  <si>
    <t>68.5% - 71.2%</t>
  </si>
  <si>
    <t>68.9% - 70.8%</t>
  </si>
  <si>
    <t>81.8% - 83.4%</t>
  </si>
  <si>
    <t>53.9% - 56.0%</t>
  </si>
  <si>
    <t>85.5% - 87.4%</t>
  </si>
  <si>
    <t>74.8% - 77.1%</t>
  </si>
  <si>
    <t>79.7% - 81.7%</t>
  </si>
  <si>
    <t>67.3% - 69.9%</t>
  </si>
  <si>
    <t>62.2% - 65.8%</t>
  </si>
  <si>
    <t>74.0% - 76.5%</t>
  </si>
  <si>
    <t>67.2% - 69.5%</t>
  </si>
  <si>
    <t>78.4% - 81.0%</t>
  </si>
  <si>
    <t>72.5% - 74.8%</t>
  </si>
  <si>
    <t>79.1% - 81.1%</t>
  </si>
  <si>
    <t>62.5% - 66.0%</t>
  </si>
  <si>
    <t>78.1% - 80.3%</t>
  </si>
  <si>
    <t>39.0% - 42.5%</t>
  </si>
  <si>
    <t>77.5% - 79.8%</t>
  </si>
  <si>
    <t>74.5% - 78.7%</t>
  </si>
  <si>
    <t>61.0% - 63.9%</t>
  </si>
  <si>
    <t>62.5% - 65.8%</t>
  </si>
  <si>
    <t>72.8% - 74.5%</t>
  </si>
  <si>
    <t>82.7% - 84.3%</t>
  </si>
  <si>
    <t>65.8% - 67.7%</t>
  </si>
  <si>
    <t>69.6% - 72.1%</t>
  </si>
  <si>
    <t>71.1% - 73.8%</t>
  </si>
  <si>
    <t>80.4% - 82.7%</t>
  </si>
  <si>
    <t>73.2% - 75.4%</t>
  </si>
  <si>
    <t>78.0% - 80.1%</t>
  </si>
  <si>
    <t>77.8% - 80.2%</t>
  </si>
  <si>
    <t>78.7% - 81.2%</t>
  </si>
  <si>
    <t>89.0% - 90.3%</t>
  </si>
  <si>
    <t>85.2% - 87.6%</t>
  </si>
  <si>
    <t>82.9% - 85.0%</t>
  </si>
  <si>
    <t>72.2% - 74.5%</t>
  </si>
  <si>
    <t>77.8% - 79.7%</t>
  </si>
  <si>
    <t>62.0% - 65.3%</t>
  </si>
  <si>
    <t>73.3% - 76.8%</t>
  </si>
  <si>
    <t>53.9% - 56.6%</t>
  </si>
  <si>
    <t>46.7% - 52.4%</t>
  </si>
  <si>
    <t>79.1% - 82.0%</t>
  </si>
  <si>
    <t>80.6% - 83.1%</t>
  </si>
  <si>
    <t>91.5% - 93.0%</t>
  </si>
  <si>
    <t>52.4% - 55.5%</t>
  </si>
  <si>
    <t>71.4% - 74.4%</t>
  </si>
  <si>
    <t>83.5% - 85.6%</t>
  </si>
  <si>
    <t>57.4% - 61.2%</t>
  </si>
  <si>
    <t>79.9% - 82.6%</t>
  </si>
  <si>
    <t>50.4% - 53.4%</t>
  </si>
  <si>
    <t>68.5% - 70.7%</t>
  </si>
  <si>
    <t>73.4% - 76.0%</t>
  </si>
  <si>
    <t>66.9% - 70.8%</t>
  </si>
  <si>
    <t>51.4% - 55.2%</t>
  </si>
  <si>
    <t>85.9% - 92.2%</t>
  </si>
  <si>
    <t>88.9% - 90.9%</t>
  </si>
  <si>
    <t>47.3% - 50.1%</t>
  </si>
  <si>
    <t>92.5% - 93.7%</t>
  </si>
  <si>
    <t>62.9% - 65.2%</t>
  </si>
  <si>
    <t>72.8% - 75.4%</t>
  </si>
  <si>
    <t>75.0% - 77.2%</t>
  </si>
  <si>
    <t>81.1% - 83.2%</t>
  </si>
  <si>
    <t>79.2% - 81.2%</t>
  </si>
  <si>
    <t>70.1% - 71.9%</t>
  </si>
  <si>
    <t>60.9% - 64.3%</t>
  </si>
  <si>
    <t>64.1% - 67.0%</t>
  </si>
  <si>
    <t>57.5% - 61.1%</t>
  </si>
  <si>
    <t>70.9% - 73.4%</t>
  </si>
  <si>
    <t>76.1% - 79.3%</t>
  </si>
  <si>
    <t>77.2% - 79.5%</t>
  </si>
  <si>
    <t>57.6% - 61.1%</t>
  </si>
  <si>
    <t>65.6% - 68.1%</t>
  </si>
  <si>
    <t>50.1% - 53.8%</t>
  </si>
  <si>
    <t>72.2% - 76.5%</t>
  </si>
  <si>
    <t>78.4% - 82.5%</t>
  </si>
  <si>
    <t>69.6% - 72.2%</t>
  </si>
  <si>
    <t>62.2% - 65.5%</t>
  </si>
  <si>
    <t>63.7% - 66.9%</t>
  </si>
  <si>
    <t>62.1% - 65.4%</t>
  </si>
  <si>
    <t>63.5% - 67.0%</t>
  </si>
  <si>
    <t>50.1% - 53.6%</t>
  </si>
  <si>
    <t>49.8% - 53.1%</t>
  </si>
  <si>
    <t>51.2% - 54.7%</t>
  </si>
  <si>
    <t>50.3% - 53.9%</t>
  </si>
  <si>
    <t>66.2% - 68.1%</t>
  </si>
  <si>
    <t>65.1% - 67.0%</t>
  </si>
  <si>
    <t>64.7% - 66.6%</t>
  </si>
  <si>
    <t>64.5% - 66.5%</t>
  </si>
  <si>
    <t>67.2% - 70.0%</t>
  </si>
  <si>
    <t>69.3% - 72.0%</t>
  </si>
  <si>
    <t>67.7% - 70.5%</t>
  </si>
  <si>
    <t>66.1% - 69.0%</t>
  </si>
  <si>
    <t>53.3% - 56.6%</t>
  </si>
  <si>
    <t>52.3% - 55.6%</t>
  </si>
  <si>
    <t>53.2% - 56.5%</t>
  </si>
  <si>
    <t>52.8% - 56.2%</t>
  </si>
  <si>
    <t>62.6% - 65.3%</t>
  </si>
  <si>
    <t>64.5% - 67.1%</t>
  </si>
  <si>
    <t>64.0% - 66.7%</t>
  </si>
  <si>
    <t>62.7% - 65.4%</t>
  </si>
  <si>
    <t>69.2% - 71.9%</t>
  </si>
  <si>
    <t>66.4% - 69.2%</t>
  </si>
  <si>
    <t>65.1% - 68.0%</t>
  </si>
  <si>
    <t>66.3% - 69.2%</t>
  </si>
  <si>
    <t>64.9% - 67.8%</t>
  </si>
  <si>
    <t>63.5% - 66.3%</t>
  </si>
  <si>
    <t>66.0% - 68.8%</t>
  </si>
  <si>
    <t>64.2% - 67.1%</t>
  </si>
  <si>
    <t>70.7% - 72.8%</t>
  </si>
  <si>
    <t>69.9% - 71.9%</t>
  </si>
  <si>
    <t>70.9% - 73.0%</t>
  </si>
  <si>
    <t>70.8% - 72.9%</t>
  </si>
  <si>
    <t>71.6% - 74.2%</t>
  </si>
  <si>
    <t>70.2% - 72.8%</t>
  </si>
  <si>
    <t>72.2% - 74.7%</t>
  </si>
  <si>
    <t>72.4% - 75.0%</t>
  </si>
  <si>
    <t>68.1% - 70.0%</t>
  </si>
  <si>
    <t>62.5% - 64.5%</t>
  </si>
  <si>
    <t>67.8% - 69.7%</t>
  </si>
  <si>
    <t>66.8% - 68.8%</t>
  </si>
  <si>
    <t>68.3% - 70.7%</t>
  </si>
  <si>
    <t>68.0% - 70.4%</t>
  </si>
  <si>
    <t>69.5% - 71.9%</t>
  </si>
  <si>
    <t>69.6% - 72.0%</t>
  </si>
  <si>
    <t>75.2% - 77.2%</t>
  </si>
  <si>
    <t>72.8% - 74.9%</t>
  </si>
  <si>
    <t>74.6% - 76.7%</t>
  </si>
  <si>
    <t>74.8% - 76.9%</t>
  </si>
  <si>
    <t>74.0% - 76.3%</t>
  </si>
  <si>
    <t>74.0% - 76.4%</t>
  </si>
  <si>
    <t>75.0% - 77.4%</t>
  </si>
  <si>
    <t>77.4% - 79.1%</t>
  </si>
  <si>
    <t>76.2% - 77.9%</t>
  </si>
  <si>
    <t>76.3% - 78.1%</t>
  </si>
  <si>
    <t>76.9% - 78.7%</t>
  </si>
  <si>
    <t>64.9% - 67.5%</t>
  </si>
  <si>
    <t>63.5% - 66.2%</t>
  </si>
  <si>
    <t>64.7% - 67.4%</t>
  </si>
  <si>
    <t>65.3% - 68.0%</t>
  </si>
  <si>
    <t>66.3% - 69.4%</t>
  </si>
  <si>
    <t>66.6% - 69.4%</t>
  </si>
  <si>
    <t>67.8% - 70.7%</t>
  </si>
  <si>
    <t>78.5% - 81.0%</t>
  </si>
  <si>
    <t>77.7% - 80.1%</t>
  </si>
  <si>
    <t>80.3% - 82.6%</t>
  </si>
  <si>
    <t>80.5% - 82.8%</t>
  </si>
  <si>
    <t>80.2% - 82.6%</t>
  </si>
  <si>
    <t>79.5% - 82.0%</t>
  </si>
  <si>
    <t>77.4% - 79.9%</t>
  </si>
  <si>
    <t>76.6% - 79.1%</t>
  </si>
  <si>
    <t>73.4% - 76.1%</t>
  </si>
  <si>
    <t>74.4% - 77.0%</t>
  </si>
  <si>
    <t>70.7% - 73.3%</t>
  </si>
  <si>
    <t>70.0% - 72.4%</t>
  </si>
  <si>
    <t>72.5% - 74.9%</t>
  </si>
  <si>
    <t>72.9% - 75.4%</t>
  </si>
  <si>
    <t>81.1% - 82.9%</t>
  </si>
  <si>
    <t>82.4% - 84.1%</t>
  </si>
  <si>
    <t>83.6% - 85.3%</t>
  </si>
  <si>
    <t>83.4% - 85.1%</t>
  </si>
  <si>
    <t>80.2% - 82.1%</t>
  </si>
  <si>
    <t>78.8% - 80.8%</t>
  </si>
  <si>
    <t>78.9% - 81.0%</t>
  </si>
  <si>
    <t>77.9% - 79.8%</t>
  </si>
  <si>
    <t>76.7% - 78.6%</t>
  </si>
  <si>
    <t>76.4% - 78.4%</t>
  </si>
  <si>
    <t>76.8% - 78.8%</t>
  </si>
  <si>
    <t>85.9% - 86.7%</t>
  </si>
  <si>
    <t>87.7% - 88.5%</t>
  </si>
  <si>
    <t>87.4% - 88.2%</t>
  </si>
  <si>
    <t>86.8% - 87.6%</t>
  </si>
  <si>
    <t>71.2% - 79.0%</t>
  </si>
  <si>
    <t>67.3% - 75.2%</t>
  </si>
  <si>
    <t>66.0% - 74.3%</t>
  </si>
  <si>
    <t>57.2% - 66.5%</t>
  </si>
  <si>
    <t>62.7% - 71.4%</t>
  </si>
  <si>
    <t>61.3% - 70.2%</t>
  </si>
  <si>
    <t>62.2% - 71.0%</t>
  </si>
  <si>
    <t>58.1% - 69.3%</t>
  </si>
  <si>
    <t>60.1% - 71.3%</t>
  </si>
  <si>
    <t>53.0% - 64.7%</t>
  </si>
  <si>
    <t>57.2% - 68.8%</t>
  </si>
  <si>
    <t>52.5% - 60.7%</t>
  </si>
  <si>
    <t>60.2% - 68.1%</t>
  </si>
  <si>
    <t>58.7% - 66.6%</t>
  </si>
  <si>
    <t>63.1% - 71.3%</t>
  </si>
  <si>
    <t>64.8% - 72.2%</t>
  </si>
  <si>
    <t>63.7% - 71.0%</t>
  </si>
  <si>
    <t>62.2% - 69.9%</t>
  </si>
  <si>
    <t>65.5% - 72.9%</t>
  </si>
  <si>
    <t>56.4% - 63.0%</t>
  </si>
  <si>
    <t>56.4% - 62.9%</t>
  </si>
  <si>
    <t>56.1% - 62.8%</t>
  </si>
  <si>
    <t>55.1% - 62.0%</t>
  </si>
  <si>
    <t>59.6% - 70.7%</t>
  </si>
  <si>
    <t>54.3% - 65.3%</t>
  </si>
  <si>
    <t>55.0% - 67.0%</t>
  </si>
  <si>
    <t>59.7% - 71.1%</t>
  </si>
  <si>
    <t>46.8% - 53.9%</t>
  </si>
  <si>
    <t>49.3% - 56.5%</t>
  </si>
  <si>
    <t>46.3% - 53.7%</t>
  </si>
  <si>
    <t>47.1% - 54.7%</t>
  </si>
  <si>
    <t>44.8% - 51.7%</t>
  </si>
  <si>
    <t>40.4% - 46.8%</t>
  </si>
  <si>
    <t>41.9% - 48.9%</t>
  </si>
  <si>
    <t>40.5% - 47.9%</t>
  </si>
  <si>
    <t>57.0% - 65.1%</t>
  </si>
  <si>
    <t>59.7% - 67.2%</t>
  </si>
  <si>
    <t>59.5% - 67.0%</t>
  </si>
  <si>
    <t>55.9% - 64.1%</t>
  </si>
  <si>
    <t>42.8% - 49.4%</t>
  </si>
  <si>
    <t>43.7% - 50.2%</t>
  </si>
  <si>
    <t>48.6% - 55.5%</t>
  </si>
  <si>
    <t>46.7% - 53.6%</t>
  </si>
  <si>
    <t>69.3% - 75.1%</t>
  </si>
  <si>
    <t>68.7% - 74.3%</t>
  </si>
  <si>
    <t>66.3% - 72.2%</t>
  </si>
  <si>
    <t>65.3% - 71.4%</t>
  </si>
  <si>
    <t>72.1% - 79.0%</t>
  </si>
  <si>
    <t>67.4% - 74.7%</t>
  </si>
  <si>
    <t>66.1% - 73.6%</t>
  </si>
  <si>
    <t>64.8% - 72.6%</t>
  </si>
  <si>
    <t>67.4% - 73.8%</t>
  </si>
  <si>
    <t>63.4% - 69.9%</t>
  </si>
  <si>
    <t>67.7% - 74.1%</t>
  </si>
  <si>
    <t>66.7% - 73.2%</t>
  </si>
  <si>
    <t>61.4% - 68.3%</t>
  </si>
  <si>
    <t>58.6% - 65.4%</t>
  </si>
  <si>
    <t>59.6% - 66.4%</t>
  </si>
  <si>
    <t>59.3% - 66.4%</t>
  </si>
  <si>
    <t>61.3% - 67.9%</t>
  </si>
  <si>
    <t>58.8% - 65.6%</t>
  </si>
  <si>
    <t>62.5% - 69.3%</t>
  </si>
  <si>
    <t>60.3% - 67.2%</t>
  </si>
  <si>
    <t>65.2% - 71.5%</t>
  </si>
  <si>
    <t>65.3% - 71.3%</t>
  </si>
  <si>
    <t>60.8% - 67.4%</t>
  </si>
  <si>
    <t>62.6% - 69.2%</t>
  </si>
  <si>
    <t>62.3% - 68.6%</t>
  </si>
  <si>
    <t>59.3% - 65.4%</t>
  </si>
  <si>
    <t>57.1% - 63.5%</t>
  </si>
  <si>
    <t>59.4% - 66.0%</t>
  </si>
  <si>
    <t>60.2% - 68.0%</t>
  </si>
  <si>
    <t>62.9% - 70.7%</t>
  </si>
  <si>
    <t>63.4% - 71.6%</t>
  </si>
  <si>
    <t>60.9% - 69.2%</t>
  </si>
  <si>
    <t>69.9% - 75.9%</t>
  </si>
  <si>
    <t>70.4% - 76.2%</t>
  </si>
  <si>
    <t>68.6% - 74.8%</t>
  </si>
  <si>
    <t>58.0% - 65.0%</t>
  </si>
  <si>
    <t>53.1% - 60.3%</t>
  </si>
  <si>
    <t>55.8% - 62.9%</t>
  </si>
  <si>
    <t>73.5% - 79.8%</t>
  </si>
  <si>
    <t>73.2% - 79.3%</t>
  </si>
  <si>
    <t>70.3% - 77.0%</t>
  </si>
  <si>
    <t>73.7% - 80.4%</t>
  </si>
  <si>
    <t>49.2% - 55.9%</t>
  </si>
  <si>
    <t>53.3% - 59.7%</t>
  </si>
  <si>
    <t>49.3% - 56.0%</t>
  </si>
  <si>
    <t>72.8% - 79.9%</t>
  </si>
  <si>
    <t>70.7% - 77.8%</t>
  </si>
  <si>
    <t>71.4% - 78.6%</t>
  </si>
  <si>
    <t>71.3% - 79.0%</t>
  </si>
  <si>
    <t>55.9% - 64.9%</t>
  </si>
  <si>
    <t>59.6% - 68.0%</t>
  </si>
  <si>
    <t>53.0% - 62.1%</t>
  </si>
  <si>
    <t>48.7% - 58.4%</t>
  </si>
  <si>
    <t>60.2% - 68.5%</t>
  </si>
  <si>
    <t>67.4% - 75.3%</t>
  </si>
  <si>
    <t>65.9% - 74.0%</t>
  </si>
  <si>
    <t>60.6% - 69.4%</t>
  </si>
  <si>
    <t>69.1% - 74.6%</t>
  </si>
  <si>
    <t>71.5% - 76.6%</t>
  </si>
  <si>
    <t>69.5% - 74.8%</t>
  </si>
  <si>
    <t>70.2% - 75.4%</t>
  </si>
  <si>
    <t>63.8% - 73.8%</t>
  </si>
  <si>
    <t>70.2% - 79.4%</t>
  </si>
  <si>
    <t>61.6% - 72.2%</t>
  </si>
  <si>
    <t>66.7% - 76.5%</t>
  </si>
  <si>
    <t>67.5% - 74.6%</t>
  </si>
  <si>
    <t>67.8% - 74.8%</t>
  </si>
  <si>
    <t>69.0% - 76.0%</t>
  </si>
  <si>
    <t>61.9% - 69.5%</t>
  </si>
  <si>
    <t>59.7% - 68.9%</t>
  </si>
  <si>
    <t>58.2% - 67.8%</t>
  </si>
  <si>
    <t>57.8% - 68.0%</t>
  </si>
  <si>
    <t>56.1% - 66.5%</t>
  </si>
  <si>
    <t>54.8% - 66.9%</t>
  </si>
  <si>
    <t>56.9% - 68.3%</t>
  </si>
  <si>
    <t>56.4% - 68.9%</t>
  </si>
  <si>
    <t>56.5% - 69.0%</t>
  </si>
  <si>
    <t>47.5% - 58.0%</t>
  </si>
  <si>
    <t>49.8% - 59.9%</t>
  </si>
  <si>
    <t>51.4% - 61.7%</t>
  </si>
  <si>
    <t>48.7% - 59.0%</t>
  </si>
  <si>
    <t>46.1% - 54.9%</t>
  </si>
  <si>
    <t>44.9% - 53.4%</t>
  </si>
  <si>
    <t>43.5% - 52.4%</t>
  </si>
  <si>
    <t>41.6% - 50.4%</t>
  </si>
  <si>
    <t>53.1% - 58.2%</t>
  </si>
  <si>
    <t>50.9% - 55.8%</t>
  </si>
  <si>
    <t>53.1% - 58.1%</t>
  </si>
  <si>
    <t>53.1% - 58.3%</t>
  </si>
  <si>
    <t>49.3% - 58.7%</t>
  </si>
  <si>
    <t>44.6% - 53.8%</t>
  </si>
  <si>
    <t>46.3% - 55.9%</t>
  </si>
  <si>
    <t>44.4% - 54.3%</t>
  </si>
  <si>
    <t>68.5% - 79.3%</t>
  </si>
  <si>
    <t>63.8% - 75.2%</t>
  </si>
  <si>
    <t>61.9% - 73.7%</t>
  </si>
  <si>
    <t>52.0% - 60.6%</t>
  </si>
  <si>
    <t>49.9% - 58.4%</t>
  </si>
  <si>
    <t>49.3% - 57.8%</t>
  </si>
  <si>
    <t>52.9% - 61.3%</t>
  </si>
  <si>
    <t>59.1% - 64.6%</t>
  </si>
  <si>
    <t>62.8% - 68.1%</t>
  </si>
  <si>
    <t>62.7% - 68.1%</t>
  </si>
  <si>
    <t>60.5% - 66.1%</t>
  </si>
  <si>
    <t>66.9% - 71.8%</t>
  </si>
  <si>
    <t>70.4% - 75.1%</t>
  </si>
  <si>
    <t>71.6% - 76.2%</t>
  </si>
  <si>
    <t>68.3% - 73.4%</t>
  </si>
  <si>
    <t>62.6% - 70.5%</t>
  </si>
  <si>
    <t>60.5% - 68.3%</t>
  </si>
  <si>
    <t>62.6% - 70.6%</t>
  </si>
  <si>
    <t>61.2% - 69.1%</t>
  </si>
  <si>
    <t>63.7% - 70.8%</t>
  </si>
  <si>
    <t>63.5% - 70.3%</t>
  </si>
  <si>
    <t>58.1% - 65.3%</t>
  </si>
  <si>
    <t>62.7% - 69.9%</t>
  </si>
  <si>
    <t>53.0% - 62.2%</t>
  </si>
  <si>
    <t>52.0% - 61.5%</t>
  </si>
  <si>
    <t>45.2% - 55.4%</t>
  </si>
  <si>
    <t>51.8% - 59.1%</t>
  </si>
  <si>
    <t>54.7% - 61.7%</t>
  </si>
  <si>
    <t>55.1% - 62.3%</t>
  </si>
  <si>
    <t>49.9% - 57.4%</t>
  </si>
  <si>
    <t>68.7% - 75.8%</t>
  </si>
  <si>
    <t>64.4% - 71.5%</t>
  </si>
  <si>
    <t>67.0% - 74.3%</t>
  </si>
  <si>
    <t>64.3% - 71.6%</t>
  </si>
  <si>
    <t>68.6% - 77.9%</t>
  </si>
  <si>
    <t>65.4% - 74.9%</t>
  </si>
  <si>
    <t>63.1% - 73.5%</t>
  </si>
  <si>
    <t>62.7% - 73.4%</t>
  </si>
  <si>
    <t>83.2% - 89.3%</t>
  </si>
  <si>
    <t>78.9% - 86.7%</t>
  </si>
  <si>
    <t>74.9% - 83.2%</t>
  </si>
  <si>
    <t>79.6% - 87.6%</t>
  </si>
  <si>
    <t>60.4% - 66.7%</t>
  </si>
  <si>
    <t>58.6% - 64.6%</t>
  </si>
  <si>
    <t>54.4% - 60.7%</t>
  </si>
  <si>
    <t>60.0% - 66.4%</t>
  </si>
  <si>
    <t>55.4% - 64.3%</t>
  </si>
  <si>
    <t>52.8% - 61.7%</t>
  </si>
  <si>
    <t>50.2% - 59.2%</t>
  </si>
  <si>
    <t>51.4% - 61.2%</t>
  </si>
  <si>
    <t>61.3% - 69.8%</t>
  </si>
  <si>
    <t>59.2% - 68.0%</t>
  </si>
  <si>
    <t>62.1% - 71.4%</t>
  </si>
  <si>
    <t>56.9% - 67.8%</t>
  </si>
  <si>
    <t>58.6% - 69.7%</t>
  </si>
  <si>
    <t>57.7% - 69.0%</t>
  </si>
  <si>
    <t>55.8% - 67.1%</t>
  </si>
  <si>
    <t>74.1% - 80.0%</t>
  </si>
  <si>
    <t>73.7% - 79.6%</t>
  </si>
  <si>
    <t>71.4% - 77.6%</t>
  </si>
  <si>
    <t>49.9% - 57.2%</t>
  </si>
  <si>
    <t>50.2% - 57.2%</t>
  </si>
  <si>
    <t>53.7% - 60.9%</t>
  </si>
  <si>
    <t>54.2% - 61.5%</t>
  </si>
  <si>
    <t>56.0% - 67.5%</t>
  </si>
  <si>
    <t>59.2% - 69.1%</t>
  </si>
  <si>
    <t>63.0% - 73.6%</t>
  </si>
  <si>
    <t>57.4% - 68.5%</t>
  </si>
  <si>
    <t>59.7% - 65.9%</t>
  </si>
  <si>
    <t>58.7% - 64.9%</t>
  </si>
  <si>
    <t>59.0% - 65.4%</t>
  </si>
  <si>
    <t>54.9% - 61.5%</t>
  </si>
  <si>
    <t>54.5% - 61.6%</t>
  </si>
  <si>
    <t>44.4% - 51.6%</t>
  </si>
  <si>
    <t>56.2% - 63.2%</t>
  </si>
  <si>
    <t>54.7% - 61.9%</t>
  </si>
  <si>
    <t>76.6% - 80.6%</t>
  </si>
  <si>
    <t>74.8% - 79.0%</t>
  </si>
  <si>
    <t>65.8% - 74.7%</t>
  </si>
  <si>
    <t>71.1% - 79.4%</t>
  </si>
  <si>
    <t>71.4% - 79.8%</t>
  </si>
  <si>
    <t>67.8% - 75.4%</t>
  </si>
  <si>
    <t>71.6% - 78.7%</t>
  </si>
  <si>
    <t>71.1% - 78.9%</t>
  </si>
  <si>
    <t>71.5% - 78.8%</t>
  </si>
  <si>
    <t>65.1% - 70.6%</t>
  </si>
  <si>
    <t>67.1% - 72.4%</t>
  </si>
  <si>
    <t>65.8% - 71.3%</t>
  </si>
  <si>
    <t>70.8% - 76.1%</t>
  </si>
  <si>
    <t>73.4% - 80.1%</t>
  </si>
  <si>
    <t>70.9% - 77.6%</t>
  </si>
  <si>
    <t>71.8% - 78.5%</t>
  </si>
  <si>
    <t>67.7% - 75.1%</t>
  </si>
  <si>
    <t>73.2% - 79.7%</t>
  </si>
  <si>
    <t>71.8% - 78.1%</t>
  </si>
  <si>
    <t>75.2% - 81.3%</t>
  </si>
  <si>
    <t>73.3% - 79.9%</t>
  </si>
  <si>
    <t>77.4% - 83.5%</t>
  </si>
  <si>
    <t>76.5% - 82.9%</t>
  </si>
  <si>
    <t>75.5% - 81.9%</t>
  </si>
  <si>
    <t>80.3% - 86.3%</t>
  </si>
  <si>
    <t>63.6% - 69.9%</t>
  </si>
  <si>
    <t>58.4% - 64.6%</t>
  </si>
  <si>
    <t>60.1% - 66.4%</t>
  </si>
  <si>
    <t>62.7% - 69.2%</t>
  </si>
  <si>
    <t>70.7% - 76.3%</t>
  </si>
  <si>
    <t>66.6% - 72.4%</t>
  </si>
  <si>
    <t>69.3% - 75.2%</t>
  </si>
  <si>
    <t>66.3% - 72.3%</t>
  </si>
  <si>
    <t>69.1% - 76.1%</t>
  </si>
  <si>
    <t>67.3% - 74.3%</t>
  </si>
  <si>
    <t>73.2% - 79.8%</t>
  </si>
  <si>
    <t>67.6% - 74.9%</t>
  </si>
  <si>
    <t>63.7% - 69.4%</t>
  </si>
  <si>
    <t>64.7% - 70.3%</t>
  </si>
  <si>
    <t>63.5% - 69.3%</t>
  </si>
  <si>
    <t>62.4% - 68.3%</t>
  </si>
  <si>
    <t>75.9% - 80.1%</t>
  </si>
  <si>
    <t>77.3% - 81.3%</t>
  </si>
  <si>
    <t>75.9% - 80.2%</t>
  </si>
  <si>
    <t>78.5% - 82.6%</t>
  </si>
  <si>
    <t>66.3% - 74.9%</t>
  </si>
  <si>
    <t>63.7% - 72.2%</t>
  </si>
  <si>
    <t>77.9% - 85.4%</t>
  </si>
  <si>
    <t>75.1% - 83.3%</t>
  </si>
  <si>
    <t>64.4% - 72.6%</t>
  </si>
  <si>
    <t>57.3% - 65.7%</t>
  </si>
  <si>
    <t>65.1% - 73.8%</t>
  </si>
  <si>
    <t>65.4% - 73.7%</t>
  </si>
  <si>
    <t>78.1% - 84.3%</t>
  </si>
  <si>
    <t>76.7% - 82.9%</t>
  </si>
  <si>
    <t>78.5% - 84.3%</t>
  </si>
  <si>
    <t>76.3% - 82.4%</t>
  </si>
  <si>
    <t>69.0% - 75.6%</t>
  </si>
  <si>
    <t>63.5% - 70.4%</t>
  </si>
  <si>
    <t>65.5% - 72.3%</t>
  </si>
  <si>
    <t>65.7% - 72.4%</t>
  </si>
  <si>
    <t>55.0% - 63.8%</t>
  </si>
  <si>
    <t>57.5% - 66.0%</t>
  </si>
  <si>
    <t>57.1% - 65.7%</t>
  </si>
  <si>
    <t>57.2% - 65.8%</t>
  </si>
  <si>
    <t>55.1% - 66.5%</t>
  </si>
  <si>
    <t>55.8% - 66.6%</t>
  </si>
  <si>
    <t>51.6% - 62.5%</t>
  </si>
  <si>
    <t>49.9% - 62.3%</t>
  </si>
  <si>
    <t>71.6% - 75.1%</t>
  </si>
  <si>
    <t>62.1% - 65.8%</t>
  </si>
  <si>
    <t>69.3% - 72.9%</t>
  </si>
  <si>
    <t>68.8% - 72.7%</t>
  </si>
  <si>
    <t>69.8% - 75.4%</t>
  </si>
  <si>
    <t>57.5% - 63.2%</t>
  </si>
  <si>
    <t>69.3% - 74.6%</t>
  </si>
  <si>
    <t>68.5% - 74.0%</t>
  </si>
  <si>
    <t>52.4% - 59.1%</t>
  </si>
  <si>
    <t>47.3% - 53.5%</t>
  </si>
  <si>
    <t>54.5% - 61.1%</t>
  </si>
  <si>
    <t>54.3% - 61.1%</t>
  </si>
  <si>
    <t>66.9% - 71.0%</t>
  </si>
  <si>
    <t>65.4% - 69.4%</t>
  </si>
  <si>
    <t>66.7% - 70.8%</t>
  </si>
  <si>
    <t>66.6% - 70.8%</t>
  </si>
  <si>
    <t>68.8% - 75.6%</t>
  </si>
  <si>
    <t>64.3% - 71.4%</t>
  </si>
  <si>
    <t>70.6% - 77.3%</t>
  </si>
  <si>
    <t>65.0% - 72.3%</t>
  </si>
  <si>
    <t>61.6% - 67.8%</t>
  </si>
  <si>
    <t>62.0% - 68.1%</t>
  </si>
  <si>
    <t>63.3% - 69.3%</t>
  </si>
  <si>
    <t>62.5% - 68.7%</t>
  </si>
  <si>
    <t>65.0% - 71.0%</t>
  </si>
  <si>
    <t>63.0% - 69.3%</t>
  </si>
  <si>
    <t>64.1% - 70.4%</t>
  </si>
  <si>
    <t>62.2% - 68.6%</t>
  </si>
  <si>
    <t>58.6% - 70.5%</t>
  </si>
  <si>
    <t>61.1% - 72.8%</t>
  </si>
  <si>
    <t>63.9% - 75.3%</t>
  </si>
  <si>
    <t>61.7% - 73.2%</t>
  </si>
  <si>
    <t>56.6% - 68.8%</t>
  </si>
  <si>
    <t>61.9% - 73.0%</t>
  </si>
  <si>
    <t>57.0% - 68.5%</t>
  </si>
  <si>
    <t>53.9% - 65.9%</t>
  </si>
  <si>
    <t>58.3% - 66.7%</t>
  </si>
  <si>
    <t>58.1% - 65.9%</t>
  </si>
  <si>
    <t>62.4% - 70.0%</t>
  </si>
  <si>
    <t>61.4% - 69.4%</t>
  </si>
  <si>
    <t>57.5% - 68.0%</t>
  </si>
  <si>
    <t>56.0% - 66.3%</t>
  </si>
  <si>
    <t>54.7% - 65.5%</t>
  </si>
  <si>
    <t>59.2% - 69.6%</t>
  </si>
  <si>
    <t>74.2% - 80.8%</t>
  </si>
  <si>
    <t>71.5% - 78.0%</t>
  </si>
  <si>
    <t>72.6% - 79.1%</t>
  </si>
  <si>
    <t>70.3% - 77.4%</t>
  </si>
  <si>
    <t>66.8% - 72.2%</t>
  </si>
  <si>
    <t>68.9% - 74.1%</t>
  </si>
  <si>
    <t>71.5% - 76.7%</t>
  </si>
  <si>
    <t>71.9% - 77.2%</t>
  </si>
  <si>
    <t>68.9% - 77.6%</t>
  </si>
  <si>
    <t>64.9% - 73.6%</t>
  </si>
  <si>
    <t>66.1% - 74.9%</t>
  </si>
  <si>
    <t>64.3% - 73.9%</t>
  </si>
  <si>
    <t>72.0% - 82.2%</t>
  </si>
  <si>
    <t>73.2% - 83.5%</t>
  </si>
  <si>
    <t>71.9% - 82.6%</t>
  </si>
  <si>
    <t>74.4% - 84.3%</t>
  </si>
  <si>
    <t>81.2% - 89.7%</t>
  </si>
  <si>
    <t>78.5% - 87.1%</t>
  </si>
  <si>
    <t>80.0% - 88.7%</t>
  </si>
  <si>
    <t>64.8% - 69.8%</t>
  </si>
  <si>
    <t>63.3% - 68.0%</t>
  </si>
  <si>
    <t>65.5% - 70.2%</t>
  </si>
  <si>
    <t>66.6% - 71.4%</t>
  </si>
  <si>
    <t>75.8% - 79.0%</t>
  </si>
  <si>
    <t>71.5% - 74.9%</t>
  </si>
  <si>
    <t>74.3% - 77.6%</t>
  </si>
  <si>
    <t>75.0% - 78.4%</t>
  </si>
  <si>
    <t>71.1% - 78.3%</t>
  </si>
  <si>
    <t>68.3% - 75.4%</t>
  </si>
  <si>
    <t>69.2% - 76.4%</t>
  </si>
  <si>
    <t>68.9% - 76.7%</t>
  </si>
  <si>
    <t>76.1% - 81.1%</t>
  </si>
  <si>
    <t>74.9% - 80.0%</t>
  </si>
  <si>
    <t>75.0% - 80.4%</t>
  </si>
  <si>
    <t>73.6% - 82.6%</t>
  </si>
  <si>
    <t>66.6% - 76.3%</t>
  </si>
  <si>
    <t>71.0% - 80.0%</t>
  </si>
  <si>
    <t>68.2% - 77.8%</t>
  </si>
  <si>
    <t>67.0% - 74.4%</t>
  </si>
  <si>
    <t>69.1% - 76.2%</t>
  </si>
  <si>
    <t>69.0% - 76.6%</t>
  </si>
  <si>
    <t>71.0% - 78.6%</t>
  </si>
  <si>
    <t>69.7% - 76.8%</t>
  </si>
  <si>
    <t>72.0% - 79.0%</t>
  </si>
  <si>
    <t>70.5% - 77.8%</t>
  </si>
  <si>
    <t>71.0% - 78.2%</t>
  </si>
  <si>
    <t>68.0% - 76.8%</t>
  </si>
  <si>
    <t>64.8% - 73.7%</t>
  </si>
  <si>
    <t>64.3% - 73.6%</t>
  </si>
  <si>
    <t>66.4% - 75.6%</t>
  </si>
  <si>
    <t>74.0% - 80.5%</t>
  </si>
  <si>
    <t>72.3% - 79.2%</t>
  </si>
  <si>
    <t>76.3% - 82.7%</t>
  </si>
  <si>
    <t>74.4% - 81.2%</t>
  </si>
  <si>
    <t>68.4% - 74.5%</t>
  </si>
  <si>
    <t>68.5% - 74.4%</t>
  </si>
  <si>
    <t>65.6% - 72.1%</t>
  </si>
  <si>
    <t>66.3% - 72.9%</t>
  </si>
  <si>
    <t>76.9% - 84.4%</t>
  </si>
  <si>
    <t>76.7% - 84.0%</t>
  </si>
  <si>
    <t>74.6% - 82.7%</t>
  </si>
  <si>
    <t>73.8% - 81.7%</t>
  </si>
  <si>
    <t>69.5% - 75.0%</t>
  </si>
  <si>
    <t>70.0% - 75.3%</t>
  </si>
  <si>
    <t>71.3% - 76.8%</t>
  </si>
  <si>
    <t>74.9% - 80.2%</t>
  </si>
  <si>
    <t>73.4% - 79.0%</t>
  </si>
  <si>
    <t>73.3% - 79.0%</t>
  </si>
  <si>
    <t>74.8% - 80.4%</t>
  </si>
  <si>
    <t>80.8% - 87.1%</t>
  </si>
  <si>
    <t>78.7% - 85.1%</t>
  </si>
  <si>
    <t>81.3% - 87.4%</t>
  </si>
  <si>
    <t>77.4% - 84.4%</t>
  </si>
  <si>
    <t>66.7% - 74.1%</t>
  </si>
  <si>
    <t>67.6% - 74.7%</t>
  </si>
  <si>
    <t>64.4% - 72.1%</t>
  </si>
  <si>
    <t>72.8% - 78.5%</t>
  </si>
  <si>
    <t>74.0% - 79.5%</t>
  </si>
  <si>
    <t>75.5% - 81.1%</t>
  </si>
  <si>
    <t>76.5% - 80.8%</t>
  </si>
  <si>
    <t>73.8% - 78.2%</t>
  </si>
  <si>
    <t>75.1% - 79.4%</t>
  </si>
  <si>
    <t>77.1% - 81.4%</t>
  </si>
  <si>
    <t>68.0% - 79.0%</t>
  </si>
  <si>
    <t>70.5% - 80.6%</t>
  </si>
  <si>
    <t>67.9% - 78.8%</t>
  </si>
  <si>
    <t>65.4% - 76.4%</t>
  </si>
  <si>
    <t>74.4% - 78.5%</t>
  </si>
  <si>
    <t>76.5% - 80.4%</t>
  </si>
  <si>
    <t>73.4% - 77.6%</t>
  </si>
  <si>
    <t>76.1% - 80.0%</t>
  </si>
  <si>
    <t>74.7% - 78.5%</t>
  </si>
  <si>
    <t>76.1% - 79.8%</t>
  </si>
  <si>
    <t>74.6% - 78.6%</t>
  </si>
  <si>
    <t>76.0% - 81.4%</t>
  </si>
  <si>
    <t>73.8% - 79.3%</t>
  </si>
  <si>
    <t>72.5% - 78.2%</t>
  </si>
  <si>
    <t>74.0% - 79.6%</t>
  </si>
  <si>
    <t>77.8% - 83.2%</t>
  </si>
  <si>
    <t>75.3% - 80.8%</t>
  </si>
  <si>
    <t>77.8% - 83.3%</t>
  </si>
  <si>
    <t>77.1% - 80.7%</t>
  </si>
  <si>
    <t>74.8% - 78.5%</t>
  </si>
  <si>
    <t>75.6% - 79.3%</t>
  </si>
  <si>
    <t>74.2% - 78.1%</t>
  </si>
  <si>
    <t>67.1% - 73.5%</t>
  </si>
  <si>
    <t>68.5% - 75.1%</t>
  </si>
  <si>
    <t>69.3% - 75.8%</t>
  </si>
  <si>
    <t>71.7% - 78.2%</t>
  </si>
  <si>
    <t>72.4% - 77.0%</t>
  </si>
  <si>
    <t>69.8% - 74.7%</t>
  </si>
  <si>
    <t>71.2% - 76.1%</t>
  </si>
  <si>
    <t>69.2% - 74.2%</t>
  </si>
  <si>
    <t>47.0% - 55.3%</t>
  </si>
  <si>
    <t>45.0% - 53.1%</t>
  </si>
  <si>
    <t>44.1% - 52.6%</t>
  </si>
  <si>
    <t>45.0% - 53.4%</t>
  </si>
  <si>
    <t>51.6% - 59.7%</t>
  </si>
  <si>
    <t>54.5% - 62.1%</t>
  </si>
  <si>
    <t>47.6% - 55.7%</t>
  </si>
  <si>
    <t>56.6% - 64.6%</t>
  </si>
  <si>
    <t>64.3% - 73.1%</t>
  </si>
  <si>
    <t>60.4% - 70.2%</t>
  </si>
  <si>
    <t>64.4% - 73.9%</t>
  </si>
  <si>
    <t>63.6% - 72.8%</t>
  </si>
  <si>
    <t>50.1% - 62.0%</t>
  </si>
  <si>
    <t>48.9% - 59.7%</t>
  </si>
  <si>
    <t>54.3% - 65.6%</t>
  </si>
  <si>
    <t>52.8% - 64.5%</t>
  </si>
  <si>
    <t>64.3% - 70.6%</t>
  </si>
  <si>
    <t>63.7% - 69.8%</t>
  </si>
  <si>
    <t>66.9% - 72.7%</t>
  </si>
  <si>
    <t>51.2% - 61.2%</t>
  </si>
  <si>
    <t>57.6% - 68.1%</t>
  </si>
  <si>
    <t>53.9% - 64.6%</t>
  </si>
  <si>
    <t>69.8% - 78.0%</t>
  </si>
  <si>
    <t>70.6% - 79.3%</t>
  </si>
  <si>
    <t>69.8% - 78.8%</t>
  </si>
  <si>
    <t>62.8% - 71.3%</t>
  </si>
  <si>
    <t>61.8% - 69.8%</t>
  </si>
  <si>
    <t>62.0% - 70.5%</t>
  </si>
  <si>
    <t>64.1% - 72.9%</t>
  </si>
  <si>
    <t>76.7% - 82.8%</t>
  </si>
  <si>
    <t>73.5% - 80.0%</t>
  </si>
  <si>
    <t>71.3% - 77.8%</t>
  </si>
  <si>
    <t>79.4% - 85.3%</t>
  </si>
  <si>
    <t>64.8% - 72.4%</t>
  </si>
  <si>
    <t>62.6% - 70.4%</t>
  </si>
  <si>
    <t>61.5% - 69.4%</t>
  </si>
  <si>
    <t>64.4% - 74.5%</t>
  </si>
  <si>
    <t>68.2% - 78.1%</t>
  </si>
  <si>
    <t>64.1% - 74.7%</t>
  </si>
  <si>
    <t>56.8% - 63.2%</t>
  </si>
  <si>
    <t>56.8% - 63.1%</t>
  </si>
  <si>
    <t>57.4% - 63.9%</t>
  </si>
  <si>
    <t>56.8% - 63.5%</t>
  </si>
  <si>
    <t>65.4% - 73.4%</t>
  </si>
  <si>
    <t>67.4% - 74.9%</t>
  </si>
  <si>
    <t>67.6% - 75.4%</t>
  </si>
  <si>
    <t>82.4% - 88.6%</t>
  </si>
  <si>
    <t>83.8% - 89.8%</t>
  </si>
  <si>
    <t>80.1% - 86.8%</t>
  </si>
  <si>
    <t>83.3% - 89.6%</t>
  </si>
  <si>
    <t>76.4% - 80.4%</t>
  </si>
  <si>
    <t>75.2% - 79.2%</t>
  </si>
  <si>
    <t>74.9% - 80.8%</t>
  </si>
  <si>
    <t>72.5% - 78.7%</t>
  </si>
  <si>
    <t>73.6% - 79.7%</t>
  </si>
  <si>
    <t>77.9% - 82.4%</t>
  </si>
  <si>
    <t>77.6% - 82.1%</t>
  </si>
  <si>
    <t>77.6% - 82.2%</t>
  </si>
  <si>
    <t>77.2% - 82.0%</t>
  </si>
  <si>
    <t>81.7% - 85.2%</t>
  </si>
  <si>
    <t>78.5% - 82.3%</t>
  </si>
  <si>
    <t>80.2% - 83.9%</t>
  </si>
  <si>
    <t>80.4% - 84.2%</t>
  </si>
  <si>
    <t>79.1% - 85.5%</t>
  </si>
  <si>
    <t>79.4% - 85.8%</t>
  </si>
  <si>
    <t>78.2% - 84.9%</t>
  </si>
  <si>
    <t>77.4% - 81.7%</t>
  </si>
  <si>
    <t>82.3% - 86.0%</t>
  </si>
  <si>
    <t>79.8% - 84.0%</t>
  </si>
  <si>
    <t>78.4% - 82.7%</t>
  </si>
  <si>
    <t>76.0% - 82.1%</t>
  </si>
  <si>
    <t>75.2% - 81.4%</t>
  </si>
  <si>
    <t>75.8% - 81.7%</t>
  </si>
  <si>
    <t>74.0% - 80.1%</t>
  </si>
  <si>
    <t>79.0% - 83.2%</t>
  </si>
  <si>
    <t>79.3% - 83.4%</t>
  </si>
  <si>
    <t>74.8% - 79.4%</t>
  </si>
  <si>
    <t>74.8% - 79.5%</t>
  </si>
  <si>
    <t>75.7% - 79.3%</t>
  </si>
  <si>
    <t>72.9% - 76.6%</t>
  </si>
  <si>
    <t>74.0% - 77.7%</t>
  </si>
  <si>
    <t>73.6% - 80.2%</t>
  </si>
  <si>
    <t>77.2% - 83.3%</t>
  </si>
  <si>
    <t>71.1% - 78.1%</t>
  </si>
  <si>
    <t>69.7% - 76.0%</t>
  </si>
  <si>
    <t>73.4% - 82.4%</t>
  </si>
  <si>
    <t>69.0% - 77.9%</t>
  </si>
  <si>
    <t>71.4% - 80.8%</t>
  </si>
  <si>
    <t>69.3% - 77.8%</t>
  </si>
  <si>
    <t>68.9% - 77.1%</t>
  </si>
  <si>
    <t>76.0% - 83.6%</t>
  </si>
  <si>
    <t>76.3% - 84.0%</t>
  </si>
  <si>
    <t>60.9% - 67.6%</t>
  </si>
  <si>
    <t>65.4% - 71.6%</t>
  </si>
  <si>
    <t>59.4% - 66.2%</t>
  </si>
  <si>
    <t>66.4% - 72.0%</t>
  </si>
  <si>
    <t>67.8% - 73.9%</t>
  </si>
  <si>
    <t>71.3% - 76.9%</t>
  </si>
  <si>
    <t>67.7% - 76.0%</t>
  </si>
  <si>
    <t>64.8% - 73.2%</t>
  </si>
  <si>
    <t>69.5% - 77.5%</t>
  </si>
  <si>
    <t>75.5% - 83.3%</t>
  </si>
  <si>
    <t>56.3% - 66.3%</t>
  </si>
  <si>
    <t>56.1% - 66.1%</t>
  </si>
  <si>
    <t>59.9% - 70.0%</t>
  </si>
  <si>
    <t>59.6% - 69.9%</t>
  </si>
  <si>
    <t>66.7% - 76.0%</t>
  </si>
  <si>
    <t>60.8% - 70.4%</t>
  </si>
  <si>
    <t>73.0% - 81.7%</t>
  </si>
  <si>
    <t>70.9% - 79.8%</t>
  </si>
  <si>
    <t>77.5% - 81.9%</t>
  </si>
  <si>
    <t>75.5% - 79.8%</t>
  </si>
  <si>
    <t>76.7% - 81.2%</t>
  </si>
  <si>
    <t>76.4% - 80.9%</t>
  </si>
  <si>
    <t>82.5% - 87.7%</t>
  </si>
  <si>
    <t>86.7% - 91.2%</t>
  </si>
  <si>
    <t>86.1% - 90.7%</t>
  </si>
  <si>
    <t>87.2% - 91.9%</t>
  </si>
  <si>
    <t>75.1% - 80.0%</t>
  </si>
  <si>
    <t>74.2% - 79.0%</t>
  </si>
  <si>
    <t>76.7% - 81.5%</t>
  </si>
  <si>
    <t>75.9% - 80.9%</t>
  </si>
  <si>
    <t>78.6% - 86.0%</t>
  </si>
  <si>
    <t>81.4% - 88.0%</t>
  </si>
  <si>
    <t>78.0% - 85.6%</t>
  </si>
  <si>
    <t>74.7% - 82.5%</t>
  </si>
  <si>
    <t>81.5% - 87.5%</t>
  </si>
  <si>
    <t>79.0% - 85.7%</t>
  </si>
  <si>
    <t>81.1% - 87.3%</t>
  </si>
  <si>
    <t>82.9% - 89.3%</t>
  </si>
  <si>
    <t>65.3% - 73.9%</t>
  </si>
  <si>
    <t>74.6% - 82.0%</t>
  </si>
  <si>
    <t>79.7% - 86.9%</t>
  </si>
  <si>
    <t>77.1% - 84.7%</t>
  </si>
  <si>
    <t>83.8% - 89.4%</t>
  </si>
  <si>
    <t>82.7% - 88.4%</t>
  </si>
  <si>
    <t>85.8% - 91.2%</t>
  </si>
  <si>
    <t>83.0% - 89.2%</t>
  </si>
  <si>
    <t>60.8% - 69.7%</t>
  </si>
  <si>
    <t>68.1% - 75.9%</t>
  </si>
  <si>
    <t>74.4% - 82.3%</t>
  </si>
  <si>
    <t>73.6% - 81.4%</t>
  </si>
  <si>
    <t>80.3% - 87.5%</t>
  </si>
  <si>
    <t>83.1% - 90.0%</t>
  </si>
  <si>
    <t>82.8% - 90.2%</t>
  </si>
  <si>
    <t>83.4% - 90.5%</t>
  </si>
  <si>
    <t>84.8% - 90.0%</t>
  </si>
  <si>
    <t>84.7% - 89.9%</t>
  </si>
  <si>
    <t>86.0% - 91.2%</t>
  </si>
  <si>
    <t>84.9% - 90.2%</t>
  </si>
  <si>
    <t>81.9% - 86.2%</t>
  </si>
  <si>
    <t>83.0% - 87.4%</t>
  </si>
  <si>
    <t>82.6% - 86.9%</t>
  </si>
  <si>
    <t>85.3% - 89.4%</t>
  </si>
  <si>
    <t>86.2% - 90.8%</t>
  </si>
  <si>
    <t>85.9% - 90.5%</t>
  </si>
  <si>
    <t>84.8% - 89.7%</t>
  </si>
  <si>
    <t>83.3% - 88.4%</t>
  </si>
  <si>
    <t>72.3% - 82.6%</t>
  </si>
  <si>
    <t>74.0% - 84.2%</t>
  </si>
  <si>
    <t>72.9% - 82.7%</t>
  </si>
  <si>
    <t>75.3% - 85.8%</t>
  </si>
  <si>
    <t>77.5% - 84.0%</t>
  </si>
  <si>
    <t>77.9% - 84.0%</t>
  </si>
  <si>
    <t>76.5% - 83.2%</t>
  </si>
  <si>
    <t>79.6% - 85.8%</t>
  </si>
  <si>
    <t>73.9% - 82.1%</t>
  </si>
  <si>
    <t>74.0% - 82.6%</t>
  </si>
  <si>
    <t>71.4% - 80.2%</t>
  </si>
  <si>
    <t>72.8% - 81.5%</t>
  </si>
  <si>
    <t>80.9% - 85.6%</t>
  </si>
  <si>
    <t>78.7% - 83.8%</t>
  </si>
  <si>
    <t>81.2% - 86.0%</t>
  </si>
  <si>
    <t>78.3% - 83.8%</t>
  </si>
  <si>
    <t>76.3% - 84.7%</t>
  </si>
  <si>
    <t>75.5% - 84.1%</t>
  </si>
  <si>
    <t>70.1% - 80.0%</t>
  </si>
  <si>
    <t>66.4% - 76.9%</t>
  </si>
  <si>
    <t>71.2% - 80.4%</t>
  </si>
  <si>
    <t>78.5% - 86.7%</t>
  </si>
  <si>
    <t>69.2% - 79.0%</t>
  </si>
  <si>
    <t>72.3% - 81.5%</t>
  </si>
  <si>
    <t>81.4% - 84.8%</t>
  </si>
  <si>
    <t>81.9% - 85.2%</t>
  </si>
  <si>
    <t>81.9% - 85.3%</t>
  </si>
  <si>
    <t>81.1% - 84.6%</t>
  </si>
  <si>
    <t>74.3% - 80.7%</t>
  </si>
  <si>
    <t>72.8% - 79.4%</t>
  </si>
  <si>
    <t>69.9% - 76.9%</t>
  </si>
  <si>
    <t>73.9% - 80.8%</t>
  </si>
  <si>
    <t>73.4% - 80.5%</t>
  </si>
  <si>
    <t>79.7% - 86.2%</t>
  </si>
  <si>
    <t>68.8% - 77.1%</t>
  </si>
  <si>
    <t>71.2% - 79.3%</t>
  </si>
  <si>
    <t>80.6% - 87.4%</t>
  </si>
  <si>
    <t>80.6% - 87.5%</t>
  </si>
  <si>
    <t>76.9% - 84.6%</t>
  </si>
  <si>
    <t>75.9% - 83.8%</t>
  </si>
  <si>
    <t>77.2% - 84.7%</t>
  </si>
  <si>
    <t>81.9% - 88.5%</t>
  </si>
  <si>
    <t>75.3% - 83.1%</t>
  </si>
  <si>
    <t>74.8% - 82.8%</t>
  </si>
  <si>
    <t>79.8% - 83.4%</t>
  </si>
  <si>
    <t>79.1% - 82.8%</t>
  </si>
  <si>
    <t>79.2% - 82.9%</t>
  </si>
  <si>
    <t>78.8% - 82.6%</t>
  </si>
  <si>
    <t>76.1% - 83.1%</t>
  </si>
  <si>
    <t>69.2% - 76.8%</t>
  </si>
  <si>
    <t>73.4% - 80.8%</t>
  </si>
  <si>
    <t>73.5% - 81.0%</t>
  </si>
  <si>
    <t>60.0% - 71.3%</t>
  </si>
  <si>
    <t>60.8% - 71.4%</t>
  </si>
  <si>
    <t>60.1% - 71.0%</t>
  </si>
  <si>
    <t>60.3% - 70.6%</t>
  </si>
  <si>
    <t>76.0% - 82.2%</t>
  </si>
  <si>
    <t>76.6% - 82.9%</t>
  </si>
  <si>
    <t>77.4% - 83.7%</t>
  </si>
  <si>
    <t>76.6% - 83.3%</t>
  </si>
  <si>
    <t>78.1% - 84.1%</t>
  </si>
  <si>
    <t>75.2% - 81.5%</t>
  </si>
  <si>
    <t>74.1% - 80.2%</t>
  </si>
  <si>
    <t>69.3% - 76.4%</t>
  </si>
  <si>
    <t>70.8% - 77.7%</t>
  </si>
  <si>
    <t>70.1% - 77.5%</t>
  </si>
  <si>
    <t>70.8% - 78.0%</t>
  </si>
  <si>
    <t>71.6% - 79.0%</t>
  </si>
  <si>
    <t>68.0% - 76.2%</t>
  </si>
  <si>
    <t>71.8% - 77.7%</t>
  </si>
  <si>
    <t>71.1% - 77.0%</t>
  </si>
  <si>
    <t>71.9% - 77.9%</t>
  </si>
  <si>
    <t>72.2% - 78.3%</t>
  </si>
  <si>
    <t>75.0% - 79.6%</t>
  </si>
  <si>
    <t>78.3% - 82.7%</t>
  </si>
  <si>
    <t>70.6% - 76.2%</t>
  </si>
  <si>
    <t>68.8% - 74.6%</t>
  </si>
  <si>
    <t>72.2% - 77.9%</t>
  </si>
  <si>
    <t>89.8% - 92.8%</t>
  </si>
  <si>
    <t>88.8% - 92.0%</t>
  </si>
  <si>
    <t>89.4% - 92.5%</t>
  </si>
  <si>
    <t>68.6% - 75.7%</t>
  </si>
  <si>
    <t>72.8% - 79.2%</t>
  </si>
  <si>
    <t>87.2% - 90.7%</t>
  </si>
  <si>
    <t>88.8% - 92.1%</t>
  </si>
  <si>
    <t>86.9% - 90.6%</t>
  </si>
  <si>
    <t>88.4% - 91.9%</t>
  </si>
  <si>
    <t>86.9% - 91.6%</t>
  </si>
  <si>
    <t>89.2% - 93.5%</t>
  </si>
  <si>
    <t>89.9% - 94.1%</t>
  </si>
  <si>
    <t>90.9% - 94.9%</t>
  </si>
  <si>
    <t>88.3% - 93.6%</t>
  </si>
  <si>
    <t>91.4% - 95.8%</t>
  </si>
  <si>
    <t>89.2% - 94.2%</t>
  </si>
  <si>
    <t>90.6% - 93.7%</t>
  </si>
  <si>
    <t>90.1% - 93.2%</t>
  </si>
  <si>
    <t>91.2% - 94.3%</t>
  </si>
  <si>
    <t>90.2% - 93.4%</t>
  </si>
  <si>
    <t>80.8% - 84.9%</t>
  </si>
  <si>
    <t>83.8% - 87.5%</t>
  </si>
  <si>
    <t>81.7% - 86.0%</t>
  </si>
  <si>
    <t>63.7% - 69.2%</t>
  </si>
  <si>
    <t>89.8% - 92.9%</t>
  </si>
  <si>
    <t>89.9% - 93.1%</t>
  </si>
  <si>
    <t>80.8% - 85.4%</t>
  </si>
  <si>
    <t>81.1% - 85.5%</t>
  </si>
  <si>
    <t>82.4% - 86.6%</t>
  </si>
  <si>
    <t>77.9% - 82.8%</t>
  </si>
  <si>
    <t>77.4% - 82.3%</t>
  </si>
  <si>
    <t>83.5% - 89.0%</t>
  </si>
  <si>
    <t>88.6% - 93.0%</t>
  </si>
  <si>
    <t>84.3% - 89.6%</t>
  </si>
  <si>
    <t>76.8% - 81.6%</t>
  </si>
  <si>
    <t>92.0% - 94.9%</t>
  </si>
  <si>
    <t>91.0% - 94.3%</t>
  </si>
  <si>
    <t>83.6% - 88.1%</t>
  </si>
  <si>
    <t>87.6% - 91.7%</t>
  </si>
  <si>
    <t>85.2% - 89.6%</t>
  </si>
  <si>
    <t>84.1% - 88.8%</t>
  </si>
  <si>
    <t>87.9% - 92.1%</t>
  </si>
  <si>
    <t>58.7% - 65.0%</t>
  </si>
  <si>
    <t>55.4% - 62.0%</t>
  </si>
  <si>
    <t>57.3% - 63.9%</t>
  </si>
  <si>
    <t>81.1% - 85.6%</t>
  </si>
  <si>
    <t>82.8% - 87.2%</t>
  </si>
  <si>
    <t>82.1% - 86.7%</t>
  </si>
  <si>
    <t>84.8% - 89.1%</t>
  </si>
  <si>
    <t>87.5% - 91.8%</t>
  </si>
  <si>
    <t>87.4% - 91.7%</t>
  </si>
  <si>
    <t>89.4% - 93.4%</t>
  </si>
  <si>
    <t>87.4% - 91.8%</t>
  </si>
  <si>
    <t>85.4% - 90.6%</t>
  </si>
  <si>
    <t>85.7% - 90.6%</t>
  </si>
  <si>
    <t>87.8% - 92.4%</t>
  </si>
  <si>
    <t>84.1% - 89.5%</t>
  </si>
  <si>
    <t>91.4% - 94.4%</t>
  </si>
  <si>
    <t>91.8% - 94.5%</t>
  </si>
  <si>
    <t>90.6% - 93.6%</t>
  </si>
  <si>
    <t>89.7% - 92.9%</t>
  </si>
  <si>
    <t>83.9% - 88.0%</t>
  </si>
  <si>
    <t>82.7% - 86.8%</t>
  </si>
  <si>
    <t>85.2% - 89.1%</t>
  </si>
  <si>
    <t>84.1% - 88.2%</t>
  </si>
  <si>
    <t>84.2% - 89.2%</t>
  </si>
  <si>
    <t>87.9% - 92.3%</t>
  </si>
  <si>
    <t>85.8% - 90.7%</t>
  </si>
  <si>
    <t>95.4% - 97.3%</t>
  </si>
  <si>
    <t>95.7% - 97.5%</t>
  </si>
  <si>
    <t>96.3% - 97.9%</t>
  </si>
  <si>
    <t>93.3% - 95.6%</t>
  </si>
  <si>
    <t>77.8% - 82.4%</t>
  </si>
  <si>
    <t>79.1% - 83.5%</t>
  </si>
  <si>
    <t>78.7% - 83.3%</t>
  </si>
  <si>
    <t>77.8% - 82.5%</t>
  </si>
  <si>
    <t>87.1% - 90.8%</t>
  </si>
  <si>
    <t>86.8% - 90.4%</t>
  </si>
  <si>
    <t>89.3% - 92.7%</t>
  </si>
  <si>
    <t>85.8% - 89.7%</t>
  </si>
  <si>
    <t>79.4% - 85.5%</t>
  </si>
  <si>
    <t>79.5% - 85.4%</t>
  </si>
  <si>
    <t>79.7% - 85.7%</t>
  </si>
  <si>
    <t>81.8% - 87.7%</t>
  </si>
  <si>
    <t>93.6% - 96.0%</t>
  </si>
  <si>
    <t>94.6% - 96.9%</t>
  </si>
  <si>
    <t>94.1% - 96.6%</t>
  </si>
  <si>
    <t>90.2% - 93.3%</t>
  </si>
  <si>
    <t>92.9% - 95.5%</t>
  </si>
  <si>
    <t>93.5% - 96.0%</t>
  </si>
  <si>
    <t>90.5% - 93.7%</t>
  </si>
  <si>
    <t>91.6% - 94.3%</t>
  </si>
  <si>
    <t>90.2% - 93.1%</t>
  </si>
  <si>
    <t>88.5% - 91.7%</t>
  </si>
  <si>
    <t>85.9% - 91.0%</t>
  </si>
  <si>
    <t>87.3% - 91.9%</t>
  </si>
  <si>
    <t>85.0% - 90.1%</t>
  </si>
  <si>
    <t>75.9% - 85.6%</t>
  </si>
  <si>
    <t>76.2% - 85.3%</t>
  </si>
  <si>
    <t>77.5% - 96.1%</t>
  </si>
  <si>
    <t>79.9% - 98.3%</t>
  </si>
  <si>
    <t>73.1% - 83.0%</t>
  </si>
  <si>
    <t>20.7% - 100.0%</t>
  </si>
  <si>
    <t>0.0% - 65.8%</t>
  </si>
  <si>
    <t>4.6% - 69.9%</t>
  </si>
  <si>
    <t>63.7% - 65.4%</t>
  </si>
  <si>
    <t>51.2% - 52.9%</t>
  </si>
  <si>
    <t>65.6% - 66.6%</t>
  </si>
  <si>
    <t>68.3% - 69.7%</t>
  </si>
  <si>
    <t>53.7% - 55.4%</t>
  </si>
  <si>
    <t>64.1% - 65.5%</t>
  </si>
  <si>
    <t>67.5% - 68.9%</t>
  </si>
  <si>
    <t>65.4% - 66.8%</t>
  </si>
  <si>
    <t>71.1% - 72.1%</t>
  </si>
  <si>
    <t>72.2% - 73.5%</t>
  </si>
  <si>
    <t>66.7% - 67.7%</t>
  </si>
  <si>
    <t>69.4% - 70.7%</t>
  </si>
  <si>
    <t>74.9% - 75.9%</t>
  </si>
  <si>
    <t>74.8% - 76.0%</t>
  </si>
  <si>
    <t>77.1% - 78.0%</t>
  </si>
  <si>
    <t>65.3% - 66.6%</t>
  </si>
  <si>
    <t>67.5% - 69.0%</t>
  </si>
  <si>
    <t>80.8% - 81.9%</t>
  </si>
  <si>
    <t>76.1% - 77.4%</t>
  </si>
  <si>
    <t>72.1% - 73.4%</t>
  </si>
  <si>
    <t>83.0% - 83.9%</t>
  </si>
  <si>
    <t>80.3% - 81.3%</t>
  </si>
  <si>
    <t>77.4% - 78.4%</t>
  </si>
  <si>
    <t>87.2% - 87.5%</t>
  </si>
  <si>
    <t>63.2% - 67.7%</t>
  </si>
  <si>
    <t>60.1% - 65.9%</t>
  </si>
  <si>
    <t>60.6% - 64.7%</t>
  </si>
  <si>
    <t>66.0% - 69.7%</t>
  </si>
  <si>
    <t>57.7% - 61.1%</t>
  </si>
  <si>
    <t>60.1% - 65.8%</t>
  </si>
  <si>
    <t>49.2% - 52.9%</t>
  </si>
  <si>
    <t>43.6% - 47.1%</t>
  </si>
  <si>
    <t>60.1% - 64.0%</t>
  </si>
  <si>
    <t>47.0% - 50.4%</t>
  </si>
  <si>
    <t>69.0% - 71.9%</t>
  </si>
  <si>
    <t>69.6% - 73.3%</t>
  </si>
  <si>
    <t>67.9% - 71.2%</t>
  </si>
  <si>
    <t>61.5% - 64.9%</t>
  </si>
  <si>
    <t>62.4% - 65.8%</t>
  </si>
  <si>
    <t>65.2% - 68.4%</t>
  </si>
  <si>
    <t>61.1% - 64.3%</t>
  </si>
  <si>
    <t>63.9% - 67.9%</t>
  </si>
  <si>
    <t>70.6% - 73.6%</t>
  </si>
  <si>
    <t>57.7% - 61.3%</t>
  </si>
  <si>
    <t>74.4% - 77.6%</t>
  </si>
  <si>
    <t>52.0% - 55.3%</t>
  </si>
  <si>
    <t>73.5% - 77.1%</t>
  </si>
  <si>
    <t>56.9% - 61.4%</t>
  </si>
  <si>
    <t>65.8% - 69.9%</t>
  </si>
  <si>
    <t>71.5% - 74.1%</t>
  </si>
  <si>
    <t>68.3% - 73.3%</t>
  </si>
  <si>
    <t>68.5% - 72.1%</t>
  </si>
  <si>
    <t>60.6% - 65.5%</t>
  </si>
  <si>
    <t>52.0% - 57.1%</t>
  </si>
  <si>
    <t>46.2% - 50.6%</t>
  </si>
  <si>
    <t>53.8% - 56.3%</t>
  </si>
  <si>
    <t>48.5% - 53.3%</t>
  </si>
  <si>
    <t>66.0% - 71.9%</t>
  </si>
  <si>
    <t>53.2% - 57.4%</t>
  </si>
  <si>
    <t>70.6% - 73.0%</t>
  </si>
  <si>
    <t>63.8% - 67.7%</t>
  </si>
  <si>
    <t>63.8% - 67.4%</t>
  </si>
  <si>
    <t>52.7% - 57.6%</t>
  </si>
  <si>
    <t>54.8% - 58.4%</t>
  </si>
  <si>
    <t>68.0% - 71.6%</t>
  </si>
  <si>
    <t>67.7% - 72.7%</t>
  </si>
  <si>
    <t>81.5% - 85.3%</t>
  </si>
  <si>
    <t>59.9% - 63.0%</t>
  </si>
  <si>
    <t>54.8% - 59.4%</t>
  </si>
  <si>
    <t>63.6% - 68.0%</t>
  </si>
  <si>
    <t>60.2% - 65.7%</t>
  </si>
  <si>
    <t>74.5% - 77.5%</t>
  </si>
  <si>
    <t>53.8% - 57.4%</t>
  </si>
  <si>
    <t>61.8% - 67.2%</t>
  </si>
  <si>
    <t>59.8% - 62.9%</t>
  </si>
  <si>
    <t>54.2% - 57.8%</t>
  </si>
  <si>
    <t>77.3% - 79.3%</t>
  </si>
  <si>
    <t>71.7% - 76.1%</t>
  </si>
  <si>
    <t>75.1% - 78.3%</t>
  </si>
  <si>
    <t>79.1% - 82.2%</t>
  </si>
  <si>
    <t>62.7% - 65.9%</t>
  </si>
  <si>
    <t>69.7% - 72.6%</t>
  </si>
  <si>
    <t>71.1% - 74.7%</t>
  </si>
  <si>
    <t>65.1% - 67.9%</t>
  </si>
  <si>
    <t>72.6% - 76.8%</t>
  </si>
  <si>
    <t>65.1% - 69.3%</t>
  </si>
  <si>
    <t>79.1% - 82.1%</t>
  </si>
  <si>
    <t>67.7% - 71.0%</t>
  </si>
  <si>
    <t>58.9% - 63.3%</t>
  </si>
  <si>
    <t>56.1% - 61.8%</t>
  </si>
  <si>
    <t>68.8% - 70.6%</t>
  </si>
  <si>
    <t>67.5% - 70.3%</t>
  </si>
  <si>
    <t>53.6% - 56.9%</t>
  </si>
  <si>
    <t>67.5% - 69.5%</t>
  </si>
  <si>
    <t>69.1% - 72.5%</t>
  </si>
  <si>
    <t>63.9% - 67.0%</t>
  </si>
  <si>
    <t>64.4% - 70.3%</t>
  </si>
  <si>
    <t>60.5% - 66.3%</t>
  </si>
  <si>
    <t>62.1% - 66.1%</t>
  </si>
  <si>
    <t>73.9% - 77.3%</t>
  </si>
  <si>
    <t>71.1% - 73.7%</t>
  </si>
  <si>
    <t>68.5% - 72.9%</t>
  </si>
  <si>
    <t>75.7% - 81.0%</t>
  </si>
  <si>
    <t>66.2% - 68.7%</t>
  </si>
  <si>
    <t>75.0% - 76.6%</t>
  </si>
  <si>
    <t>71.3% - 75.0%</t>
  </si>
  <si>
    <t>76.9% - 79.5%</t>
  </si>
  <si>
    <t>70.9% - 74.6%</t>
  </si>
  <si>
    <t>72.7% - 76.3%</t>
  </si>
  <si>
    <t>68.3% - 72.8%</t>
  </si>
  <si>
    <t>76.0% - 79.4%</t>
  </si>
  <si>
    <t>68.9% - 72.0%</t>
  </si>
  <si>
    <t>77.7% - 81.5%</t>
  </si>
  <si>
    <t>72.8% - 75.5%</t>
  </si>
  <si>
    <t>75.5% - 78.3%</t>
  </si>
  <si>
    <t>81.4% - 84.6%</t>
  </si>
  <si>
    <t>68.6% - 72.3%</t>
  </si>
  <si>
    <t>75.4% - 78.1%</t>
  </si>
  <si>
    <t>76.7% - 78.9%</t>
  </si>
  <si>
    <t>70.9% - 76.3%</t>
  </si>
  <si>
    <t>76.5% - 78.5%</t>
  </si>
  <si>
    <t>76.4% - 78.3%</t>
  </si>
  <si>
    <t>78.7% - 81.5%</t>
  </si>
  <si>
    <t>70.8% - 74.0%</t>
  </si>
  <si>
    <t>72.0% - 74.4%</t>
  </si>
  <si>
    <t>47.4% - 51.5%</t>
  </si>
  <si>
    <t>54.6% - 58.6%</t>
  </si>
  <si>
    <t>65.7% - 70.4%</t>
  </si>
  <si>
    <t>54.4% - 60.1%</t>
  </si>
  <si>
    <t>66.9% - 69.9%</t>
  </si>
  <si>
    <t>56.9% - 62.2%</t>
  </si>
  <si>
    <t>64.8% - 69.0%</t>
  </si>
  <si>
    <t>76.9% - 80.0%</t>
  </si>
  <si>
    <t>65.0% - 69.1%</t>
  </si>
  <si>
    <t>69.2% - 74.5%</t>
  </si>
  <si>
    <t>58.6% - 61.8%</t>
  </si>
  <si>
    <t>69.0% - 72.9%</t>
  </si>
  <si>
    <t>84.2% - 87.3%</t>
  </si>
  <si>
    <t>75.2% - 78.2%</t>
  </si>
  <si>
    <t>78.8% - 81.1%</t>
  </si>
  <si>
    <t>81.2% - 83.1%</t>
  </si>
  <si>
    <t>80.4% - 83.7%</t>
  </si>
  <si>
    <t>80.6% - 82.7%</t>
  </si>
  <si>
    <t>76.9% - 79.9%</t>
  </si>
  <si>
    <t>78.2% - 80.4%</t>
  </si>
  <si>
    <t>74.5% - 76.3%</t>
  </si>
  <si>
    <t>74.5% - 77.8%</t>
  </si>
  <si>
    <t>74.3% - 78.7%</t>
  </si>
  <si>
    <t>74.7% - 78.8%</t>
  </si>
  <si>
    <t>63.5% - 66.8%</t>
  </si>
  <si>
    <t>69.4% - 72.3%</t>
  </si>
  <si>
    <t>71.4% - 75.5%</t>
  </si>
  <si>
    <t>60.5% - 65.6%</t>
  </si>
  <si>
    <t>70.2% - 74.8%</t>
  </si>
  <si>
    <t>77.7% - 79.9%</t>
  </si>
  <si>
    <t>86.9% - 89.3%</t>
  </si>
  <si>
    <t>76.7% - 79.2%</t>
  </si>
  <si>
    <t>80.3% - 84.0%</t>
  </si>
  <si>
    <t>82.9% - 86.1%</t>
  </si>
  <si>
    <t>85.4% - 88.3%</t>
  </si>
  <si>
    <t>71.2% - 75.3%</t>
  </si>
  <si>
    <t>84.4% - 88.0%</t>
  </si>
  <si>
    <t>86.6% - 89.2%</t>
  </si>
  <si>
    <t>84.3% - 86.5%</t>
  </si>
  <si>
    <t>86.4% - 88.8%</t>
  </si>
  <si>
    <t>76.4% - 81.6%</t>
  </si>
  <si>
    <t>79.6% - 82.8%</t>
  </si>
  <si>
    <t>75.4% - 79.7%</t>
  </si>
  <si>
    <t>81.2% - 83.7%</t>
  </si>
  <si>
    <t>82.5% - 84.2%</t>
  </si>
  <si>
    <t>74.5% - 77.9%</t>
  </si>
  <si>
    <t>75.5% - 79.3%</t>
  </si>
  <si>
    <t>80.6% - 84.3%</t>
  </si>
  <si>
    <t>79.4% - 83.2%</t>
  </si>
  <si>
    <t>75.0% - 78.7%</t>
  </si>
  <si>
    <t>78.4% - 81.5%</t>
  </si>
  <si>
    <t>77.6% - 80.8%</t>
  </si>
  <si>
    <t>73.2% - 76.5%</t>
  </si>
  <si>
    <t>72.2% - 76.0%</t>
  </si>
  <si>
    <t>73.3% - 76.3%</t>
  </si>
  <si>
    <t>78.9% - 81.1%</t>
  </si>
  <si>
    <t>73.1% - 75.9%</t>
  </si>
  <si>
    <t>90.3% - 91.8%</t>
  </si>
  <si>
    <t>71.2% - 74.7%</t>
  </si>
  <si>
    <t>88.8% - 90.6%</t>
  </si>
  <si>
    <t>90.5% - 92.6%</t>
  </si>
  <si>
    <t>91.4% - 93.9%</t>
  </si>
  <si>
    <t>91.4% - 92.9%</t>
  </si>
  <si>
    <t>82.9% - 84.9%</t>
  </si>
  <si>
    <t>89.3% - 91.1%</t>
  </si>
  <si>
    <t>82.2% - 84.4%</t>
  </si>
  <si>
    <t>81.0% - 83.3%</t>
  </si>
  <si>
    <t>87.6% - 90.3%</t>
  </si>
  <si>
    <t>86.8% - 88.8%</t>
  </si>
  <si>
    <t>87.4% - 89.6%</t>
  </si>
  <si>
    <t>58.1% - 61.4%</t>
  </si>
  <si>
    <t>83.9% - 86.1%</t>
  </si>
  <si>
    <t>89.1% - 91.3%</t>
  </si>
  <si>
    <t>87.2% - 89.7%</t>
  </si>
  <si>
    <t>91.7% - 93.2%</t>
  </si>
  <si>
    <t>85.1% - 87.1%</t>
  </si>
  <si>
    <t>87.3% - 89.7%</t>
  </si>
  <si>
    <t>95.8% - 96.7%</t>
  </si>
  <si>
    <t>79.6% - 81.9%</t>
  </si>
  <si>
    <t>88.3% - 90.1%</t>
  </si>
  <si>
    <t>81.7% - 84.7%</t>
  </si>
  <si>
    <t>94.3% - 95.6%</t>
  </si>
  <si>
    <t>92.6% - 94.1%</t>
  </si>
  <si>
    <t>91.2% - 92.7%</t>
  </si>
  <si>
    <t>88.2% - 90.8%</t>
  </si>
  <si>
    <t>74.4% - 74.6%</t>
  </si>
  <si>
    <t>58.5% - 59.6%</t>
  </si>
  <si>
    <t>64.2% - 64.8%</t>
  </si>
  <si>
    <t>69.0% - 69.7%</t>
  </si>
  <si>
    <t>69.3% - 70.1%</t>
  </si>
  <si>
    <t>68.6% - 69.3%</t>
  </si>
  <si>
    <t>75.7% - 76.4%</t>
  </si>
  <si>
    <t>78.8% - 79.4%</t>
  </si>
  <si>
    <t>79.1% - 79.8%</t>
  </si>
  <si>
    <t>35.0% - 41.0%</t>
  </si>
  <si>
    <t>45.7% - 50.1%</t>
  </si>
  <si>
    <t>47.3% - 52.5%</t>
  </si>
  <si>
    <t>46.6% - 50.8%</t>
  </si>
  <si>
    <t>60.2% - 64.4%</t>
  </si>
  <si>
    <t>59.6% - 62.8%</t>
  </si>
  <si>
    <t>63.8% - 68.2%</t>
  </si>
  <si>
    <t>75.2% - 78.9%</t>
  </si>
  <si>
    <t>65.1% - 68.3%</t>
  </si>
  <si>
    <t>76.4% - 85.0%</t>
  </si>
  <si>
    <t>58.4% - 61.7%</t>
  </si>
  <si>
    <t>67.3% - 70.6%</t>
  </si>
  <si>
    <t>69.5% - 74.4%</t>
  </si>
  <si>
    <t>84.5% - 87.4%</t>
  </si>
  <si>
    <t>74.7% - 77.8%</t>
  </si>
  <si>
    <t>67.1% - 70.5%</t>
  </si>
  <si>
    <t>75.0% - 77.8%</t>
  </si>
  <si>
    <t>81.4% - 84.7%</t>
  </si>
  <si>
    <t>68.7% - 72.4%</t>
  </si>
  <si>
    <t>69.2% - 72.2%</t>
  </si>
  <si>
    <t>74.3% - 78.8%</t>
  </si>
  <si>
    <t>74.7% - 78.9%</t>
  </si>
  <si>
    <t>76.4% - 79.4%</t>
  </si>
  <si>
    <t>81.1% - 84.7%</t>
  </si>
  <si>
    <t>79.0% - 81.7%</t>
  </si>
  <si>
    <t>87.0% - 89.3%</t>
  </si>
  <si>
    <t>63.6% - 69.0%</t>
  </si>
  <si>
    <t>54.7% - 57.4%</t>
  </si>
  <si>
    <t>64.7% - 67.9%</t>
  </si>
  <si>
    <t>76.8% - 80.0%</t>
  </si>
  <si>
    <t>78.0% - 80.2%</t>
  </si>
  <si>
    <t>75.4% - 99.1%</t>
  </si>
  <si>
    <t>78.5% - 80.7%</t>
  </si>
  <si>
    <t>78.0% - 81.4%</t>
  </si>
  <si>
    <t>75.5% - 78.4%</t>
  </si>
  <si>
    <t>63.9% - 67.4%</t>
  </si>
  <si>
    <t>79.3% - 82.6%</t>
  </si>
  <si>
    <t>84.2% - 88.9%</t>
  </si>
  <si>
    <t>76.7% - 82.3%</t>
  </si>
  <si>
    <t>80.6% - 83.8%</t>
  </si>
  <si>
    <t>83.0% - 86.5%</t>
  </si>
  <si>
    <t>62.6% - 67.9%</t>
  </si>
  <si>
    <t>76.4% - 80.1%</t>
  </si>
  <si>
    <t>59.7% - 66.0%</t>
  </si>
  <si>
    <t>45.3% - 52.3%</t>
  </si>
  <si>
    <t>60.7% - 66.4%</t>
  </si>
  <si>
    <t>55.5% - 62.8%</t>
  </si>
  <si>
    <t>77.8% - 85.7%</t>
  </si>
  <si>
    <t>73.5% - 79.2%</t>
  </si>
  <si>
    <t>66.1% - 71.1%</t>
  </si>
  <si>
    <t>62.0% - 68.2%</t>
  </si>
  <si>
    <t>70.7% - 75.9%</t>
  </si>
  <si>
    <t>69.4% - 75.4%</t>
  </si>
  <si>
    <t>78.9% - 82.9%</t>
  </si>
  <si>
    <t>71.3% - 77.6%</t>
  </si>
  <si>
    <t>76.8% - 81.9%</t>
  </si>
  <si>
    <t>70.9% - 78.0%</t>
  </si>
  <si>
    <t>78.0% - 85.3%</t>
  </si>
  <si>
    <t>78.6% - 84.8%</t>
  </si>
  <si>
    <t>78.2% - 84.0%</t>
  </si>
  <si>
    <t>68.3% - 75.1%</t>
  </si>
  <si>
    <t>76.3% - 81.5%</t>
  </si>
  <si>
    <t>71.2% - 76.3%</t>
  </si>
  <si>
    <t>79.1% - 84.3%</t>
  </si>
  <si>
    <t>70.1% - 76.7%</t>
  </si>
  <si>
    <t>81.9% - 85.8%</t>
  </si>
  <si>
    <t>66.1% - 69.9%</t>
  </si>
  <si>
    <t>68.5% - 73.1%</t>
  </si>
  <si>
    <t>73.4% - 79.4%</t>
  </si>
  <si>
    <t>72.6% - 78.5%</t>
  </si>
  <si>
    <t>80.3% - 83.6%</t>
  </si>
  <si>
    <t>68.6% - 73.6%</t>
  </si>
  <si>
    <t>80.7% - 85.7%</t>
  </si>
  <si>
    <t>65.8% - 70.9%</t>
  </si>
  <si>
    <t>77.5% - 82.8%</t>
  </si>
  <si>
    <t>76.9% - 80.4%</t>
  </si>
  <si>
    <t>80.5% - 85.2%</t>
  </si>
  <si>
    <t>79.6% - 84.2%</t>
  </si>
  <si>
    <t>68.3% - 74.2%</t>
  </si>
  <si>
    <t>75.2% - 79.9%</t>
  </si>
  <si>
    <t>83.0% - 87.1%</t>
  </si>
  <si>
    <t>72.5% - 77.6%</t>
  </si>
  <si>
    <t>73.0% - 76.8%</t>
  </si>
  <si>
    <t>78.4% - 82.3%</t>
  </si>
  <si>
    <t>71.5% - 76.3%</t>
  </si>
  <si>
    <t>74.0% - 78.5%</t>
  </si>
  <si>
    <t>75.3% - 79.8%</t>
  </si>
  <si>
    <t>63.2% - 68.0%</t>
  </si>
  <si>
    <t>64.2% - 69.0%</t>
  </si>
  <si>
    <t>73.0% - 76.9%</t>
  </si>
  <si>
    <t>73.1% - 78.5%</t>
  </si>
  <si>
    <t>62.4% - 67.0%</t>
  </si>
  <si>
    <t>82.4% - 86.4%</t>
  </si>
  <si>
    <t>66.3% - 71.6%</t>
  </si>
  <si>
    <t>66.3% - 71.5%</t>
  </si>
  <si>
    <t>59.8% - 64.9%</t>
  </si>
  <si>
    <t>65.8% - 70.1%</t>
  </si>
  <si>
    <t>79.9% - 86.6%</t>
  </si>
  <si>
    <t>69.6% - 75.8%</t>
  </si>
  <si>
    <t>65.1% - 71.2%</t>
  </si>
  <si>
    <t>67.2% - 72.9%</t>
  </si>
  <si>
    <t>69.0% - 73.2%</t>
  </si>
  <si>
    <t>74.2% - 80.4%</t>
  </si>
  <si>
    <t>63.5% - 69.2%</t>
  </si>
  <si>
    <t>64.6% - 73.1%</t>
  </si>
  <si>
    <t>65.2% - 73.0%</t>
  </si>
  <si>
    <t>45.5% - 52.3%</t>
  </si>
  <si>
    <t>44.4% - 49.8%</t>
  </si>
  <si>
    <t>53.0% - 58.7%</t>
  </si>
  <si>
    <t>55.1% - 61.4%</t>
  </si>
  <si>
    <t>63.7% - 68.6%</t>
  </si>
  <si>
    <t>70.5% - 75.3%</t>
  </si>
  <si>
    <t>74.4% - 79.7%</t>
  </si>
  <si>
    <t>70.4% - 75.7%</t>
  </si>
  <si>
    <t>69.2% - 73.8%</t>
  </si>
  <si>
    <t>68.9% - 75.3%</t>
  </si>
  <si>
    <t>70.1% - 74.3%</t>
  </si>
  <si>
    <t>72.4% - 77.3%</t>
  </si>
  <si>
    <t>73.9% - 79.7%</t>
  </si>
  <si>
    <t>71.6% - 77.2%</t>
  </si>
  <si>
    <t>74.2% - 78.9%</t>
  </si>
  <si>
    <t>77.2% - 80.1%</t>
  </si>
  <si>
    <t>78.1% - 83.5%</t>
  </si>
  <si>
    <t>72.4% - 77.6%</t>
  </si>
  <si>
    <t>73.9% - 81.8%</t>
  </si>
  <si>
    <t>70.7% - 77.1%</t>
  </si>
  <si>
    <t>81.5% - 85.2%</t>
  </si>
  <si>
    <t>66.6% - 74.5%</t>
  </si>
  <si>
    <t>68.0% - 76.7%</t>
  </si>
  <si>
    <t>57.9% - 63.8%</t>
  </si>
  <si>
    <t>60.6% - 65.6%</t>
  </si>
  <si>
    <t>62.8% - 67.9%</t>
  </si>
  <si>
    <t>59.5% - 65.1%</t>
  </si>
  <si>
    <t>81.2% - 85.8%</t>
  </si>
  <si>
    <t>79.1% - 82.7%</t>
  </si>
  <si>
    <t>82.6% - 85.9%</t>
  </si>
  <si>
    <t>84.0% - 87.6%</t>
  </si>
  <si>
    <t>81.3% - 85.4%</t>
  </si>
  <si>
    <t>80.3% - 84.8%</t>
  </si>
  <si>
    <t>83.4% - 87.5%</t>
  </si>
  <si>
    <t>75.1% - 79.9%</t>
  </si>
  <si>
    <t>79.2% - 83.1%</t>
  </si>
  <si>
    <t>55.8% - 61.8%</t>
  </si>
  <si>
    <t>61.9% - 67.4%</t>
  </si>
  <si>
    <t>62.3% - 68.7%</t>
  </si>
  <si>
    <t>61.0% - 67.3%</t>
  </si>
  <si>
    <t>73.5% - 79.5%</t>
  </si>
  <si>
    <t>74.8% - 78.3%</t>
  </si>
  <si>
    <t>75.6% - 80.4%</t>
  </si>
  <si>
    <t>70.6% - 75.6%</t>
  </si>
  <si>
    <t>84.1% - 88.5%</t>
  </si>
  <si>
    <t>86.5% - 90.9%</t>
  </si>
  <si>
    <t>81.7% - 86.5%</t>
  </si>
  <si>
    <t>79.3% - 83.8%</t>
  </si>
  <si>
    <t>76.3% - 81.2%</t>
  </si>
  <si>
    <t>79.3% - 84.4%</t>
  </si>
  <si>
    <t>57.3% - 64.9%</t>
  </si>
  <si>
    <t>58.4% - 63.6%</t>
  </si>
  <si>
    <t>80.4% - 84.7%</t>
  </si>
  <si>
    <t>78.8% - 83.3%</t>
  </si>
  <si>
    <t>78.0% - 82.1%</t>
  </si>
  <si>
    <t>74.2% - 78.5%</t>
  </si>
  <si>
    <t>82.9% - 86.8%</t>
  </si>
  <si>
    <t>86.7% - 89.9%</t>
  </si>
  <si>
    <t>71.4% - 76.7%</t>
  </si>
  <si>
    <t>65.4% - 73.1%</t>
  </si>
  <si>
    <t>63.9% - 69.6%</t>
  </si>
  <si>
    <t>66.5% - 71.5%</t>
  </si>
  <si>
    <t>66.9% - 72.6%</t>
  </si>
  <si>
    <t>55.3% - 61.1%</t>
  </si>
  <si>
    <t>82.3% - 85.7%</t>
  </si>
  <si>
    <t>75.8% - 80.2%</t>
  </si>
  <si>
    <t>78.8% - 82.7%</t>
  </si>
  <si>
    <t>69.3% - 72.1%</t>
  </si>
  <si>
    <t>69.5% - 73.2%</t>
  </si>
  <si>
    <t>65.6% - 67.7%</t>
  </si>
  <si>
    <t>64.9% - 68.2%</t>
  </si>
  <si>
    <t>61.8% - 65.2%</t>
  </si>
  <si>
    <t>62.0% - 65.1%</t>
  </si>
  <si>
    <t>70.9% - 73.8%</t>
  </si>
  <si>
    <t>56.8% - 60.5%</t>
  </si>
  <si>
    <t>52.9% - 56.1%</t>
  </si>
  <si>
    <t>46.2% - 50.7%</t>
  </si>
  <si>
    <t>55.9% - 59.8%</t>
  </si>
  <si>
    <t>59.7% - 62.9%</t>
  </si>
  <si>
    <t>77.2% - 79.3%</t>
  </si>
  <si>
    <t>67.8% - 71.0%</t>
  </si>
  <si>
    <t>63.4% - 67.4%</t>
  </si>
  <si>
    <t>53.2% - 58.1%</t>
  </si>
  <si>
    <t>54.7% - 58.4%</t>
  </si>
  <si>
    <t>70.4% - 71.7%</t>
  </si>
  <si>
    <t>77.1% - 79.5%</t>
  </si>
  <si>
    <t>60.6% - 63.4%</t>
  </si>
  <si>
    <t>68.5% - 72.2%</t>
  </si>
  <si>
    <t>64.0% - 67.0%</t>
  </si>
  <si>
    <t>65.2% - 68.3%</t>
  </si>
  <si>
    <t>70.5% - 72.5%</t>
  </si>
  <si>
    <t>73.0% - 76.4%</t>
  </si>
  <si>
    <t>73.7% - 76.1%</t>
  </si>
  <si>
    <t>70.2% - 72.0%</t>
  </si>
  <si>
    <t>73.8% - 77.3%</t>
  </si>
  <si>
    <t>79.7% - 95.9%</t>
  </si>
  <si>
    <t>72.2% - 75.0%</t>
  </si>
  <si>
    <t>90.1% - 91.7%</t>
  </si>
  <si>
    <t>88.7% - 90.5%</t>
  </si>
  <si>
    <t>82.3% - 84.5%</t>
  </si>
  <si>
    <t>81.2% - 83.5%</t>
  </si>
  <si>
    <t>91.3% - 92.9%</t>
  </si>
  <si>
    <t>87.0% - 89.0%</t>
  </si>
  <si>
    <t>87.4% - 89.7%</t>
  </si>
  <si>
    <t>58.0% - 61.4%</t>
  </si>
  <si>
    <t>84.1% - 86.3%</t>
  </si>
  <si>
    <t>87.5% - 90.5%</t>
  </si>
  <si>
    <t>87.4% - 89.9%</t>
  </si>
  <si>
    <t>91.9% - 93.4%</t>
  </si>
  <si>
    <t>96.2% - 97.1%</t>
  </si>
  <si>
    <t>79.8% - 82.1%</t>
  </si>
  <si>
    <t>88.6% - 90.4%</t>
  </si>
  <si>
    <t>81.5% - 84.4%</t>
  </si>
  <si>
    <t>92.6% - 94.0%</t>
  </si>
  <si>
    <t>91.1% - 92.7%</t>
  </si>
  <si>
    <t>*Difference in the England figure is explained by the LAD code filtering out GP Practices attributed with a code V81999.</t>
  </si>
  <si>
    <t>South Tyneside NHS Foundation Trust*</t>
  </si>
  <si>
    <t>West Hertfordshire Hospitals NHS Trust*</t>
  </si>
  <si>
    <t>Southport and Ormskirk Hospital NHS Trust*</t>
  </si>
  <si>
    <t>The Royal Wolverhampton NHS Trust*</t>
  </si>
  <si>
    <t>Weston Area Health NHS Trust*</t>
  </si>
  <si>
    <t>1. Red cells mean that the number of maternities does not meet validation criteria (see definitions sheet for details).</t>
  </si>
  <si>
    <t>4. Data for maternities between 1-5 has been suppressed and replaced with ** in the data columns</t>
  </si>
  <si>
    <t>5. Data for maternities between 1-5 has been suppressed and replaced with ** in the data columns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</si>
</sst>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u/>
      <sz val="10"/>
      <color indexed="12"/>
      <name val="Arial"/>
      <family val="2"/>
    </font>
    <font>
      <sz val="8"/>
      <name val="Arial"/>
      <family val="2"/>
    </font>
    <font>
      <sz val="14"/>
      <name val="Arial"/>
      <family val="2"/>
    </font>
    <font>
      <sz val="12"/>
      <name val="Arial"/>
      <family val="2"/>
    </font>
    <font>
      <sz val="12"/>
      <name val="Times New Roman"/>
      <family val="1"/>
    </font>
    <font>
      <b/>
      <sz val="12"/>
      <name val="Times New Roman"/>
      <family val="1"/>
    </font>
    <font>
      <sz val="10"/>
      <name val="Arial"/>
      <family val="2"/>
    </font>
    <font>
      <b/>
      <sz val="10"/>
      <name val="Arial"/>
      <family val="2"/>
    </font>
    <font>
      <sz val="10"/>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Arial"/>
      <family val="2"/>
    </font>
    <font>
      <sz val="10"/>
      <color theme="0"/>
      <name val="Arial"/>
      <family val="2"/>
    </font>
    <font>
      <sz val="10"/>
      <color indexed="10"/>
      <name val="Arial"/>
      <family val="2"/>
    </font>
    <font>
      <u/>
      <sz val="12"/>
      <name val="Arial"/>
      <family val="2"/>
    </font>
    <font>
      <b/>
      <sz val="12"/>
      <name val="Arial"/>
      <family val="2"/>
    </font>
    <font>
      <u/>
      <sz val="12"/>
      <color indexed="12"/>
      <name val="Arial"/>
      <family val="2"/>
    </font>
    <font>
      <sz val="14"/>
      <color theme="4"/>
      <name val="Arial"/>
      <family val="2"/>
    </font>
    <font>
      <b/>
      <sz val="14"/>
      <color theme="4"/>
      <name val="Arial"/>
      <family val="2"/>
    </font>
    <font>
      <sz val="12"/>
      <color theme="4"/>
      <name val="Arial"/>
      <family val="2"/>
    </font>
    <font>
      <b/>
      <sz val="12"/>
      <color theme="4"/>
      <name val="Arial"/>
      <family val="2"/>
    </font>
    <font>
      <sz val="10"/>
      <color theme="4"/>
      <name val="Arial"/>
      <family val="2"/>
    </font>
    <font>
      <u/>
      <sz val="11"/>
      <color theme="10"/>
      <name val="Calibri"/>
      <family val="2"/>
      <scheme val="minor"/>
    </font>
    <font>
      <u/>
      <sz val="10"/>
      <name val="Arial"/>
      <family val="2"/>
    </font>
    <font>
      <sz val="10"/>
      <color rgb="FFFF0000"/>
      <name val="Arial"/>
      <family val="2"/>
    </font>
    <font>
      <sz val="11"/>
      <name val="Calibri"/>
      <family val="2"/>
    </font>
    <font>
      <sz val="18"/>
      <color theme="3"/>
      <name val="Cambria"/>
      <family val="2"/>
      <scheme val="major"/>
    </font>
    <font>
      <b/>
      <sz val="14"/>
      <color indexed="60"/>
      <name val="Arial"/>
      <family val="2"/>
    </font>
    <font>
      <b/>
      <sz val="12"/>
      <color indexed="6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CC"/>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style="medium">
        <color indexed="64"/>
      </bottom>
      <diagonal/>
    </border>
    <border>
      <left/>
      <right style="thin">
        <color auto="1"/>
      </right>
      <top/>
      <bottom style="medium">
        <color indexed="64"/>
      </bottom>
      <diagonal/>
    </border>
    <border>
      <left/>
      <right/>
      <top style="thin">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rgb="FFB2B2B2"/>
      </left>
      <right style="thin">
        <color rgb="FFB2B2B2"/>
      </right>
      <top style="thin">
        <color rgb="FFB2B2B2"/>
      </top>
      <bottom style="thin">
        <color rgb="FFB2B2B2"/>
      </bottom>
      <diagonal/>
    </border>
  </borders>
  <cellStyleXfs count="136">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16"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22" borderId="0" applyNumberFormat="0" applyBorder="0" applyAlignment="0" applyProtection="0"/>
    <xf numFmtId="0" fontId="22" fillId="0" borderId="0"/>
    <xf numFmtId="0" fontId="15" fillId="0" borderId="0"/>
    <xf numFmtId="0" fontId="13" fillId="0" borderId="0"/>
    <xf numFmtId="0" fontId="15" fillId="0" borderId="0"/>
    <xf numFmtId="0" fontId="13" fillId="0" borderId="0"/>
    <xf numFmtId="0" fontId="14" fillId="0" borderId="0"/>
    <xf numFmtId="0" fontId="13" fillId="0" borderId="0"/>
    <xf numFmtId="0" fontId="43" fillId="0" borderId="0"/>
    <xf numFmtId="0" fontId="15" fillId="23" borderId="7" applyNumberFormat="0" applyFont="0" applyAlignment="0" applyProtection="0"/>
    <xf numFmtId="0" fontId="13" fillId="23" borderId="7" applyNumberFormat="0" applyFont="0" applyAlignment="0" applyProtection="0"/>
    <xf numFmtId="0" fontId="39" fillId="20" borderId="8" applyNumberFormat="0" applyAlignment="0" applyProtection="0"/>
    <xf numFmtId="9" fontId="24"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12" fillId="0" borderId="0"/>
    <xf numFmtId="9" fontId="12" fillId="0" borderId="0" applyFont="0" applyFill="0" applyBorder="0" applyAlignment="0" applyProtection="0"/>
    <xf numFmtId="43" fontId="13" fillId="0" borderId="0" applyFont="0" applyFill="0" applyBorder="0" applyAlignment="0" applyProtection="0"/>
    <xf numFmtId="0" fontId="16" fillId="0" borderId="0" applyNumberFormat="0" applyFill="0" applyBorder="0" applyAlignment="0" applyProtection="0">
      <alignment vertical="top"/>
      <protection locked="0"/>
    </xf>
    <xf numFmtId="0" fontId="11" fillId="0" borderId="0"/>
    <xf numFmtId="9" fontId="11" fillId="0" borderId="0" applyFont="0" applyFill="0" applyBorder="0" applyAlignment="0" applyProtection="0"/>
    <xf numFmtId="0" fontId="54"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13" fillId="0" borderId="0"/>
    <xf numFmtId="0" fontId="7" fillId="0" borderId="0"/>
    <xf numFmtId="0" fontId="13" fillId="0" borderId="0"/>
    <xf numFmtId="0" fontId="57" fillId="0" borderId="0"/>
    <xf numFmtId="0" fontId="13" fillId="0" borderId="0"/>
    <xf numFmtId="0" fontId="7" fillId="0" borderId="0"/>
    <xf numFmtId="0" fontId="7" fillId="0" borderId="0"/>
    <xf numFmtId="0" fontId="7" fillId="0" borderId="0"/>
    <xf numFmtId="0" fontId="43" fillId="0" borderId="0"/>
    <xf numFmtId="0" fontId="7" fillId="0" borderId="0"/>
    <xf numFmtId="0" fontId="43" fillId="0" borderId="0"/>
    <xf numFmtId="0" fontId="7" fillId="0" borderId="0"/>
    <xf numFmtId="0" fontId="7" fillId="0" borderId="0"/>
    <xf numFmtId="0" fontId="7" fillId="0" borderId="0"/>
    <xf numFmtId="0" fontId="13"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28" borderId="29" applyNumberFormat="0" applyFont="0" applyAlignment="0" applyProtection="0"/>
    <xf numFmtId="0" fontId="6" fillId="28" borderId="29" applyNumberFormat="0" applyFont="0" applyAlignment="0" applyProtection="0"/>
    <xf numFmtId="0" fontId="58" fillId="0" borderId="0" applyNumberFormat="0" applyFill="0" applyBorder="0" applyAlignment="0" applyProtection="0"/>
    <xf numFmtId="0" fontId="5" fillId="0" borderId="0"/>
    <xf numFmtId="0" fontId="5" fillId="0" borderId="0"/>
    <xf numFmtId="0" fontId="5" fillId="0" borderId="0"/>
    <xf numFmtId="0" fontId="5" fillId="0" borderId="0"/>
    <xf numFmtId="9" fontId="13" fillId="0" borderId="0" applyFont="0" applyFill="0" applyBorder="0" applyAlignment="0" applyProtection="0"/>
    <xf numFmtId="0" fontId="4" fillId="0" borderId="0"/>
    <xf numFmtId="0" fontId="59" fillId="0" borderId="0">
      <alignment horizontal="left"/>
    </xf>
    <xf numFmtId="0" fontId="60" fillId="0" borderId="0">
      <alignment horizontal="left" indent="1"/>
    </xf>
    <xf numFmtId="0" fontId="13" fillId="0" borderId="0">
      <alignment horizontal="left" vertical="top" wrapText="1" indent="2"/>
    </xf>
    <xf numFmtId="0" fontId="13" fillId="0" borderId="0">
      <alignment horizontal="left" vertical="top" wrapText="1" indent="2"/>
    </xf>
    <xf numFmtId="0" fontId="13" fillId="0" borderId="0">
      <alignment horizontal="left" vertical="top" wrapText="1" indent="2"/>
    </xf>
    <xf numFmtId="0" fontId="13" fillId="0" borderId="0">
      <alignment horizontal="left" vertical="top" wrapText="1" indent="2"/>
    </xf>
    <xf numFmtId="0" fontId="13" fillId="0" borderId="0">
      <alignment horizontal="left" wrapText="1" indent="1"/>
    </xf>
    <xf numFmtId="0" fontId="13" fillId="0" borderId="0">
      <alignment horizontal="left" wrapText="1" indent="1"/>
    </xf>
    <xf numFmtId="0" fontId="13" fillId="0" borderId="0">
      <alignment horizontal="left" wrapText="1" indent="1"/>
    </xf>
    <xf numFmtId="0" fontId="13" fillId="0" borderId="0">
      <alignment horizontal="left" wrapText="1" indent="1"/>
    </xf>
    <xf numFmtId="0" fontId="3" fillId="0" borderId="0"/>
    <xf numFmtId="0" fontId="2" fillId="0" borderId="0"/>
    <xf numFmtId="0" fontId="13" fillId="0" borderId="0"/>
    <xf numFmtId="0" fontId="2" fillId="0" borderId="0"/>
    <xf numFmtId="9" fontId="13" fillId="0" borderId="0" applyFont="0" applyFill="0" applyBorder="0" applyAlignment="0" applyProtection="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40">
    <xf numFmtId="0" fontId="0" fillId="0" borderId="0" xfId="0"/>
    <xf numFmtId="0" fontId="18" fillId="24" borderId="0" xfId="0" applyFont="1" applyFill="1"/>
    <xf numFmtId="0" fontId="18" fillId="24" borderId="10" xfId="0" applyFont="1" applyFill="1" applyBorder="1"/>
    <xf numFmtId="0" fontId="17" fillId="24" borderId="0" xfId="0" applyFont="1" applyFill="1"/>
    <xf numFmtId="0" fontId="19" fillId="24" borderId="0" xfId="0" applyFont="1" applyFill="1" applyAlignment="1">
      <alignment vertical="top" wrapText="1"/>
    </xf>
    <xf numFmtId="0" fontId="17" fillId="24" borderId="10" xfId="0" applyFont="1" applyFill="1" applyBorder="1"/>
    <xf numFmtId="0" fontId="20" fillId="0" borderId="0" xfId="0" applyFont="1"/>
    <xf numFmtId="0" fontId="21" fillId="0" borderId="0" xfId="0" applyFont="1"/>
    <xf numFmtId="0" fontId="20" fillId="0" borderId="0" xfId="0" applyFont="1" applyAlignment="1">
      <alignment horizontal="justify"/>
    </xf>
    <xf numFmtId="0" fontId="16" fillId="0" borderId="0" xfId="34" applyAlignment="1" applyProtection="1">
      <alignment horizontal="justify"/>
    </xf>
    <xf numFmtId="0" fontId="21" fillId="0" borderId="0" xfId="0" applyFont="1" applyAlignment="1">
      <alignment horizontal="center"/>
    </xf>
    <xf numFmtId="0" fontId="21" fillId="0" borderId="0" xfId="0" applyFont="1" applyAlignment="1">
      <alignment horizontal="justify"/>
    </xf>
    <xf numFmtId="0" fontId="16" fillId="0" borderId="0" xfId="34" applyFont="1" applyAlignment="1" applyProtection="1">
      <alignment horizontal="justify"/>
    </xf>
    <xf numFmtId="0" fontId="23" fillId="0" borderId="0" xfId="0" applyFont="1" applyBorder="1"/>
    <xf numFmtId="0" fontId="0" fillId="0" borderId="0" xfId="0" applyBorder="1"/>
    <xf numFmtId="0" fontId="0" fillId="0" borderId="17" xfId="0" applyBorder="1"/>
    <xf numFmtId="3" fontId="0" fillId="0" borderId="0" xfId="0" applyNumberFormat="1"/>
    <xf numFmtId="164" fontId="0" fillId="0" borderId="0" xfId="0" applyNumberFormat="1"/>
    <xf numFmtId="0" fontId="0" fillId="0" borderId="0" xfId="0" applyFill="1" applyBorder="1"/>
    <xf numFmtId="0" fontId="25" fillId="0" borderId="0" xfId="0" applyFont="1" applyFill="1" applyBorder="1"/>
    <xf numFmtId="0" fontId="23" fillId="0" borderId="0" xfId="0" applyFont="1" applyFill="1" applyBorder="1"/>
    <xf numFmtId="0" fontId="13" fillId="0" borderId="0" xfId="0" applyFont="1" applyFill="1" applyBorder="1"/>
    <xf numFmtId="0" fontId="0" fillId="0" borderId="10" xfId="0" applyFill="1" applyBorder="1"/>
    <xf numFmtId="0" fontId="0" fillId="0" borderId="22" xfId="0" applyFill="1" applyBorder="1" applyAlignment="1">
      <alignment horizontal="center"/>
    </xf>
    <xf numFmtId="0" fontId="0" fillId="0" borderId="10" xfId="0" applyFill="1" applyBorder="1" applyAlignment="1">
      <alignment horizontal="center"/>
    </xf>
    <xf numFmtId="0" fontId="0" fillId="0" borderId="23" xfId="0" applyFill="1" applyBorder="1" applyAlignment="1">
      <alignment horizontal="center"/>
    </xf>
    <xf numFmtId="0" fontId="13" fillId="0" borderId="22" xfId="0" applyFont="1" applyFill="1" applyBorder="1" applyAlignment="1">
      <alignment horizontal="center" wrapText="1"/>
    </xf>
    <xf numFmtId="0" fontId="13" fillId="0" borderId="10" xfId="0" applyFont="1" applyFill="1" applyBorder="1" applyAlignment="1">
      <alignment horizontal="center" wrapText="1"/>
    </xf>
    <xf numFmtId="0" fontId="0" fillId="0" borderId="10" xfId="0" applyFill="1" applyBorder="1" applyAlignment="1">
      <alignment horizontal="right" wrapText="1"/>
    </xf>
    <xf numFmtId="0" fontId="0" fillId="0" borderId="23" xfId="0" applyFill="1" applyBorder="1" applyAlignment="1">
      <alignment horizontal="right" wrapText="1"/>
    </xf>
    <xf numFmtId="0" fontId="0" fillId="0" borderId="22" xfId="0" applyFill="1" applyBorder="1" applyAlignment="1">
      <alignment horizontal="right"/>
    </xf>
    <xf numFmtId="0" fontId="0" fillId="0" borderId="10" xfId="0" applyFill="1" applyBorder="1" applyAlignment="1">
      <alignment horizontal="right"/>
    </xf>
    <xf numFmtId="0" fontId="0" fillId="0" borderId="23" xfId="0" applyFill="1" applyBorder="1" applyAlignment="1">
      <alignment horizontal="right"/>
    </xf>
    <xf numFmtId="3" fontId="0" fillId="0" borderId="0" xfId="0" applyNumberFormat="1" applyFill="1" applyBorder="1"/>
    <xf numFmtId="164" fontId="13" fillId="0" borderId="0" xfId="51" applyNumberFormat="1" applyFill="1" applyBorder="1"/>
    <xf numFmtId="164" fontId="17" fillId="0" borderId="0" xfId="51" applyNumberFormat="1" applyFont="1" applyFill="1" applyBorder="1" applyAlignment="1">
      <alignment horizontal="right"/>
    </xf>
    <xf numFmtId="0" fontId="0" fillId="0" borderId="16" xfId="0" applyFill="1" applyBorder="1"/>
    <xf numFmtId="0" fontId="45" fillId="0" borderId="0" xfId="0" applyFont="1" applyFill="1" applyBorder="1"/>
    <xf numFmtId="0" fontId="0" fillId="0" borderId="0" xfId="0" applyFill="1" applyBorder="1" applyAlignment="1"/>
    <xf numFmtId="0" fontId="0" fillId="0" borderId="0" xfId="0" applyBorder="1" applyAlignment="1">
      <alignment horizontal="left"/>
    </xf>
    <xf numFmtId="0" fontId="44" fillId="25" borderId="0" xfId="0" applyFont="1" applyFill="1" applyBorder="1"/>
    <xf numFmtId="0" fontId="0" fillId="26" borderId="0" xfId="0" applyFill="1" applyBorder="1"/>
    <xf numFmtId="0" fontId="13" fillId="0" borderId="10" xfId="0" applyFont="1" applyFill="1" applyBorder="1"/>
    <xf numFmtId="0" fontId="25" fillId="27" borderId="0" xfId="0" applyFont="1" applyFill="1" applyBorder="1"/>
    <xf numFmtId="0" fontId="13" fillId="0" borderId="0" xfId="40"/>
    <xf numFmtId="0" fontId="23" fillId="0" borderId="0" xfId="40" applyFont="1" applyBorder="1"/>
    <xf numFmtId="0" fontId="13" fillId="0" borderId="0" xfId="40" applyBorder="1" applyAlignment="1">
      <alignment horizontal="left"/>
    </xf>
    <xf numFmtId="0" fontId="0" fillId="25" borderId="11" xfId="0" applyFill="1" applyBorder="1" applyAlignment="1">
      <alignment horizontal="center" vertical="center"/>
    </xf>
    <xf numFmtId="0" fontId="0" fillId="25" borderId="11" xfId="0" applyFill="1" applyBorder="1" applyAlignment="1">
      <alignment horizontal="center"/>
    </xf>
    <xf numFmtId="9" fontId="0" fillId="25" borderId="13" xfId="0" applyNumberFormat="1" applyFill="1" applyBorder="1" applyAlignment="1">
      <alignment horizontal="right"/>
    </xf>
    <xf numFmtId="0" fontId="0" fillId="25" borderId="0" xfId="0" applyFill="1"/>
    <xf numFmtId="0" fontId="0" fillId="25" borderId="14" xfId="0" applyFill="1" applyBorder="1"/>
    <xf numFmtId="0" fontId="44" fillId="0" borderId="0" xfId="0" applyFont="1" applyFill="1" applyBorder="1"/>
    <xf numFmtId="0" fontId="19" fillId="0" borderId="0" xfId="0" applyFont="1"/>
    <xf numFmtId="0" fontId="19" fillId="24" borderId="0" xfId="0" applyFont="1" applyFill="1"/>
    <xf numFmtId="0" fontId="19" fillId="24" borderId="10" xfId="0" applyFont="1" applyFill="1" applyBorder="1"/>
    <xf numFmtId="0" fontId="19" fillId="24" borderId="10" xfId="0" applyFont="1" applyFill="1" applyBorder="1" applyAlignment="1">
      <alignment wrapText="1"/>
    </xf>
    <xf numFmtId="0" fontId="46" fillId="24" borderId="0" xfId="34" applyFont="1" applyFill="1" applyAlignment="1" applyProtection="1">
      <alignment vertical="top" wrapText="1"/>
    </xf>
    <xf numFmtId="0" fontId="19" fillId="24" borderId="0" xfId="0" applyFont="1" applyFill="1" applyAlignment="1">
      <alignment wrapText="1"/>
    </xf>
    <xf numFmtId="0" fontId="47" fillId="0" borderId="0" xfId="0" applyFont="1"/>
    <xf numFmtId="0" fontId="19" fillId="0" borderId="0" xfId="0" applyFont="1" applyAlignment="1">
      <alignment horizontal="justify"/>
    </xf>
    <xf numFmtId="0" fontId="48" fillId="0" borderId="0" xfId="34" applyFont="1" applyAlignment="1" applyProtection="1">
      <alignment horizontal="justify"/>
    </xf>
    <xf numFmtId="0" fontId="47" fillId="0" borderId="0" xfId="0" applyFont="1" applyAlignment="1">
      <alignment horizontal="center"/>
    </xf>
    <xf numFmtId="0" fontId="49" fillId="24" borderId="0" xfId="0" applyFont="1" applyFill="1" applyAlignment="1">
      <alignment horizontal="center"/>
    </xf>
    <xf numFmtId="0" fontId="50" fillId="24" borderId="0" xfId="0" applyFont="1" applyFill="1" applyAlignment="1">
      <alignment horizontal="center"/>
    </xf>
    <xf numFmtId="165" fontId="51" fillId="24" borderId="0" xfId="0" applyNumberFormat="1" applyFont="1" applyFill="1" applyAlignment="1">
      <alignment horizontal="center"/>
    </xf>
    <xf numFmtId="165" fontId="51" fillId="24" borderId="0" xfId="0" applyNumberFormat="1" applyFont="1" applyFill="1" applyBorder="1" applyAlignment="1">
      <alignment horizontal="center"/>
    </xf>
    <xf numFmtId="0" fontId="51" fillId="24" borderId="10" xfId="0" applyFont="1" applyFill="1" applyBorder="1"/>
    <xf numFmtId="0" fontId="51" fillId="24" borderId="0" xfId="0" applyFont="1" applyFill="1"/>
    <xf numFmtId="0" fontId="52" fillId="24" borderId="0" xfId="0" applyFont="1" applyFill="1"/>
    <xf numFmtId="0" fontId="50" fillId="0" borderId="0" xfId="0" applyFont="1"/>
    <xf numFmtId="0" fontId="53" fillId="0" borderId="0" xfId="0" applyFont="1" applyFill="1" applyBorder="1"/>
    <xf numFmtId="0" fontId="50" fillId="0" borderId="0" xfId="0" applyFont="1" applyFill="1" applyBorder="1"/>
    <xf numFmtId="164" fontId="0" fillId="0" borderId="0" xfId="0" applyNumberFormat="1" applyFill="1" applyBorder="1"/>
    <xf numFmtId="0" fontId="44" fillId="0" borderId="0" xfId="0" applyFont="1"/>
    <xf numFmtId="0" fontId="44" fillId="25" borderId="0" xfId="0" applyFont="1" applyFill="1"/>
    <xf numFmtId="3" fontId="44" fillId="0" borderId="0" xfId="0" applyNumberFormat="1" applyFont="1"/>
    <xf numFmtId="0" fontId="0" fillId="0" borderId="25" xfId="0" applyFill="1" applyBorder="1"/>
    <xf numFmtId="164" fontId="0" fillId="0" borderId="10" xfId="0" applyNumberFormat="1" applyFill="1" applyBorder="1" applyAlignment="1">
      <alignment horizontal="center"/>
    </xf>
    <xf numFmtId="3" fontId="13" fillId="0" borderId="0" xfId="0" applyNumberFormat="1" applyFont="1" applyFill="1" applyBorder="1" applyAlignment="1">
      <alignment horizontal="center" wrapText="1"/>
    </xf>
    <xf numFmtId="164" fontId="0" fillId="0" borderId="0" xfId="0" applyNumberFormat="1" applyFill="1" applyBorder="1" applyAlignment="1">
      <alignment horizontal="center"/>
    </xf>
    <xf numFmtId="3" fontId="13" fillId="0" borderId="18" xfId="0" applyNumberFormat="1" applyFont="1" applyFill="1" applyBorder="1" applyAlignment="1">
      <alignment horizontal="center" wrapText="1"/>
    </xf>
    <xf numFmtId="164" fontId="0" fillId="0" borderId="0" xfId="0" applyNumberFormat="1" applyFill="1" applyBorder="1" applyAlignment="1"/>
    <xf numFmtId="164" fontId="44" fillId="0" borderId="0" xfId="51" applyNumberFormat="1" applyFont="1" applyFill="1" applyBorder="1"/>
    <xf numFmtId="0" fontId="10" fillId="0" borderId="0" xfId="64"/>
    <xf numFmtId="0" fontId="0" fillId="0" borderId="15" xfId="0" applyFill="1" applyBorder="1" applyAlignment="1">
      <alignment horizontal="center"/>
    </xf>
    <xf numFmtId="0" fontId="0" fillId="0" borderId="16"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18"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18" xfId="0" applyFill="1" applyBorder="1" applyAlignment="1">
      <alignment horizontal="center"/>
    </xf>
    <xf numFmtId="0" fontId="0" fillId="0" borderId="19" xfId="0" applyFill="1" applyBorder="1"/>
    <xf numFmtId="0" fontId="0" fillId="0" borderId="21" xfId="0" applyFill="1" applyBorder="1"/>
    <xf numFmtId="0" fontId="55" fillId="0" borderId="0" xfId="34" applyFont="1" applyFill="1" applyBorder="1" applyAlignment="1" applyProtection="1"/>
    <xf numFmtId="0" fontId="0" fillId="0" borderId="0" xfId="0" applyFill="1" applyBorder="1" applyAlignment="1">
      <alignment horizontal="center"/>
    </xf>
    <xf numFmtId="0" fontId="0" fillId="0" borderId="19" xfId="0" applyFill="1" applyBorder="1" applyAlignment="1">
      <alignment horizontal="center"/>
    </xf>
    <xf numFmtId="0" fontId="0" fillId="0" borderId="18" xfId="0" applyFill="1" applyBorder="1" applyAlignment="1">
      <alignment horizontal="center"/>
    </xf>
    <xf numFmtId="3" fontId="0" fillId="0" borderId="0" xfId="0" applyNumberFormat="1" applyFill="1" applyBorder="1" applyAlignment="1">
      <alignment horizontal="center"/>
    </xf>
    <xf numFmtId="3" fontId="0" fillId="0" borderId="19" xfId="0" applyNumberFormat="1" applyFill="1" applyBorder="1" applyAlignment="1">
      <alignment horizontal="center"/>
    </xf>
    <xf numFmtId="3" fontId="0" fillId="0" borderId="18" xfId="0" applyNumberFormat="1" applyFill="1" applyBorder="1" applyAlignment="1">
      <alignment horizontal="center"/>
    </xf>
    <xf numFmtId="164" fontId="13" fillId="0" borderId="0" xfId="51" applyNumberFormat="1" applyFill="1" applyBorder="1" applyAlignment="1">
      <alignment horizontal="center"/>
    </xf>
    <xf numFmtId="3" fontId="0" fillId="0" borderId="16" xfId="0" applyNumberFormat="1" applyFill="1" applyBorder="1" applyAlignment="1">
      <alignment horizontal="center"/>
    </xf>
    <xf numFmtId="3" fontId="0" fillId="0" borderId="15" xfId="0" applyNumberFormat="1" applyFill="1" applyBorder="1" applyAlignment="1">
      <alignment horizontal="center"/>
    </xf>
    <xf numFmtId="164" fontId="13" fillId="0" borderId="16" xfId="51" applyNumberFormat="1" applyFill="1" applyBorder="1" applyAlignment="1">
      <alignment horizontal="center"/>
    </xf>
    <xf numFmtId="164" fontId="17" fillId="0" borderId="0" xfId="51" applyNumberFormat="1" applyFont="1" applyFill="1" applyBorder="1" applyAlignment="1">
      <alignment horizontal="center"/>
    </xf>
    <xf numFmtId="164" fontId="17" fillId="0" borderId="19" xfId="51" applyNumberFormat="1" applyFont="1" applyFill="1" applyBorder="1" applyAlignment="1">
      <alignment horizontal="center"/>
    </xf>
    <xf numFmtId="164" fontId="17" fillId="0" borderId="16" xfId="51" applyNumberFormat="1" applyFont="1" applyFill="1" applyBorder="1" applyAlignment="1">
      <alignment horizontal="center"/>
    </xf>
    <xf numFmtId="164" fontId="17" fillId="0" borderId="21" xfId="51" applyNumberFormat="1" applyFont="1" applyFill="1" applyBorder="1" applyAlignment="1">
      <alignment horizontal="center"/>
    </xf>
    <xf numFmtId="1" fontId="13" fillId="0" borderId="18" xfId="51" applyNumberFormat="1" applyFill="1" applyBorder="1" applyAlignment="1">
      <alignment horizontal="center"/>
    </xf>
    <xf numFmtId="1" fontId="13" fillId="0" borderId="0" xfId="51" applyNumberFormat="1" applyFill="1" applyBorder="1" applyAlignment="1">
      <alignment horizontal="center"/>
    </xf>
    <xf numFmtId="0" fontId="23" fillId="0" borderId="12" xfId="0" applyFont="1" applyFill="1" applyBorder="1" applyAlignment="1">
      <alignment horizontal="center"/>
    </xf>
    <xf numFmtId="0" fontId="56" fillId="0" borderId="0" xfId="0" applyFont="1" applyFill="1" applyBorder="1"/>
    <xf numFmtId="0" fontId="56" fillId="0" borderId="10" xfId="0" applyFont="1" applyFill="1" applyBorder="1" applyAlignment="1">
      <alignment horizontal="center"/>
    </xf>
    <xf numFmtId="0" fontId="56" fillId="0" borderId="0" xfId="0" applyFont="1" applyFill="1" applyBorder="1" applyAlignment="1">
      <alignment horizontal="center"/>
    </xf>
    <xf numFmtId="0" fontId="23" fillId="0" borderId="12" xfId="0" applyFont="1" applyFill="1" applyBorder="1" applyAlignment="1"/>
    <xf numFmtId="0" fontId="23" fillId="0" borderId="20" xfId="0" applyFont="1" applyFill="1" applyBorder="1" applyAlignment="1"/>
    <xf numFmtId="0" fontId="13" fillId="0" borderId="18" xfId="0" applyFont="1" applyFill="1" applyBorder="1" applyAlignment="1">
      <alignment horizontal="center"/>
    </xf>
    <xf numFmtId="164" fontId="17" fillId="0" borderId="25" xfId="51" applyNumberFormat="1" applyFont="1" applyFill="1" applyBorder="1" applyAlignment="1">
      <alignment horizontal="right"/>
    </xf>
    <xf numFmtId="164" fontId="17" fillId="0" borderId="16" xfId="51" applyNumberFormat="1" applyFont="1" applyFill="1" applyBorder="1" applyAlignment="1">
      <alignment horizontal="right"/>
    </xf>
    <xf numFmtId="0" fontId="50" fillId="0" borderId="0" xfId="40" applyFont="1" applyFill="1" applyBorder="1"/>
    <xf numFmtId="0" fontId="13" fillId="0" borderId="0" xfId="40" applyFill="1" applyBorder="1"/>
    <xf numFmtId="0" fontId="44" fillId="0" borderId="0" xfId="40" applyFont="1" applyFill="1" applyBorder="1"/>
    <xf numFmtId="0" fontId="13" fillId="0" borderId="0" xfId="40" applyFont="1" applyFill="1" applyBorder="1"/>
    <xf numFmtId="0" fontId="23" fillId="0" borderId="0" xfId="40" applyFont="1" applyFill="1" applyBorder="1"/>
    <xf numFmtId="164" fontId="13" fillId="0" borderId="0" xfId="40" applyNumberFormat="1" applyFill="1" applyBorder="1"/>
    <xf numFmtId="0" fontId="23" fillId="0" borderId="12" xfId="40" applyFont="1" applyFill="1" applyBorder="1" applyAlignment="1">
      <alignment horizontal="center"/>
    </xf>
    <xf numFmtId="0" fontId="13" fillId="0" borderId="18" xfId="40" applyFont="1" applyFill="1" applyBorder="1" applyAlignment="1">
      <alignment horizontal="center"/>
    </xf>
    <xf numFmtId="0" fontId="13" fillId="0" borderId="10" xfId="40" applyFill="1" applyBorder="1"/>
    <xf numFmtId="0" fontId="13" fillId="0" borderId="10" xfId="40" applyFont="1" applyFill="1" applyBorder="1"/>
    <xf numFmtId="0" fontId="13" fillId="0" borderId="22" xfId="40" applyFill="1" applyBorder="1" applyAlignment="1">
      <alignment horizontal="center"/>
    </xf>
    <xf numFmtId="0" fontId="13" fillId="0" borderId="22" xfId="40" applyFont="1" applyFill="1" applyBorder="1" applyAlignment="1">
      <alignment horizontal="center" wrapText="1"/>
    </xf>
    <xf numFmtId="0" fontId="13" fillId="0" borderId="10" xfId="40" applyFont="1" applyFill="1" applyBorder="1" applyAlignment="1">
      <alignment horizontal="center" wrapText="1"/>
    </xf>
    <xf numFmtId="0" fontId="13" fillId="0" borderId="10" xfId="40" applyFill="1" applyBorder="1" applyAlignment="1">
      <alignment horizontal="center"/>
    </xf>
    <xf numFmtId="0" fontId="13" fillId="0" borderId="10" xfId="40" applyFill="1" applyBorder="1" applyAlignment="1">
      <alignment horizontal="right" wrapText="1"/>
    </xf>
    <xf numFmtId="3" fontId="13" fillId="0" borderId="0" xfId="40" applyNumberFormat="1" applyFont="1" applyFill="1" applyBorder="1" applyAlignment="1">
      <alignment horizontal="center" wrapText="1"/>
    </xf>
    <xf numFmtId="164" fontId="13" fillId="0" borderId="0" xfId="40" applyNumberFormat="1" applyFill="1" applyBorder="1" applyAlignment="1">
      <alignment horizontal="center"/>
    </xf>
    <xf numFmtId="3" fontId="13" fillId="0" borderId="0" xfId="40" applyNumberFormat="1" applyFill="1" applyBorder="1"/>
    <xf numFmtId="0" fontId="25" fillId="0" borderId="0" xfId="40" applyFont="1" applyFill="1" applyBorder="1"/>
    <xf numFmtId="0" fontId="13" fillId="0" borderId="16" xfId="40" applyFill="1" applyBorder="1"/>
    <xf numFmtId="0" fontId="45" fillId="0" borderId="0" xfId="40" applyFont="1" applyFill="1" applyBorder="1"/>
    <xf numFmtId="0" fontId="13" fillId="0" borderId="0" xfId="40" applyFill="1" applyBorder="1" applyAlignment="1"/>
    <xf numFmtId="0" fontId="25" fillId="27" borderId="0" xfId="40" applyFont="1" applyFill="1" applyBorder="1"/>
    <xf numFmtId="0" fontId="56" fillId="0" borderId="0" xfId="40" applyFont="1" applyFill="1" applyBorder="1"/>
    <xf numFmtId="0" fontId="23" fillId="0" borderId="11" xfId="40" applyFont="1" applyFill="1" applyBorder="1" applyAlignment="1">
      <alignment horizontal="center"/>
    </xf>
    <xf numFmtId="0" fontId="13" fillId="0" borderId="17" xfId="40" applyFont="1" applyFill="1" applyBorder="1" applyAlignment="1">
      <alignment horizontal="center"/>
    </xf>
    <xf numFmtId="0" fontId="13" fillId="0" borderId="19" xfId="40" applyFill="1" applyBorder="1" applyAlignment="1">
      <alignment horizontal="center"/>
    </xf>
    <xf numFmtId="0" fontId="13" fillId="0" borderId="28" xfId="40" applyFill="1" applyBorder="1" applyAlignment="1">
      <alignment horizontal="center"/>
    </xf>
    <xf numFmtId="0" fontId="13" fillId="0" borderId="23" xfId="40" applyFont="1" applyFill="1" applyBorder="1" applyAlignment="1">
      <alignment horizontal="center" wrapText="1"/>
    </xf>
    <xf numFmtId="0" fontId="13" fillId="0" borderId="19" xfId="40" applyFont="1" applyFill="1" applyBorder="1" applyAlignment="1">
      <alignment horizontal="center" wrapText="1"/>
    </xf>
    <xf numFmtId="0" fontId="13" fillId="0" borderId="19" xfId="40" applyFill="1" applyBorder="1"/>
    <xf numFmtId="0" fontId="13" fillId="0" borderId="21" xfId="40" applyFill="1" applyBorder="1"/>
    <xf numFmtId="0" fontId="13" fillId="0" borderId="17" xfId="0" applyFont="1" applyBorder="1"/>
    <xf numFmtId="0" fontId="0" fillId="0" borderId="0" xfId="0" applyFill="1" applyBorder="1" applyAlignment="1">
      <alignment horizontal="center"/>
    </xf>
    <xf numFmtId="0" fontId="0" fillId="0" borderId="18" xfId="0" applyFill="1" applyBorder="1" applyAlignment="1">
      <alignment horizontal="center"/>
    </xf>
    <xf numFmtId="3" fontId="0" fillId="0" borderId="21" xfId="0" applyNumberFormat="1" applyFill="1" applyBorder="1" applyAlignment="1">
      <alignment horizontal="center"/>
    </xf>
    <xf numFmtId="3" fontId="45" fillId="0" borderId="0" xfId="0" applyNumberFormat="1" applyFont="1" applyFill="1" applyBorder="1"/>
    <xf numFmtId="0" fontId="0" fillId="0" borderId="0" xfId="0" applyFill="1" applyBorder="1" applyAlignment="1">
      <alignment horizontal="center"/>
    </xf>
    <xf numFmtId="3" fontId="56" fillId="0" borderId="0" xfId="0" applyNumberFormat="1" applyFont="1" applyFill="1" applyBorder="1"/>
    <xf numFmtId="0" fontId="0" fillId="0" borderId="0" xfId="0" applyFont="1" applyFill="1" applyBorder="1"/>
    <xf numFmtId="3" fontId="0" fillId="0" borderId="27" xfId="0" applyNumberFormat="1" applyFill="1" applyBorder="1" applyAlignment="1">
      <alignment horizontal="center"/>
    </xf>
    <xf numFmtId="164" fontId="13" fillId="0" borderId="25" xfId="51" applyNumberFormat="1" applyFill="1" applyBorder="1" applyAlignment="1">
      <alignment horizontal="center"/>
    </xf>
    <xf numFmtId="3" fontId="0" fillId="0" borderId="14" xfId="0" applyNumberFormat="1" applyFill="1" applyBorder="1" applyAlignment="1">
      <alignment horizontal="center"/>
    </xf>
    <xf numFmtId="164" fontId="13" fillId="0" borderId="26" xfId="51" applyNumberFormat="1" applyFill="1" applyBorder="1" applyAlignment="1">
      <alignment horizontal="center"/>
    </xf>
    <xf numFmtId="164" fontId="13" fillId="0" borderId="19" xfId="51" applyNumberFormat="1" applyFill="1" applyBorder="1" applyAlignment="1">
      <alignment horizontal="center"/>
    </xf>
    <xf numFmtId="164" fontId="13" fillId="0" borderId="21" xfId="51" applyNumberFormat="1" applyFill="1" applyBorder="1" applyAlignment="1">
      <alignment horizontal="center"/>
    </xf>
    <xf numFmtId="3" fontId="0" fillId="0" borderId="25" xfId="0" applyNumberFormat="1" applyFill="1" applyBorder="1" applyAlignment="1">
      <alignment horizontal="center"/>
    </xf>
    <xf numFmtId="3" fontId="13" fillId="0" borderId="18" xfId="40" applyNumberFormat="1" applyFill="1" applyBorder="1" applyAlignment="1">
      <alignment horizontal="center"/>
    </xf>
    <xf numFmtId="3" fontId="13" fillId="0" borderId="18" xfId="40" applyNumberFormat="1" applyFont="1" applyFill="1" applyBorder="1" applyAlignment="1">
      <alignment horizontal="center" wrapText="1"/>
    </xf>
    <xf numFmtId="3" fontId="13" fillId="0" borderId="0" xfId="40" applyNumberFormat="1" applyFill="1" applyBorder="1" applyAlignment="1">
      <alignment horizontal="center"/>
    </xf>
    <xf numFmtId="3" fontId="13" fillId="0" borderId="15" xfId="40" applyNumberFormat="1" applyFill="1" applyBorder="1" applyAlignment="1">
      <alignment horizontal="center"/>
    </xf>
    <xf numFmtId="3" fontId="13" fillId="0" borderId="16" xfId="40" applyNumberFormat="1" applyFill="1" applyBorder="1" applyAlignment="1">
      <alignment horizontal="center"/>
    </xf>
    <xf numFmtId="0" fontId="13" fillId="0" borderId="10" xfId="40" applyFill="1" applyBorder="1" applyAlignment="1">
      <alignment horizontal="center" wrapText="1"/>
    </xf>
    <xf numFmtId="0" fontId="0" fillId="0" borderId="10" xfId="0" applyFill="1" applyBorder="1" applyAlignment="1">
      <alignment horizontal="center" wrapText="1"/>
    </xf>
    <xf numFmtId="3" fontId="13" fillId="0" borderId="18" xfId="51" applyNumberFormat="1" applyFill="1" applyBorder="1" applyAlignment="1">
      <alignment horizontal="center"/>
    </xf>
    <xf numFmtId="3" fontId="13" fillId="0" borderId="15" xfId="51" applyNumberFormat="1" applyFill="1" applyBorder="1" applyAlignment="1">
      <alignment horizontal="center"/>
    </xf>
    <xf numFmtId="0" fontId="13" fillId="0" borderId="23" xfId="40" applyFill="1" applyBorder="1" applyAlignment="1">
      <alignment horizontal="center"/>
    </xf>
    <xf numFmtId="3" fontId="45" fillId="0" borderId="0" xfId="40" applyNumberFormat="1" applyFont="1" applyFill="1" applyBorder="1" applyAlignment="1">
      <alignment horizontal="center"/>
    </xf>
    <xf numFmtId="3" fontId="56" fillId="0" borderId="0" xfId="0" applyNumberFormat="1" applyFont="1" applyFill="1" applyBorder="1" applyAlignment="1">
      <alignment horizontal="center"/>
    </xf>
    <xf numFmtId="164" fontId="13" fillId="0" borderId="19" xfId="40" applyNumberFormat="1" applyFill="1" applyBorder="1" applyAlignment="1">
      <alignment horizontal="center"/>
    </xf>
    <xf numFmtId="3" fontId="13" fillId="0" borderId="17" xfId="40" applyNumberFormat="1" applyFill="1" applyBorder="1" applyAlignment="1">
      <alignment horizontal="center"/>
    </xf>
    <xf numFmtId="3" fontId="13" fillId="0" borderId="14" xfId="40" applyNumberFormat="1" applyFill="1" applyBorder="1" applyAlignment="1">
      <alignment horizontal="center"/>
    </xf>
    <xf numFmtId="3" fontId="0" fillId="0" borderId="17" xfId="0" applyNumberFormat="1" applyBorder="1" applyAlignment="1">
      <alignment horizontal="center"/>
    </xf>
    <xf numFmtId="3" fontId="0" fillId="0" borderId="18" xfId="0" applyNumberFormat="1" applyBorder="1" applyAlignment="1">
      <alignment horizontal="center"/>
    </xf>
    <xf numFmtId="164" fontId="0" fillId="0" borderId="0" xfId="51" applyNumberFormat="1" applyFont="1" applyBorder="1" applyAlignment="1">
      <alignment horizontal="center"/>
    </xf>
    <xf numFmtId="164" fontId="17" fillId="0" borderId="0" xfId="51" applyNumberFormat="1" applyFont="1" applyBorder="1" applyAlignment="1">
      <alignment horizontal="center"/>
    </xf>
    <xf numFmtId="164" fontId="0" fillId="0" borderId="19" xfId="51" applyNumberFormat="1" applyFont="1" applyBorder="1" applyAlignment="1">
      <alignment horizontal="center"/>
    </xf>
    <xf numFmtId="164" fontId="13" fillId="0" borderId="0" xfId="51" applyNumberFormat="1" applyAlignment="1">
      <alignment horizontal="center"/>
    </xf>
    <xf numFmtId="164" fontId="13" fillId="0" borderId="19" xfId="51"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64" fontId="0" fillId="0" borderId="16" xfId="51" applyNumberFormat="1" applyFont="1" applyBorder="1" applyAlignment="1">
      <alignment horizontal="center"/>
    </xf>
    <xf numFmtId="164" fontId="0" fillId="0" borderId="21" xfId="51" applyNumberFormat="1" applyFont="1" applyBorder="1" applyAlignment="1">
      <alignment horizontal="center"/>
    </xf>
    <xf numFmtId="0" fontId="0" fillId="25" borderId="14" xfId="0" applyFill="1" applyBorder="1" applyAlignment="1">
      <alignment horizontal="center"/>
    </xf>
    <xf numFmtId="0" fontId="0" fillId="25" borderId="15" xfId="0" applyFill="1" applyBorder="1" applyAlignment="1">
      <alignment horizontal="center"/>
    </xf>
    <xf numFmtId="0" fontId="0" fillId="25" borderId="16" xfId="0" applyFill="1" applyBorder="1" applyAlignment="1">
      <alignment horizontal="center" wrapText="1"/>
    </xf>
    <xf numFmtId="0" fontId="0" fillId="25" borderId="21" xfId="0" applyFill="1" applyBorder="1" applyAlignment="1">
      <alignment horizontal="center" wrapText="1"/>
    </xf>
    <xf numFmtId="3" fontId="0" fillId="0" borderId="17" xfId="0" applyNumberFormat="1" applyFill="1" applyBorder="1" applyAlignment="1">
      <alignment horizontal="center"/>
    </xf>
    <xf numFmtId="164" fontId="17" fillId="0" borderId="19" xfId="51" applyNumberFormat="1" applyFont="1" applyBorder="1" applyAlignment="1">
      <alignment horizontal="center"/>
    </xf>
    <xf numFmtId="0" fontId="0" fillId="0" borderId="14" xfId="0" applyBorder="1"/>
    <xf numFmtId="164" fontId="17" fillId="0" borderId="16" xfId="51" applyNumberFormat="1" applyFont="1" applyBorder="1" applyAlignment="1">
      <alignment horizontal="center"/>
    </xf>
    <xf numFmtId="164" fontId="13" fillId="0" borderId="21" xfId="51" applyNumberFormat="1" applyBorder="1" applyAlignment="1">
      <alignment horizontal="center"/>
    </xf>
    <xf numFmtId="0" fontId="13" fillId="0" borderId="0" xfId="0" applyFont="1" applyBorder="1"/>
    <xf numFmtId="3" fontId="13" fillId="0" borderId="19" xfId="40" applyNumberFormat="1" applyFill="1" applyBorder="1"/>
    <xf numFmtId="0" fontId="21" fillId="0" borderId="0" xfId="0" applyFont="1" applyBorder="1" applyAlignment="1">
      <alignment horizontal="center"/>
    </xf>
    <xf numFmtId="3" fontId="13" fillId="0" borderId="27" xfId="40" applyNumberFormat="1" applyFill="1" applyBorder="1" applyAlignment="1">
      <alignment horizontal="center"/>
    </xf>
    <xf numFmtId="3" fontId="13" fillId="0" borderId="25" xfId="40" applyNumberFormat="1" applyFill="1" applyBorder="1" applyAlignment="1">
      <alignment horizontal="center"/>
    </xf>
    <xf numFmtId="1" fontId="13" fillId="0" borderId="16" xfId="51" applyNumberFormat="1" applyFill="1" applyBorder="1" applyAlignment="1">
      <alignment horizontal="center"/>
    </xf>
    <xf numFmtId="0" fontId="0" fillId="0" borderId="0" xfId="0" applyFill="1" applyBorder="1" applyAlignment="1">
      <alignment horizontal="center"/>
    </xf>
    <xf numFmtId="0" fontId="0" fillId="0" borderId="18" xfId="0" applyFill="1" applyBorder="1" applyAlignment="1">
      <alignment horizontal="center"/>
    </xf>
    <xf numFmtId="3" fontId="13" fillId="0" borderId="0" xfId="0" applyNumberFormat="1" applyFont="1" applyFill="1" applyBorder="1" applyAlignment="1">
      <alignment horizontal="center"/>
    </xf>
    <xf numFmtId="3" fontId="13" fillId="0" borderId="19" xfId="0" applyNumberFormat="1" applyFont="1" applyFill="1" applyBorder="1" applyAlignment="1">
      <alignment horizontal="center"/>
    </xf>
    <xf numFmtId="3" fontId="13" fillId="0" borderId="16" xfId="0" applyNumberFormat="1" applyFont="1" applyFill="1" applyBorder="1" applyAlignment="1">
      <alignment horizontal="center"/>
    </xf>
    <xf numFmtId="0" fontId="13" fillId="0" borderId="0" xfId="0" applyFont="1" applyFill="1" applyBorder="1" applyAlignment="1">
      <alignment horizontal="center"/>
    </xf>
    <xf numFmtId="164" fontId="0" fillId="0" borderId="23" xfId="0" applyNumberFormat="1" applyFill="1" applyBorder="1" applyAlignment="1">
      <alignment horizontal="center"/>
    </xf>
    <xf numFmtId="164" fontId="13" fillId="27" borderId="19" xfId="51" applyNumberFormat="1" applyFill="1" applyBorder="1" applyAlignment="1">
      <alignment horizontal="center"/>
    </xf>
    <xf numFmtId="0" fontId="0" fillId="0" borderId="18" xfId="0" applyFill="1" applyBorder="1" applyAlignment="1">
      <alignment horizontal="center"/>
    </xf>
    <xf numFmtId="0" fontId="0" fillId="25" borderId="12" xfId="0" applyFill="1" applyBorder="1" applyAlignment="1">
      <alignment horizontal="center"/>
    </xf>
    <xf numFmtId="0" fontId="0" fillId="25" borderId="13" xfId="0" applyFill="1" applyBorder="1" applyAlignment="1">
      <alignment horizontal="center"/>
    </xf>
    <xf numFmtId="0" fontId="0" fillId="25" borderId="20"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23" fillId="0" borderId="12" xfId="0" applyFont="1" applyFill="1" applyBorder="1" applyAlignment="1">
      <alignment horizontal="center"/>
    </xf>
    <xf numFmtId="0" fontId="23" fillId="0" borderId="24" xfId="0" applyFont="1" applyFill="1" applyBorder="1" applyAlignment="1">
      <alignment horizontal="center"/>
    </xf>
    <xf numFmtId="0" fontId="23" fillId="0" borderId="20" xfId="0" applyFont="1" applyFill="1" applyBorder="1" applyAlignment="1">
      <alignment horizontal="center"/>
    </xf>
    <xf numFmtId="0" fontId="0" fillId="0" borderId="18" xfId="0" applyFill="1" applyBorder="1" applyAlignment="1">
      <alignment horizontal="center"/>
    </xf>
    <xf numFmtId="0" fontId="23" fillId="0" borderId="12" xfId="0" applyFont="1" applyFill="1" applyBorder="1" applyAlignment="1">
      <alignment horizontal="left"/>
    </xf>
    <xf numFmtId="0" fontId="23" fillId="0" borderId="24" xfId="0" applyFont="1" applyFill="1" applyBorder="1" applyAlignment="1">
      <alignment horizontal="left"/>
    </xf>
    <xf numFmtId="0" fontId="13" fillId="0" borderId="18" xfId="0" applyFont="1" applyFill="1" applyBorder="1" applyAlignment="1">
      <alignment horizontal="center"/>
    </xf>
    <xf numFmtId="0" fontId="23" fillId="0" borderId="12" xfId="40" applyFont="1" applyFill="1" applyBorder="1" applyAlignment="1">
      <alignment horizontal="center"/>
    </xf>
    <xf numFmtId="0" fontId="23" fillId="0" borderId="24" xfId="40" applyFont="1" applyFill="1" applyBorder="1" applyAlignment="1">
      <alignment horizontal="center"/>
    </xf>
    <xf numFmtId="0" fontId="23" fillId="0" borderId="20" xfId="40" applyFont="1" applyFill="1" applyBorder="1" applyAlignment="1">
      <alignment horizontal="center"/>
    </xf>
    <xf numFmtId="0" fontId="13" fillId="0" borderId="18" xfId="40" applyFont="1" applyFill="1" applyBorder="1" applyAlignment="1">
      <alignment horizontal="center"/>
    </xf>
    <xf numFmtId="0" fontId="13" fillId="0" borderId="0" xfId="40" applyFill="1" applyBorder="1" applyAlignment="1">
      <alignment horizontal="center"/>
    </xf>
    <xf numFmtId="0" fontId="13" fillId="0" borderId="19" xfId="40" applyFill="1" applyBorder="1" applyAlignment="1">
      <alignment horizontal="center"/>
    </xf>
    <xf numFmtId="0" fontId="13" fillId="0" borderId="19" xfId="40" applyFont="1" applyFill="1" applyBorder="1" applyAlignment="1">
      <alignment horizontal="center"/>
    </xf>
    <xf numFmtId="0" fontId="13" fillId="0" borderId="0" xfId="0" applyFont="1" applyBorder="1" applyAlignment="1">
      <alignment horizontal="left"/>
    </xf>
    <xf numFmtId="3" fontId="0" fillId="0" borderId="0" xfId="0" applyNumberFormat="1" applyAlignment="1">
      <alignment horizontal="center"/>
    </xf>
    <xf numFmtId="3" fontId="13" fillId="0" borderId="27" xfId="51" applyNumberFormat="1" applyFill="1" applyBorder="1" applyAlignment="1">
      <alignment horizontal="center"/>
    </xf>
  </cellXfs>
  <cellStyles count="13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8"/>
    <cellStyle name="Explanatory Text" xfId="28" builtinId="53" customBuiltin="1"/>
    <cellStyle name="Good" xfId="29" builtinId="26" customBuiltin="1"/>
    <cellStyle name="H1" xfId="102"/>
    <cellStyle name="H2" xfId="103"/>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59"/>
    <cellStyle name="Hyperlink 3" xfId="62"/>
    <cellStyle name="IndentedPlain" xfId="104"/>
    <cellStyle name="IndentedPlain 2" xfId="105"/>
    <cellStyle name="IndentedPlain 3" xfId="106"/>
    <cellStyle name="IndentedPlain 3 2" xfId="107"/>
    <cellStyle name="Input" xfId="35" builtinId="20" customBuiltin="1"/>
    <cellStyle name="Linked Cell" xfId="36" builtinId="24" customBuiltin="1"/>
    <cellStyle name="Neutral" xfId="37" builtinId="28" customBuiltin="1"/>
    <cellStyle name="Normal" xfId="0" builtinId="0"/>
    <cellStyle name="Normal 10" xfId="70"/>
    <cellStyle name="Normal 10 2" xfId="101"/>
    <cellStyle name="Normal 10 2 2" xfId="112"/>
    <cellStyle name="Normal 11" xfId="71"/>
    <cellStyle name="Normal 11 2" xfId="89"/>
    <cellStyle name="Normal 11 3" xfId="90"/>
    <cellStyle name="Normal 12" xfId="96"/>
    <cellStyle name="Normal 12 2" xfId="113"/>
    <cellStyle name="Normal 13" xfId="114"/>
    <cellStyle name="Normal 14" xfId="115"/>
    <cellStyle name="Normal 2" xfId="38"/>
    <cellStyle name="Normal 2 2" xfId="39"/>
    <cellStyle name="Normal 2 2 2" xfId="72"/>
    <cellStyle name="Normal 2 2 3" xfId="73"/>
    <cellStyle name="Normal 2 3" xfId="40"/>
    <cellStyle name="Normal 3" xfId="41"/>
    <cellStyle name="Normal 3 2" xfId="42"/>
    <cellStyle name="Normal 3 2 2" xfId="74"/>
    <cellStyle name="Normal 3 2 3" xfId="75"/>
    <cellStyle name="Normal 3 2 3 2" xfId="117"/>
    <cellStyle name="Normal 3 3" xfId="76"/>
    <cellStyle name="Normal 3 3 2" xfId="91"/>
    <cellStyle name="Normal 3 4" xfId="92"/>
    <cellStyle name="Normal 4" xfId="43"/>
    <cellStyle name="Normal 4 2" xfId="77"/>
    <cellStyle name="Normal 4 2 2" xfId="118"/>
    <cellStyle name="Normal 4 3" xfId="78"/>
    <cellStyle name="Normal 4 4" xfId="119"/>
    <cellStyle name="Normal 5" xfId="44"/>
    <cellStyle name="Normal 5 2" xfId="65"/>
    <cellStyle name="Normal 5 2 2" xfId="120"/>
    <cellStyle name="Normal 5 3" xfId="79"/>
    <cellStyle name="Normal 5 3 2" xfId="121"/>
    <cellStyle name="Normal 6" xfId="45"/>
    <cellStyle name="Normal 6 2" xfId="66"/>
    <cellStyle name="Normal 6 2 2" xfId="122"/>
    <cellStyle name="Normal 6 3" xfId="80"/>
    <cellStyle name="Normal 6 4" xfId="81"/>
    <cellStyle name="Normal 6 4 2" xfId="123"/>
    <cellStyle name="Normal 7" xfId="56"/>
    <cellStyle name="Normal 7 2" xfId="67"/>
    <cellStyle name="Normal 7 2 2" xfId="124"/>
    <cellStyle name="Normal 7 3" xfId="82"/>
    <cellStyle name="Normal 7 3 2" xfId="125"/>
    <cellStyle name="Normal 7 4" xfId="126"/>
    <cellStyle name="Normal 8" xfId="60"/>
    <cellStyle name="Normal 8 2" xfId="64"/>
    <cellStyle name="Normal 8 2 2" xfId="69"/>
    <cellStyle name="Normal 8 2 2 2" xfId="97"/>
    <cellStyle name="Normal 8 2 3" xfId="98"/>
    <cellStyle name="Normal 8 3" xfId="83"/>
    <cellStyle name="Normal 8 3 2" xfId="99"/>
    <cellStyle name="Normal 8 4" xfId="84"/>
    <cellStyle name="Normal 8 5" xfId="127"/>
    <cellStyle name="Normal 9" xfId="63"/>
    <cellStyle name="Normal 9 2" xfId="85"/>
    <cellStyle name="Normal 9 2 2" xfId="128"/>
    <cellStyle name="Normal 9 3" xfId="129"/>
    <cellStyle name="Note" xfId="46" builtinId="10" customBuiltin="1"/>
    <cellStyle name="Note 2" xfId="47"/>
    <cellStyle name="Note 3" xfId="93"/>
    <cellStyle name="Note 4" xfId="94"/>
    <cellStyle name="Output" xfId="48" builtinId="21" customBuiltin="1"/>
    <cellStyle name="Percent 2" xfId="49"/>
    <cellStyle name="Percent 2 2" xfId="50"/>
    <cellStyle name="Percent 2 2 2" xfId="100"/>
    <cellStyle name="Percent 2 3" xfId="51"/>
    <cellStyle name="Percent 3" xfId="52"/>
    <cellStyle name="Percent 3 2" xfId="68"/>
    <cellStyle name="Percent 3 2 2" xfId="130"/>
    <cellStyle name="Percent 3 3" xfId="86"/>
    <cellStyle name="Percent 3 3 2" xfId="131"/>
    <cellStyle name="Percent 4" xfId="57"/>
    <cellStyle name="Percent 4 2" xfId="87"/>
    <cellStyle name="Percent 4 2 2" xfId="132"/>
    <cellStyle name="Percent 4 3" xfId="133"/>
    <cellStyle name="Percent 5" xfId="61"/>
    <cellStyle name="Percent 5 2" xfId="88"/>
    <cellStyle name="Percent 5 2 2" xfId="134"/>
    <cellStyle name="Percent 5 3" xfId="135"/>
    <cellStyle name="Percent 6" xfId="116"/>
    <cellStyle name="Plain" xfId="108"/>
    <cellStyle name="Plain 2" xfId="109"/>
    <cellStyle name="Plain 3" xfId="110"/>
    <cellStyle name="Plain 3 2" xfId="111"/>
    <cellStyle name="Title" xfId="53" builtinId="15" customBuiltin="1"/>
    <cellStyle name="Title 2" xfId="95"/>
    <cellStyle name="Total" xfId="54" builtinId="25" customBuiltin="1"/>
    <cellStyle name="Warning Text" xfId="55" builtinId="11" customBuiltin="1"/>
  </cellStyles>
  <dxfs count="36">
    <dxf>
      <fill>
        <patternFill>
          <bgColor indexed="29"/>
        </patternFill>
      </fill>
    </dxf>
    <dxf>
      <fill>
        <patternFill>
          <bgColor indexed="29"/>
        </patternFill>
      </fill>
    </dxf>
    <dxf>
      <fill>
        <patternFill>
          <bgColor indexed="22"/>
        </patternFill>
      </fill>
    </dxf>
    <dxf>
      <fill>
        <patternFill>
          <bgColor indexed="22"/>
        </patternFill>
      </fill>
    </dxf>
    <dxf>
      <fill>
        <patternFill>
          <bgColor indexed="29"/>
        </patternFill>
      </fill>
    </dxf>
    <dxf>
      <fill>
        <patternFill>
          <bgColor indexed="29"/>
        </patternFill>
      </fill>
    </dxf>
    <dxf>
      <fill>
        <patternFill>
          <bgColor indexed="29"/>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2"/>
        </patternFill>
      </fill>
    </dxf>
    <dxf>
      <fill>
        <patternFill>
          <bgColor indexed="22"/>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2"/>
        </patternFill>
      </fill>
    </dxf>
    <dxf>
      <fill>
        <patternFill>
          <bgColor indexed="22"/>
        </patternFill>
      </fill>
    </dxf>
    <dxf>
      <font>
        <color auto="1"/>
      </font>
      <fill>
        <patternFill>
          <bgColor theme="5" tint="0.39994506668294322"/>
        </patternFill>
      </fill>
    </dxf>
    <dxf>
      <fill>
        <patternFill>
          <bgColor indexed="29"/>
        </patternFill>
      </fill>
    </dxf>
    <dxf>
      <fill>
        <patternFill>
          <bgColor indexed="29"/>
        </patternFill>
      </fill>
    </dxf>
    <dxf>
      <fill>
        <patternFill>
          <bgColor indexed="22"/>
        </patternFill>
      </fill>
    </dxf>
    <dxf>
      <fill>
        <patternFill>
          <bgColor indexed="22"/>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2"/>
        </patternFill>
      </fill>
    </dxf>
  </dxfs>
  <tableStyles count="0" defaultTableStyle="TableStyleMedium2" defaultPivotStyle="PivotStyleLight16"/>
  <colors>
    <mruColors>
      <color rgb="FF4F81BD"/>
      <color rgb="FFFFCC99"/>
      <color rgb="FF7030A0"/>
      <color rgb="FFFF8080"/>
      <color rgb="FF9999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4.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1.xml"/><Relationship Id="rId12" Type="http://schemas.openxmlformats.org/officeDocument/2006/relationships/chartsheet" Target="chartsheets/sheet3.xml"/><Relationship Id="rId17" Type="http://schemas.openxmlformats.org/officeDocument/2006/relationships/worksheet" Target="worksheets/sheet13.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0.xml"/><Relationship Id="rId22" Type="http://schemas.openxmlformats.org/officeDocument/2006/relationships/externalLink" Target="externalLinks/externalLink5.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44273920"/>
        <c:axId val="244275456"/>
      </c:barChart>
      <c:catAx>
        <c:axId val="244273920"/>
        <c:scaling>
          <c:orientation val="minMax"/>
        </c:scaling>
        <c:delete val="0"/>
        <c:axPos val="b"/>
        <c:majorTickMark val="out"/>
        <c:minorTickMark val="none"/>
        <c:tickLblPos val="nextTo"/>
        <c:crossAx val="244275456"/>
        <c:crosses val="autoZero"/>
        <c:auto val="1"/>
        <c:lblAlgn val="ctr"/>
        <c:lblOffset val="100"/>
        <c:noMultiLvlLbl val="0"/>
      </c:catAx>
      <c:valAx>
        <c:axId val="244275456"/>
        <c:scaling>
          <c:orientation val="minMax"/>
        </c:scaling>
        <c:delete val="0"/>
        <c:axPos val="l"/>
        <c:majorGridlines/>
        <c:majorTickMark val="out"/>
        <c:minorTickMark val="none"/>
        <c:tickLblPos val="nextTo"/>
        <c:crossAx val="244273920"/>
        <c:crosses val="autoZero"/>
        <c:crossBetween val="between"/>
      </c:valAx>
    </c:plotArea>
    <c:legend>
      <c:legendPos val="r"/>
      <c:layout/>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b="1" i="0" baseline="0">
                <a:effectLst/>
              </a:rPr>
              <a:t>Mothers Initiating Breastfeeding As A Percentage Of Maternities By NHS Trusts In England 2016/17 Q4</a:t>
            </a:r>
            <a:br>
              <a:rPr lang="en-GB" sz="1100" b="1" i="0" baseline="0">
                <a:effectLst/>
              </a:rPr>
            </a:br>
            <a:r>
              <a:rPr lang="en-GB" sz="1100" b="1" i="0" baseline="0">
                <a:effectLst/>
              </a:rPr>
              <a:t>NHS Trusts with &lt; 5% Not Knowns And Passing Maternities Checks</a:t>
            </a:r>
            <a:endParaRPr lang="en-GB" sz="1100">
              <a:effectLst/>
            </a:endParaRPr>
          </a:p>
        </c:rich>
      </c:tx>
      <c:layout/>
      <c:overlay val="0"/>
    </c:title>
    <c:autoTitleDeleted val="0"/>
    <c:plotArea>
      <c:layout>
        <c:manualLayout>
          <c:layoutTarget val="inner"/>
          <c:xMode val="edge"/>
          <c:yMode val="edge"/>
          <c:x val="1.7833188809759263E-2"/>
          <c:y val="6.4786176113559968E-2"/>
          <c:w val="0.89650518027820658"/>
          <c:h val="0.90294117169588717"/>
        </c:manualLayout>
      </c:layout>
      <c:barChart>
        <c:barDir val="bar"/>
        <c:grouping val="clustered"/>
        <c:varyColors val="0"/>
        <c:ser>
          <c:idx val="0"/>
          <c:order val="0"/>
          <c:tx>
            <c:v>Qtr Actual % initiated BF</c:v>
          </c:tx>
          <c:invertIfNegative val="0"/>
          <c:dLbls>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21"/>
              <c:pt idx="0">
                <c:v>Wrightington, Wigan &amp; Leigh</c:v>
              </c:pt>
              <c:pt idx="1">
                <c:v>City Sunderland</c:v>
              </c:pt>
              <c:pt idx="2">
                <c:v>Dudley</c:v>
              </c:pt>
              <c:pt idx="3">
                <c:v>St Helens &amp; Knowsley</c:v>
              </c:pt>
              <c:pt idx="4">
                <c:v>Liverpool Women's</c:v>
              </c:pt>
              <c:pt idx="5">
                <c:v>S Tees</c:v>
              </c:pt>
              <c:pt idx="6">
                <c:v>Rotherham</c:v>
              </c:pt>
              <c:pt idx="7">
                <c:v>County Durham &amp; Darlington</c:v>
              </c:pt>
              <c:pt idx="8">
                <c:v>Barnsley</c:v>
              </c:pt>
              <c:pt idx="9">
                <c:v>Wirral Uni</c:v>
              </c:pt>
              <c:pt idx="10">
                <c:v>Doncaster &amp; Bassetlaw</c:v>
              </c:pt>
              <c:pt idx="11">
                <c:v>Uni Of Morecambe Bay</c:v>
              </c:pt>
              <c:pt idx="12">
                <c:v>Southport &amp; Ormskirk</c:v>
              </c:pt>
              <c:pt idx="13">
                <c:v>Blackpool</c:v>
              </c:pt>
              <c:pt idx="14">
                <c:v>Tameside</c:v>
              </c:pt>
              <c:pt idx="15">
                <c:v>Barking, Havering &amp; Redbridge Uni</c:v>
              </c:pt>
              <c:pt idx="16">
                <c:v>George Eliot</c:v>
              </c:pt>
              <c:pt idx="17">
                <c:v>Northern Lincolnshire &amp; Goole</c:v>
              </c:pt>
              <c:pt idx="18">
                <c:v>Warrington &amp; Halton</c:v>
              </c:pt>
              <c:pt idx="19">
                <c:v>N Cumbria Uni</c:v>
              </c:pt>
              <c:pt idx="20">
                <c:v>Northumbria</c:v>
              </c:pt>
              <c:pt idx="21">
                <c:v>Royal Wolverhampton</c:v>
              </c:pt>
              <c:pt idx="22">
                <c:v>Uni Of North Midlands</c:v>
              </c:pt>
              <c:pt idx="23">
                <c:v>Walsall Healthcare</c:v>
              </c:pt>
              <c:pt idx="24">
                <c:v>Sherwood Forest</c:v>
              </c:pt>
              <c:pt idx="25">
                <c:v>Isle Of Wight</c:v>
              </c:pt>
              <c:pt idx="26">
                <c:v>Mid Cheshire</c:v>
              </c:pt>
              <c:pt idx="27">
                <c:v>Pennine Acute</c:v>
              </c:pt>
              <c:pt idx="28">
                <c:v>Central Manchester Uni</c:v>
              </c:pt>
              <c:pt idx="29">
                <c:v>Lancashire</c:v>
              </c:pt>
              <c:pt idx="30">
                <c:v>Worcestershire Acute</c:v>
              </c:pt>
              <c:pt idx="31">
                <c:v>Hull &amp; East Yorkshire</c:v>
              </c:pt>
              <c:pt idx="32">
                <c:v>Mid Yorkshire</c:v>
              </c:pt>
              <c:pt idx="33">
                <c:v>Bolton</c:v>
              </c:pt>
              <c:pt idx="34">
                <c:v>York</c:v>
              </c:pt>
              <c:pt idx="35">
                <c:v>Newcastle Upon Tyne</c:v>
              </c:pt>
              <c:pt idx="36">
                <c:v>Basildon &amp; Thurrock Uni</c:v>
              </c:pt>
              <c:pt idx="37">
                <c:v>Countess Of Chester</c:v>
              </c:pt>
              <c:pt idx="38">
                <c:v>Queen Elizabeth, King's Lynn,</c:v>
              </c:pt>
              <c:pt idx="39">
                <c:v>Derby</c:v>
              </c:pt>
              <c:pt idx="40">
                <c:v>Burton</c:v>
              </c:pt>
              <c:pt idx="41">
                <c:v>S Devon Healthcare</c:v>
              </c:pt>
              <c:pt idx="42">
                <c:v>Heart Of England</c:v>
              </c:pt>
              <c:pt idx="43">
                <c:v>Uni Of Leicester</c:v>
              </c:pt>
              <c:pt idx="44">
                <c:v>Birmingham Women's</c:v>
              </c:pt>
              <c:pt idx="45">
                <c:v>Stockport</c:v>
              </c:pt>
              <c:pt idx="46">
                <c:v>Kettering General</c:v>
              </c:pt>
              <c:pt idx="47">
                <c:v>Medway</c:v>
              </c:pt>
              <c:pt idx="48">
                <c:v>Plymouth</c:v>
              </c:pt>
              <c:pt idx="49">
                <c:v>Peterborough &amp; Stamford</c:v>
              </c:pt>
              <c:pt idx="50">
                <c:v>James Paget University</c:v>
              </c:pt>
              <c:pt idx="51">
                <c:v>Portsmouth</c:v>
              </c:pt>
              <c:pt idx="52">
                <c:v>Chesterfield Royal</c:v>
              </c:pt>
              <c:pt idx="53">
                <c:v>East Lancashire</c:v>
              </c:pt>
              <c:pt idx="54">
                <c:v>Bradford</c:v>
              </c:pt>
              <c:pt idx="55">
                <c:v>Nottingham Uni</c:v>
              </c:pt>
              <c:pt idx="56">
                <c:v>Uni Of South Manchester</c:v>
              </c:pt>
              <c:pt idx="57">
                <c:v>Airedale</c:v>
              </c:pt>
              <c:pt idx="58">
                <c:v>Calderdale &amp; Huddersfield</c:v>
              </c:pt>
              <c:pt idx="59">
                <c:v>Princess Alexandra</c:v>
              </c:pt>
              <c:pt idx="60">
                <c:v>W Suffolk</c:v>
              </c:pt>
              <c:pt idx="61">
                <c:v>Dorset County</c:v>
              </c:pt>
              <c:pt idx="62">
                <c:v>Royal Berkshire</c:v>
              </c:pt>
              <c:pt idx="63">
                <c:v>Royal Cornwall</c:v>
              </c:pt>
              <c:pt idx="64">
                <c:v>Uni Southampton</c:v>
              </c:pt>
              <c:pt idx="65">
                <c:v>Colchester Uni</c:v>
              </c:pt>
              <c:pt idx="66">
                <c:v>Luton &amp; Dunstable Uni</c:v>
              </c:pt>
              <c:pt idx="67">
                <c:v>Ipswich</c:v>
              </c:pt>
              <c:pt idx="68">
                <c:v>N Middlesex Uni</c:v>
              </c:pt>
              <c:pt idx="69">
                <c:v>Shrewsbury &amp; Telford</c:v>
              </c:pt>
              <c:pt idx="70">
                <c:v>Great Western</c:v>
              </c:pt>
              <c:pt idx="71">
                <c:v>Sheffield</c:v>
              </c:pt>
              <c:pt idx="72">
                <c:v>Hampshire</c:v>
              </c:pt>
              <c:pt idx="73">
                <c:v>Mid Essex</c:v>
              </c:pt>
              <c:pt idx="74">
                <c:v>Royal Devon &amp; Exeter</c:v>
              </c:pt>
              <c:pt idx="75">
                <c:v>East Kent Uni</c:v>
              </c:pt>
              <c:pt idx="76">
                <c:v>E Sussex Healthcare</c:v>
              </c:pt>
              <c:pt idx="77">
                <c:v>Salisbury</c:v>
              </c:pt>
              <c:pt idx="78">
                <c:v>Northampton General</c:v>
              </c:pt>
              <c:pt idx="79">
                <c:v>Frimley Health</c:v>
              </c:pt>
              <c:pt idx="80">
                <c:v>Western Sussex</c:v>
              </c:pt>
              <c:pt idx="81">
                <c:v>Hinchingbrooke</c:v>
              </c:pt>
              <c:pt idx="82">
                <c:v>Bedford</c:v>
              </c:pt>
              <c:pt idx="83">
                <c:v>N Bristol</c:v>
              </c:pt>
              <c:pt idx="84">
                <c:v>Southend Uni</c:v>
              </c:pt>
              <c:pt idx="85">
                <c:v>Wye Valley</c:v>
              </c:pt>
              <c:pt idx="86">
                <c:v>Taunton &amp; Somerset</c:v>
              </c:pt>
              <c:pt idx="87">
                <c:v>Maidstone &amp; Tunbridge Wells</c:v>
              </c:pt>
              <c:pt idx="88">
                <c:v>Gateshead</c:v>
              </c:pt>
              <c:pt idx="89">
                <c:v>S Warwickshire</c:v>
              </c:pt>
              <c:pt idx="90">
                <c:v>Northern Devon</c:v>
              </c:pt>
              <c:pt idx="91">
                <c:v>Uni Coventry &amp; Warwickshire</c:v>
              </c:pt>
              <c:pt idx="92">
                <c:v>Yeovil District</c:v>
              </c:pt>
              <c:pt idx="93">
                <c:v>Poole</c:v>
              </c:pt>
              <c:pt idx="94">
                <c:v>Milton Keynes</c:v>
              </c:pt>
              <c:pt idx="95">
                <c:v>East &amp; North Hertfordshire</c:v>
              </c:pt>
              <c:pt idx="96">
                <c:v>Croydon</c:v>
              </c:pt>
              <c:pt idx="97">
                <c:v>Uni Bristol</c:v>
              </c:pt>
              <c:pt idx="98">
                <c:v>Cambridge Uni</c:v>
              </c:pt>
              <c:pt idx="99">
                <c:v>Oxford Uni</c:v>
              </c:pt>
              <c:pt idx="100">
                <c:v>Royal United Bath</c:v>
              </c:pt>
              <c:pt idx="101">
                <c:v>Buckinghamshire</c:v>
              </c:pt>
              <c:pt idx="102">
                <c:v>Surrey &amp; Sussex Healthcare</c:v>
              </c:pt>
              <c:pt idx="103">
                <c:v>Epsom &amp; St Helier Uni</c:v>
              </c:pt>
              <c:pt idx="104">
                <c:v>Harrogate &amp; District</c:v>
              </c:pt>
              <c:pt idx="105">
                <c:v>Royal Surrey County</c:v>
              </c:pt>
              <c:pt idx="106">
                <c:v>London N W Healthcare</c:v>
              </c:pt>
              <c:pt idx="107">
                <c:v>Whittington</c:v>
              </c:pt>
              <c:pt idx="108">
                <c:v>Ashford &amp; St Peter's</c:v>
              </c:pt>
              <c:pt idx="109">
                <c:v>King's College</c:v>
              </c:pt>
              <c:pt idx="110">
                <c:v>Brighton &amp; Sussex Uni</c:v>
              </c:pt>
              <c:pt idx="111">
                <c:v>Hillingdon</c:v>
              </c:pt>
              <c:pt idx="112">
                <c:v>Kingston</c:v>
              </c:pt>
              <c:pt idx="113">
                <c:v>Guy's &amp; St Thomas'</c:v>
              </c:pt>
              <c:pt idx="114">
                <c:v>Royal Free London</c:v>
              </c:pt>
              <c:pt idx="115">
                <c:v>Homerton Uni</c:v>
              </c:pt>
              <c:pt idx="116">
                <c:v>Royal Bournemouth &amp; Christchurch</c:v>
              </c:pt>
              <c:pt idx="117">
                <c:v>Imperial College</c:v>
              </c:pt>
              <c:pt idx="118">
                <c:v>St George's Healthcare</c:v>
              </c:pt>
              <c:pt idx="119">
                <c:v>Uni College London</c:v>
              </c:pt>
              <c:pt idx="120">
                <c:v>Barts</c:v>
              </c:pt>
            </c:strLit>
          </c:cat>
          <c:val>
            <c:numLit>
              <c:formatCode>General</c:formatCode>
              <c:ptCount val="121"/>
              <c:pt idx="0">
                <c:v>0.49775112443778113</c:v>
              </c:pt>
              <c:pt idx="1">
                <c:v>0.49866666666666665</c:v>
              </c:pt>
              <c:pt idx="2">
                <c:v>0.54222648752399227</c:v>
              </c:pt>
              <c:pt idx="3">
                <c:v>0.54929577464788737</c:v>
              </c:pt>
              <c:pt idx="4">
                <c:v>0.55073844687946638</c:v>
              </c:pt>
              <c:pt idx="5">
                <c:v>0.5526992287917738</c:v>
              </c:pt>
              <c:pt idx="6">
                <c:v>0.5636363636363636</c:v>
              </c:pt>
              <c:pt idx="7">
                <c:v>0.57467248908296942</c:v>
              </c:pt>
              <c:pt idx="8">
                <c:v>0.5828651685393258</c:v>
              </c:pt>
              <c:pt idx="9">
                <c:v>0.58588548601864177</c:v>
              </c:pt>
              <c:pt idx="10">
                <c:v>0.59745762711864403</c:v>
              </c:pt>
              <c:pt idx="11">
                <c:v>0.60451977401129942</c:v>
              </c:pt>
              <c:pt idx="12">
                <c:v>0.61041292639138245</c:v>
              </c:pt>
              <c:pt idx="13">
                <c:v>0.61055634807417969</c:v>
              </c:pt>
              <c:pt idx="14">
                <c:v>0.61550888529886916</c:v>
              </c:pt>
              <c:pt idx="15">
                <c:v>0.6161257606490872</c:v>
              </c:pt>
              <c:pt idx="16">
                <c:v>0.61867704280155644</c:v>
              </c:pt>
              <c:pt idx="17">
                <c:v>0.62203913491246143</c:v>
              </c:pt>
              <c:pt idx="18">
                <c:v>0.62814814814814812</c:v>
              </c:pt>
              <c:pt idx="19">
                <c:v>0.64124293785310738</c:v>
              </c:pt>
              <c:pt idx="20">
                <c:v>0.64155844155844155</c:v>
              </c:pt>
              <c:pt idx="21">
                <c:v>0.64196567862714504</c:v>
              </c:pt>
              <c:pt idx="22">
                <c:v>0.64270462633451952</c:v>
              </c:pt>
              <c:pt idx="23">
                <c:v>0.6470588235294118</c:v>
              </c:pt>
              <c:pt idx="24">
                <c:v>0.64812575574365172</c:v>
              </c:pt>
              <c:pt idx="25">
                <c:v>0.64968152866242035</c:v>
              </c:pt>
              <c:pt idx="26">
                <c:v>0.65051395007342139</c:v>
              </c:pt>
              <c:pt idx="27">
                <c:v>0.65207682000893252</c:v>
              </c:pt>
              <c:pt idx="28">
                <c:v>0.65321507760532149</c:v>
              </c:pt>
              <c:pt idx="29">
                <c:v>0.66111111111111109</c:v>
              </c:pt>
              <c:pt idx="30">
                <c:v>0.66641735228122667</c:v>
              </c:pt>
              <c:pt idx="31">
                <c:v>0.66796267496111972</c:v>
              </c:pt>
              <c:pt idx="32">
                <c:v>0.66820580474934033</c:v>
              </c:pt>
              <c:pt idx="33">
                <c:v>0.66936671575846829</c:v>
              </c:pt>
              <c:pt idx="34">
                <c:v>0.68189655172413788</c:v>
              </c:pt>
              <c:pt idx="35">
                <c:v>0.6875</c:v>
              </c:pt>
              <c:pt idx="36">
                <c:v>0.69333333333333336</c:v>
              </c:pt>
              <c:pt idx="37">
                <c:v>0.69391304347826088</c:v>
              </c:pt>
              <c:pt idx="38">
                <c:v>0.6940726577437859</c:v>
              </c:pt>
              <c:pt idx="39">
                <c:v>0.69836763662171752</c:v>
              </c:pt>
              <c:pt idx="40">
                <c:v>0.70489844683393066</c:v>
              </c:pt>
              <c:pt idx="41">
                <c:v>0.70773638968481378</c:v>
              </c:pt>
              <c:pt idx="42">
                <c:v>0.70851063829787231</c:v>
              </c:pt>
              <c:pt idx="43">
                <c:v>0.70874999999999999</c:v>
              </c:pt>
              <c:pt idx="44">
                <c:v>0.7102993404363267</c:v>
              </c:pt>
              <c:pt idx="45">
                <c:v>0.71283354510800512</c:v>
              </c:pt>
              <c:pt idx="46">
                <c:v>0.71297359357060852</c:v>
              </c:pt>
              <c:pt idx="47">
                <c:v>0.71733771569433036</c:v>
              </c:pt>
              <c:pt idx="48">
                <c:v>0.72615384615384615</c:v>
              </c:pt>
              <c:pt idx="49">
                <c:v>0.72646103896103897</c:v>
              </c:pt>
              <c:pt idx="50">
                <c:v>0.73347107438016534</c:v>
              </c:pt>
              <c:pt idx="51">
                <c:v>0.73367952522255198</c:v>
              </c:pt>
              <c:pt idx="52">
                <c:v>0.73932253313696616</c:v>
              </c:pt>
              <c:pt idx="53">
                <c:v>0.74083769633507857</c:v>
              </c:pt>
              <c:pt idx="54">
                <c:v>0.74158911954187545</c:v>
              </c:pt>
              <c:pt idx="55">
                <c:v>0.74380909500225123</c:v>
              </c:pt>
              <c:pt idx="56">
                <c:v>0.74392712550607287</c:v>
              </c:pt>
              <c:pt idx="57">
                <c:v>0.74647887323943662</c:v>
              </c:pt>
              <c:pt idx="58">
                <c:v>0.74821286735504366</c:v>
              </c:pt>
              <c:pt idx="59">
                <c:v>0.76215098241985524</c:v>
              </c:pt>
              <c:pt idx="60">
                <c:v>0.7637540453074434</c:v>
              </c:pt>
              <c:pt idx="61">
                <c:v>0.76443418013856812</c:v>
              </c:pt>
              <c:pt idx="62">
                <c:v>0.76935229067930488</c:v>
              </c:pt>
              <c:pt idx="63">
                <c:v>0.77089783281733748</c:v>
              </c:pt>
              <c:pt idx="64">
                <c:v>0.7714491708723864</c:v>
              </c:pt>
              <c:pt idx="65">
                <c:v>0.77146042363433665</c:v>
              </c:pt>
              <c:pt idx="66">
                <c:v>0.77310924369747902</c:v>
              </c:pt>
              <c:pt idx="67">
                <c:v>0.77372262773722633</c:v>
              </c:pt>
              <c:pt idx="68">
                <c:v>0.77445652173913049</c:v>
              </c:pt>
              <c:pt idx="69">
                <c:v>0.77728085867620755</c:v>
              </c:pt>
              <c:pt idx="70">
                <c:v>0.77789363920750787</c:v>
              </c:pt>
              <c:pt idx="71">
                <c:v>0.77845036319612593</c:v>
              </c:pt>
              <c:pt idx="72">
                <c:v>0.78426791277258567</c:v>
              </c:pt>
              <c:pt idx="73">
                <c:v>0.78532608695652173</c:v>
              </c:pt>
              <c:pt idx="74">
                <c:v>0.78664007976071781</c:v>
              </c:pt>
              <c:pt idx="75">
                <c:v>0.7875927174645988</c:v>
              </c:pt>
              <c:pt idx="76">
                <c:v>0.7891963109354414</c:v>
              </c:pt>
              <c:pt idx="77">
                <c:v>0.79026217228464424</c:v>
              </c:pt>
              <c:pt idx="78">
                <c:v>0.79036574487065125</c:v>
              </c:pt>
              <c:pt idx="79">
                <c:v>0.79106438896189224</c:v>
              </c:pt>
              <c:pt idx="80">
                <c:v>0.79354290569243835</c:v>
              </c:pt>
              <c:pt idx="81">
                <c:v>0.79411764705882348</c:v>
              </c:pt>
              <c:pt idx="82">
                <c:v>0.79591836734693877</c:v>
              </c:pt>
              <c:pt idx="83">
                <c:v>0.79933774834437088</c:v>
              </c:pt>
              <c:pt idx="84">
                <c:v>0.80202474690663672</c:v>
              </c:pt>
              <c:pt idx="85">
                <c:v>0.80270270270270272</c:v>
              </c:pt>
              <c:pt idx="86">
                <c:v>0.80334190231362468</c:v>
              </c:pt>
              <c:pt idx="87">
                <c:v>0.80369357045143641</c:v>
              </c:pt>
              <c:pt idx="88">
                <c:v>0.80424528301886788</c:v>
              </c:pt>
              <c:pt idx="89">
                <c:v>0.8100407055630936</c:v>
              </c:pt>
              <c:pt idx="90">
                <c:v>0.81159420289855078</c:v>
              </c:pt>
              <c:pt idx="91">
                <c:v>0.81167477414871436</c:v>
              </c:pt>
              <c:pt idx="92">
                <c:v>0.8125</c:v>
              </c:pt>
              <c:pt idx="93">
                <c:v>0.81255686988171061</c:v>
              </c:pt>
              <c:pt idx="94">
                <c:v>0.81511627906976747</c:v>
              </c:pt>
              <c:pt idx="95">
                <c:v>0.81588447653429608</c:v>
              </c:pt>
              <c:pt idx="96">
                <c:v>0.81950672645739908</c:v>
              </c:pt>
              <c:pt idx="97">
                <c:v>0.82120253164556967</c:v>
              </c:pt>
              <c:pt idx="98">
                <c:v>0.82362082362082367</c:v>
              </c:pt>
              <c:pt idx="99">
                <c:v>0.82877079978529256</c:v>
              </c:pt>
              <c:pt idx="100">
                <c:v>0.83565459610027859</c:v>
              </c:pt>
              <c:pt idx="101">
                <c:v>0.83602584814216474</c:v>
              </c:pt>
              <c:pt idx="102">
                <c:v>0.84389782403027436</c:v>
              </c:pt>
              <c:pt idx="103">
                <c:v>0.84809027777777779</c:v>
              </c:pt>
              <c:pt idx="104">
                <c:v>0.84875846501128671</c:v>
              </c:pt>
              <c:pt idx="105">
                <c:v>0.86336336336336339</c:v>
              </c:pt>
              <c:pt idx="106">
                <c:v>0.86535162950257294</c:v>
              </c:pt>
              <c:pt idx="107">
                <c:v>0.86881472957422323</c:v>
              </c:pt>
              <c:pt idx="108">
                <c:v>0.86924686192468614</c:v>
              </c:pt>
              <c:pt idx="109">
                <c:v>0.88121314237573711</c:v>
              </c:pt>
              <c:pt idx="110">
                <c:v>0.88316679477325133</c:v>
              </c:pt>
              <c:pt idx="111">
                <c:v>0.88590604026845643</c:v>
              </c:pt>
              <c:pt idx="112">
                <c:v>0.89403973509933776</c:v>
              </c:pt>
              <c:pt idx="113">
                <c:v>0.89994044073853485</c:v>
              </c:pt>
              <c:pt idx="114">
                <c:v>0.90372520561199809</c:v>
              </c:pt>
              <c:pt idx="115">
                <c:v>0.90769230769230769</c:v>
              </c:pt>
              <c:pt idx="116">
                <c:v>0.9101123595505618</c:v>
              </c:pt>
              <c:pt idx="117">
                <c:v>0.93026565464895639</c:v>
              </c:pt>
              <c:pt idx="118">
                <c:v>0.93085106382978722</c:v>
              </c:pt>
              <c:pt idx="119">
                <c:v>0.9444101297096974</c:v>
              </c:pt>
              <c:pt idx="120">
                <c:v>0.95222363405336719</c:v>
              </c:pt>
            </c:numLit>
          </c:val>
        </c:ser>
        <c:dLbls>
          <c:showLegendKey val="0"/>
          <c:showVal val="0"/>
          <c:showCatName val="0"/>
          <c:showSerName val="0"/>
          <c:showPercent val="0"/>
          <c:showBubbleSize val="0"/>
        </c:dLbls>
        <c:gapWidth val="70"/>
        <c:axId val="244304512"/>
        <c:axId val="244310400"/>
      </c:barChart>
      <c:catAx>
        <c:axId val="244304512"/>
        <c:scaling>
          <c:orientation val="minMax"/>
        </c:scaling>
        <c:delete val="1"/>
        <c:axPos val="l"/>
        <c:numFmt formatCode="General" sourceLinked="0"/>
        <c:majorTickMark val="out"/>
        <c:minorTickMark val="none"/>
        <c:tickLblPos val="nextTo"/>
        <c:crossAx val="244310400"/>
        <c:crosses val="autoZero"/>
        <c:auto val="1"/>
        <c:lblAlgn val="ctr"/>
        <c:lblOffset val="100"/>
        <c:noMultiLvlLbl val="0"/>
      </c:catAx>
      <c:valAx>
        <c:axId val="244310400"/>
        <c:scaling>
          <c:orientation val="minMax"/>
        </c:scaling>
        <c:delete val="0"/>
        <c:axPos val="b"/>
        <c:majorGridlines/>
        <c:numFmt formatCode="0%" sourceLinked="0"/>
        <c:majorTickMark val="out"/>
        <c:minorTickMark val="none"/>
        <c:tickLblPos val="nextTo"/>
        <c:crossAx val="244304512"/>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59309312"/>
        <c:axId val="359310848"/>
      </c:barChart>
      <c:catAx>
        <c:axId val="359309312"/>
        <c:scaling>
          <c:orientation val="minMax"/>
        </c:scaling>
        <c:delete val="0"/>
        <c:axPos val="b"/>
        <c:majorTickMark val="out"/>
        <c:minorTickMark val="none"/>
        <c:tickLblPos val="nextTo"/>
        <c:crossAx val="359310848"/>
        <c:crosses val="autoZero"/>
        <c:auto val="1"/>
        <c:lblAlgn val="ctr"/>
        <c:lblOffset val="100"/>
        <c:noMultiLvlLbl val="0"/>
      </c:catAx>
      <c:valAx>
        <c:axId val="359310848"/>
        <c:scaling>
          <c:orientation val="minMax"/>
        </c:scaling>
        <c:delete val="0"/>
        <c:axPos val="l"/>
        <c:majorGridlines/>
        <c:majorTickMark val="out"/>
        <c:minorTickMark val="none"/>
        <c:tickLblPos val="nextTo"/>
        <c:crossAx val="359309312"/>
        <c:crosses val="autoZero"/>
        <c:crossBetween val="between"/>
      </c:valAx>
    </c:plotArea>
    <c:legend>
      <c:legendPos val="r"/>
      <c:layout/>
      <c:overlay val="0"/>
    </c:legend>
    <c:plotVisOnly val="1"/>
    <c:dispBlanksAs val="gap"/>
    <c:showDLblsOverMax val="0"/>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i="0" baseline="0">
                <a:effectLst/>
              </a:rPr>
              <a:t>Mothers Not Known Initiating Breastfeeding As A Percentage Of Maternities By NHS Trusts In England 2016/17 Q4</a:t>
            </a:r>
            <a:br>
              <a:rPr lang="en-GB" sz="1200" b="1" i="0" baseline="0">
                <a:effectLst/>
              </a:rPr>
            </a:br>
            <a:r>
              <a:rPr lang="en-GB" sz="1200" b="1" i="0" baseline="0">
                <a:effectLst/>
              </a:rPr>
              <a:t>2016/17 Q4 Quarter Actual v Not Knowns Target 5%</a:t>
            </a:r>
            <a:endParaRPr lang="en-GB" sz="1200">
              <a:effectLst/>
            </a:endParaRPr>
          </a:p>
        </c:rich>
      </c:tx>
      <c:layout/>
      <c:overlay val="0"/>
    </c:title>
    <c:autoTitleDeleted val="0"/>
    <c:plotArea>
      <c:layout>
        <c:manualLayout>
          <c:layoutTarget val="inner"/>
          <c:xMode val="edge"/>
          <c:yMode val="edge"/>
          <c:x val="3.9429477255937068E-2"/>
          <c:y val="6.9500119116855053E-2"/>
          <c:w val="0.92391111438780038"/>
          <c:h val="0.89822722869259208"/>
        </c:manualLayout>
      </c:layout>
      <c:barChart>
        <c:barDir val="bar"/>
        <c:grouping val="clustered"/>
        <c:varyColors val="0"/>
        <c:ser>
          <c:idx val="0"/>
          <c:order val="0"/>
          <c:tx>
            <c:v>Qtr Actual % Not Known initiated BF</c:v>
          </c:tx>
          <c:invertIfNegative val="0"/>
          <c:dLbls>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29"/>
              <c:pt idx="0">
                <c:v>Homerton Uni</c:v>
              </c:pt>
              <c:pt idx="1">
                <c:v>Whittington</c:v>
              </c:pt>
              <c:pt idx="2">
                <c:v>Ashford &amp; St Peter's</c:v>
              </c:pt>
              <c:pt idx="3">
                <c:v>Royal Cornwall</c:v>
              </c:pt>
              <c:pt idx="4">
                <c:v>S Warwickshire</c:v>
              </c:pt>
              <c:pt idx="5">
                <c:v>Luton &amp; Dunstable Uni</c:v>
              </c:pt>
              <c:pt idx="6">
                <c:v>Salisbury</c:v>
              </c:pt>
              <c:pt idx="7">
                <c:v>Wye Valley</c:v>
              </c:pt>
              <c:pt idx="8">
                <c:v>Kettering General</c:v>
              </c:pt>
              <c:pt idx="9">
                <c:v>Princess Alexandra</c:v>
              </c:pt>
              <c:pt idx="10">
                <c:v>East &amp; North Hertfordshire</c:v>
              </c:pt>
              <c:pt idx="11">
                <c:v>Cambridge Uni</c:v>
              </c:pt>
              <c:pt idx="12">
                <c:v>James Paget University</c:v>
              </c:pt>
              <c:pt idx="13">
                <c:v>York</c:v>
              </c:pt>
              <c:pt idx="14">
                <c:v>East Lancashire</c:v>
              </c:pt>
              <c:pt idx="15">
                <c:v>Derby</c:v>
              </c:pt>
              <c:pt idx="16">
                <c:v>Chesterfield Royal</c:v>
              </c:pt>
              <c:pt idx="17">
                <c:v>Countess Of Chester</c:v>
              </c:pt>
              <c:pt idx="18">
                <c:v>Bolton</c:v>
              </c:pt>
              <c:pt idx="19">
                <c:v>Gateshead</c:v>
              </c:pt>
              <c:pt idx="20">
                <c:v>Isle Of Wight</c:v>
              </c:pt>
              <c:pt idx="21">
                <c:v>Walsall Healthcare</c:v>
              </c:pt>
              <c:pt idx="22">
                <c:v>Hull &amp; East Yorkshire</c:v>
              </c:pt>
              <c:pt idx="23">
                <c:v>Central Manchester Uni</c:v>
              </c:pt>
              <c:pt idx="24">
                <c:v>Blackpool</c:v>
              </c:pt>
              <c:pt idx="25">
                <c:v>N Cumbria Uni</c:v>
              </c:pt>
              <c:pt idx="26">
                <c:v>Tameside</c:v>
              </c:pt>
              <c:pt idx="27">
                <c:v>Wirral Uni</c:v>
              </c:pt>
              <c:pt idx="28">
                <c:v>George Eliot</c:v>
              </c:pt>
              <c:pt idx="29">
                <c:v>County Durham &amp; Darlington</c:v>
              </c:pt>
              <c:pt idx="30">
                <c:v>City Sunderland</c:v>
              </c:pt>
              <c:pt idx="31">
                <c:v>Liverpool Women's</c:v>
              </c:pt>
              <c:pt idx="32">
                <c:v>Basildon &amp; Thurrock Uni</c:v>
              </c:pt>
              <c:pt idx="33">
                <c:v>Lancashire</c:v>
              </c:pt>
              <c:pt idx="34">
                <c:v>S Tees</c:v>
              </c:pt>
              <c:pt idx="35">
                <c:v>Royal Bournemouth &amp; Christchurch</c:v>
              </c:pt>
              <c:pt idx="36">
                <c:v>Southport &amp; Ormskirk</c:v>
              </c:pt>
              <c:pt idx="37">
                <c:v>Uni Coventry &amp; Warwickshire</c:v>
              </c:pt>
              <c:pt idx="38">
                <c:v>Uni Of South Manchester</c:v>
              </c:pt>
              <c:pt idx="39">
                <c:v>Harrogate &amp; District</c:v>
              </c:pt>
              <c:pt idx="40">
                <c:v>Rotherham</c:v>
              </c:pt>
              <c:pt idx="41">
                <c:v>Burton</c:v>
              </c:pt>
              <c:pt idx="42">
                <c:v>Mid Yorkshire</c:v>
              </c:pt>
              <c:pt idx="43">
                <c:v>Hinchingbrooke</c:v>
              </c:pt>
              <c:pt idx="44">
                <c:v>Guy's &amp; St Thomas'</c:v>
              </c:pt>
              <c:pt idx="45">
                <c:v>Taunton &amp; Somerset</c:v>
              </c:pt>
              <c:pt idx="46">
                <c:v>W Suffolk</c:v>
              </c:pt>
              <c:pt idx="47">
                <c:v>Heart Of England</c:v>
              </c:pt>
              <c:pt idx="48">
                <c:v>Medway</c:v>
              </c:pt>
              <c:pt idx="49">
                <c:v>Portsmouth</c:v>
              </c:pt>
              <c:pt idx="50">
                <c:v>St Helens &amp; Knowsley</c:v>
              </c:pt>
              <c:pt idx="51">
                <c:v>Wrightington, Wigan &amp; Leigh</c:v>
              </c:pt>
              <c:pt idx="52">
                <c:v>Yeovil District</c:v>
              </c:pt>
              <c:pt idx="53">
                <c:v>Northampton General</c:v>
              </c:pt>
              <c:pt idx="54">
                <c:v>Worcestershire Acute</c:v>
              </c:pt>
              <c:pt idx="55">
                <c:v>Royal Berkshire</c:v>
              </c:pt>
              <c:pt idx="56">
                <c:v>Uni Of Morecambe Bay</c:v>
              </c:pt>
              <c:pt idx="57">
                <c:v>Sheffield</c:v>
              </c:pt>
              <c:pt idx="58">
                <c:v>Royal Wolverhampton</c:v>
              </c:pt>
              <c:pt idx="59">
                <c:v>E Sussex Healthcare</c:v>
              </c:pt>
              <c:pt idx="60">
                <c:v>Great Western</c:v>
              </c:pt>
              <c:pt idx="61">
                <c:v>S Devon Healthcare</c:v>
              </c:pt>
              <c:pt idx="62">
                <c:v>Surrey &amp; Sussex Healthcare</c:v>
              </c:pt>
              <c:pt idx="63">
                <c:v>Barts</c:v>
              </c:pt>
              <c:pt idx="64">
                <c:v>Imperial College</c:v>
              </c:pt>
              <c:pt idx="65">
                <c:v>Southend Uni</c:v>
              </c:pt>
              <c:pt idx="66">
                <c:v>Mid Cheshire</c:v>
              </c:pt>
              <c:pt idx="67">
                <c:v>Calderdale &amp; Huddersfield</c:v>
              </c:pt>
              <c:pt idx="68">
                <c:v>Epsom &amp; St Helier Uni</c:v>
              </c:pt>
              <c:pt idx="69">
                <c:v>Nottingham Uni</c:v>
              </c:pt>
              <c:pt idx="70">
                <c:v>Hillingdon</c:v>
              </c:pt>
              <c:pt idx="71">
                <c:v>London N W Healthcare</c:v>
              </c:pt>
              <c:pt idx="72">
                <c:v>East Kent Uni</c:v>
              </c:pt>
              <c:pt idx="73">
                <c:v>Royal Surrey County</c:v>
              </c:pt>
              <c:pt idx="74">
                <c:v>Hampshire</c:v>
              </c:pt>
              <c:pt idx="75">
                <c:v>Colchester Uni</c:v>
              </c:pt>
              <c:pt idx="76">
                <c:v>Shrewsbury &amp; Telford</c:v>
              </c:pt>
              <c:pt idx="77">
                <c:v>Royal Free London</c:v>
              </c:pt>
              <c:pt idx="78">
                <c:v>Uni Of Leicester</c:v>
              </c:pt>
              <c:pt idx="79">
                <c:v>Maidstone &amp; Tunbridge Wells</c:v>
              </c:pt>
              <c:pt idx="80">
                <c:v>Poole</c:v>
              </c:pt>
              <c:pt idx="81">
                <c:v>Buckinghamshire</c:v>
              </c:pt>
              <c:pt idx="82">
                <c:v>Bradford</c:v>
              </c:pt>
              <c:pt idx="83">
                <c:v>Uni Bristol</c:v>
              </c:pt>
              <c:pt idx="84">
                <c:v>Croydon</c:v>
              </c:pt>
              <c:pt idx="85">
                <c:v>St George's Healthcare</c:v>
              </c:pt>
              <c:pt idx="86">
                <c:v>Ipswich</c:v>
              </c:pt>
              <c:pt idx="87">
                <c:v>Queen Elizabeth, King's Lynn,</c:v>
              </c:pt>
              <c:pt idx="88">
                <c:v>Northumbria</c:v>
              </c:pt>
              <c:pt idx="89">
                <c:v>Stockport</c:v>
              </c:pt>
              <c:pt idx="90">
                <c:v>Brighton &amp; Sussex Uni</c:v>
              </c:pt>
              <c:pt idx="91">
                <c:v>Uni Of North Midlands</c:v>
              </c:pt>
              <c:pt idx="92">
                <c:v>Oxford Uni</c:v>
              </c:pt>
              <c:pt idx="93">
                <c:v>Barnsley</c:v>
              </c:pt>
              <c:pt idx="94">
                <c:v>Airedale</c:v>
              </c:pt>
              <c:pt idx="95">
                <c:v>Plymouth</c:v>
              </c:pt>
              <c:pt idx="96">
                <c:v>Newcastle Upon Tyne</c:v>
              </c:pt>
              <c:pt idx="97">
                <c:v>Northern Lincolnshire &amp; Goole</c:v>
              </c:pt>
              <c:pt idx="98">
                <c:v>Royal United Bath</c:v>
              </c:pt>
              <c:pt idx="99">
                <c:v>Barking, Havering &amp; Redbridge Uni</c:v>
              </c:pt>
              <c:pt idx="100">
                <c:v>Pennine Acute</c:v>
              </c:pt>
              <c:pt idx="101">
                <c:v>Frimley Health</c:v>
              </c:pt>
              <c:pt idx="102">
                <c:v>Warrington &amp; Halton</c:v>
              </c:pt>
              <c:pt idx="103">
                <c:v>Milton Keynes</c:v>
              </c:pt>
              <c:pt idx="104">
                <c:v>Uni Southampton</c:v>
              </c:pt>
              <c:pt idx="105">
                <c:v>Mid Essex</c:v>
              </c:pt>
              <c:pt idx="106">
                <c:v>Western Sussex</c:v>
              </c:pt>
              <c:pt idx="107">
                <c:v>Royal Devon &amp; Exeter</c:v>
              </c:pt>
              <c:pt idx="108">
                <c:v>Doncaster &amp; Bassetlaw</c:v>
              </c:pt>
              <c:pt idx="109">
                <c:v>Uni College London</c:v>
              </c:pt>
              <c:pt idx="110">
                <c:v>Bedford</c:v>
              </c:pt>
              <c:pt idx="111">
                <c:v>Kingston</c:v>
              </c:pt>
              <c:pt idx="112">
                <c:v>Northern Devon</c:v>
              </c:pt>
              <c:pt idx="113">
                <c:v>Dorset County</c:v>
              </c:pt>
              <c:pt idx="114">
                <c:v>Peterborough &amp; Stamford</c:v>
              </c:pt>
              <c:pt idx="115">
                <c:v>Sherwood Forest</c:v>
              </c:pt>
              <c:pt idx="116">
                <c:v>N Bristol</c:v>
              </c:pt>
              <c:pt idx="117">
                <c:v>King's College</c:v>
              </c:pt>
              <c:pt idx="118">
                <c:v>N Middlesex Uni</c:v>
              </c:pt>
              <c:pt idx="119">
                <c:v>Birmingham Women's</c:v>
              </c:pt>
              <c:pt idx="120">
                <c:v>Dudley</c:v>
              </c:pt>
              <c:pt idx="121">
                <c:v>N Tees &amp; Hartlepool</c:v>
              </c:pt>
              <c:pt idx="122">
                <c:v>Weston Area</c:v>
              </c:pt>
              <c:pt idx="123">
                <c:v>Dartford &amp; Gravesham</c:v>
              </c:pt>
              <c:pt idx="124">
                <c:v>Leeds</c:v>
              </c:pt>
              <c:pt idx="125">
                <c:v>Lewisham &amp; Greenwich</c:v>
              </c:pt>
              <c:pt idx="126">
                <c:v>Sandwell &amp; West Birmingham</c:v>
              </c:pt>
              <c:pt idx="127">
                <c:v>Norfolk &amp; Norwich Uni</c:v>
              </c:pt>
              <c:pt idx="128">
                <c:v>United Lincolnshire</c:v>
              </c:pt>
            </c:strLit>
          </c:cat>
          <c:val>
            <c:numLit>
              <c:formatCode>General</c:formatCode>
              <c:ptCount val="1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1.1248593925759281E-3</c:v>
              </c:pt>
              <c:pt idx="66">
                <c:v>1.4684287812041115E-3</c:v>
              </c:pt>
              <c:pt idx="67">
                <c:v>1.5885623510722795E-3</c:v>
              </c:pt>
              <c:pt idx="68">
                <c:v>1.736111111111111E-3</c:v>
              </c:pt>
              <c:pt idx="69">
                <c:v>2.2512381809995496E-3</c:v>
              </c:pt>
              <c:pt idx="70">
                <c:v>2.5167785234899327E-3</c:v>
              </c:pt>
              <c:pt idx="71">
                <c:v>2.5728987993138938E-3</c:v>
              </c:pt>
              <c:pt idx="72">
                <c:v>2.6972353337828725E-3</c:v>
              </c:pt>
              <c:pt idx="73">
                <c:v>3.003003003003003E-3</c:v>
              </c:pt>
              <c:pt idx="74">
                <c:v>3.1152647975077881E-3</c:v>
              </c:pt>
              <c:pt idx="75">
                <c:v>3.3444816053511705E-3</c:v>
              </c:pt>
              <c:pt idx="76">
                <c:v>3.5778175313059034E-3</c:v>
              </c:pt>
              <c:pt idx="77">
                <c:v>4.3541364296081275E-3</c:v>
              </c:pt>
              <c:pt idx="78">
                <c:v>4.5833333333333334E-3</c:v>
              </c:pt>
              <c:pt idx="79">
                <c:v>4.7879616963064295E-3</c:v>
              </c:pt>
              <c:pt idx="80">
                <c:v>5.4595086442220204E-3</c:v>
              </c:pt>
              <c:pt idx="81">
                <c:v>5.6542810985460417E-3</c:v>
              </c:pt>
              <c:pt idx="82">
                <c:v>5.7265569076592696E-3</c:v>
              </c:pt>
              <c:pt idx="83">
                <c:v>6.3291139240506328E-3</c:v>
              </c:pt>
              <c:pt idx="84">
                <c:v>6.7264573991031393E-3</c:v>
              </c:pt>
              <c:pt idx="85">
                <c:v>7.0921985815602835E-3</c:v>
              </c:pt>
              <c:pt idx="86">
                <c:v>7.2992700729927005E-3</c:v>
              </c:pt>
              <c:pt idx="87">
                <c:v>7.6481835564053535E-3</c:v>
              </c:pt>
              <c:pt idx="88">
                <c:v>7.7922077922077922E-3</c:v>
              </c:pt>
              <c:pt idx="89">
                <c:v>8.8945362134688691E-3</c:v>
              </c:pt>
              <c:pt idx="90">
                <c:v>9.2236740968485772E-3</c:v>
              </c:pt>
              <c:pt idx="91">
                <c:v>9.2526690391459068E-3</c:v>
              </c:pt>
              <c:pt idx="92">
                <c:v>9.6618357487922701E-3</c:v>
              </c:pt>
              <c:pt idx="93">
                <c:v>9.8314606741573031E-3</c:v>
              </c:pt>
              <c:pt idx="94">
                <c:v>1.0060362173038229E-2</c:v>
              </c:pt>
              <c:pt idx="95">
                <c:v>1.0256410256410256E-2</c:v>
              </c:pt>
              <c:pt idx="96">
                <c:v>1.095360824742268E-2</c:v>
              </c:pt>
              <c:pt idx="97">
                <c:v>1.132852729145211E-2</c:v>
              </c:pt>
              <c:pt idx="98">
                <c:v>1.2070566388115135E-2</c:v>
              </c:pt>
              <c:pt idx="99">
                <c:v>1.3691683569979716E-2</c:v>
              </c:pt>
              <c:pt idx="100">
                <c:v>1.4738722644037517E-2</c:v>
              </c:pt>
              <c:pt idx="101">
                <c:v>1.5768725361366621E-2</c:v>
              </c:pt>
              <c:pt idx="102">
                <c:v>1.7777777777777778E-2</c:v>
              </c:pt>
              <c:pt idx="103">
                <c:v>1.8604651162790697E-2</c:v>
              </c:pt>
              <c:pt idx="104">
                <c:v>2.0187454938716654E-2</c:v>
              </c:pt>
              <c:pt idx="105">
                <c:v>2.0833333333333332E-2</c:v>
              </c:pt>
              <c:pt idx="106">
                <c:v>2.4638912489379779E-2</c:v>
              </c:pt>
              <c:pt idx="107">
                <c:v>2.4925224327018942E-2</c:v>
              </c:pt>
              <c:pt idx="108">
                <c:v>2.9661016949152543E-2</c:v>
              </c:pt>
              <c:pt idx="109">
                <c:v>3.0265596046942556E-2</c:v>
              </c:pt>
              <c:pt idx="110">
                <c:v>3.1397174254317109E-2</c:v>
              </c:pt>
              <c:pt idx="111">
                <c:v>3.164091243561442E-2</c:v>
              </c:pt>
              <c:pt idx="112">
                <c:v>3.1884057971014491E-2</c:v>
              </c:pt>
              <c:pt idx="113">
                <c:v>3.2332563510392612E-2</c:v>
              </c:pt>
              <c:pt idx="114">
                <c:v>3.4090909090909088E-2</c:v>
              </c:pt>
              <c:pt idx="115">
                <c:v>3.8694074969770252E-2</c:v>
              </c:pt>
              <c:pt idx="116">
                <c:v>4.2384105960264901E-2</c:v>
              </c:pt>
              <c:pt idx="117">
                <c:v>4.4650379106992419E-2</c:v>
              </c:pt>
              <c:pt idx="118">
                <c:v>4.8007246376811592E-2</c:v>
              </c:pt>
              <c:pt idx="119">
                <c:v>4.9213597158802636E-2</c:v>
              </c:pt>
              <c:pt idx="120">
                <c:v>4.9904030710172742E-2</c:v>
              </c:pt>
              <c:pt idx="121">
                <c:v>5.0946142649199416E-2</c:v>
              </c:pt>
              <c:pt idx="122">
                <c:v>5.5555555555555552E-2</c:v>
              </c:pt>
              <c:pt idx="123">
                <c:v>5.7069846678023853E-2</c:v>
              </c:pt>
              <c:pt idx="124">
                <c:v>5.7579847053531266E-2</c:v>
              </c:pt>
              <c:pt idx="125">
                <c:v>6.0545905707196028E-2</c:v>
              </c:pt>
              <c:pt idx="126">
                <c:v>6.6945606694560664E-2</c:v>
              </c:pt>
              <c:pt idx="127">
                <c:v>0.10835913312693499</c:v>
              </c:pt>
              <c:pt idx="128">
                <c:v>0.22538649308380798</c:v>
              </c:pt>
            </c:numLit>
          </c:val>
        </c:ser>
        <c:dLbls>
          <c:showLegendKey val="0"/>
          <c:showVal val="0"/>
          <c:showCatName val="0"/>
          <c:showSerName val="0"/>
          <c:showPercent val="0"/>
          <c:showBubbleSize val="0"/>
        </c:dLbls>
        <c:gapWidth val="70"/>
        <c:axId val="265578368"/>
        <c:axId val="265579904"/>
      </c:barChart>
      <c:catAx>
        <c:axId val="265578368"/>
        <c:scaling>
          <c:orientation val="minMax"/>
        </c:scaling>
        <c:delete val="1"/>
        <c:axPos val="l"/>
        <c:numFmt formatCode="General" sourceLinked="0"/>
        <c:majorTickMark val="out"/>
        <c:minorTickMark val="none"/>
        <c:tickLblPos val="nextTo"/>
        <c:crossAx val="265579904"/>
        <c:crosses val="autoZero"/>
        <c:auto val="1"/>
        <c:lblAlgn val="ctr"/>
        <c:lblOffset val="100"/>
        <c:noMultiLvlLbl val="0"/>
      </c:catAx>
      <c:valAx>
        <c:axId val="265579904"/>
        <c:scaling>
          <c:orientation val="minMax"/>
        </c:scaling>
        <c:delete val="0"/>
        <c:axPos val="b"/>
        <c:majorGridlines/>
        <c:numFmt formatCode="0%" sourceLinked="0"/>
        <c:majorTickMark val="out"/>
        <c:minorTickMark val="none"/>
        <c:tickLblPos val="nextTo"/>
        <c:crossAx val="265578368"/>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60654336"/>
        <c:axId val="360655872"/>
      </c:barChart>
      <c:catAx>
        <c:axId val="360654336"/>
        <c:scaling>
          <c:orientation val="minMax"/>
        </c:scaling>
        <c:delete val="0"/>
        <c:axPos val="b"/>
        <c:majorTickMark val="out"/>
        <c:minorTickMark val="none"/>
        <c:tickLblPos val="nextTo"/>
        <c:crossAx val="360655872"/>
        <c:crosses val="autoZero"/>
        <c:auto val="1"/>
        <c:lblAlgn val="ctr"/>
        <c:lblOffset val="100"/>
        <c:noMultiLvlLbl val="0"/>
      </c:catAx>
      <c:valAx>
        <c:axId val="360655872"/>
        <c:scaling>
          <c:orientation val="minMax"/>
        </c:scaling>
        <c:delete val="0"/>
        <c:axPos val="l"/>
        <c:majorGridlines/>
        <c:majorTickMark val="out"/>
        <c:minorTickMark val="none"/>
        <c:tickLblPos val="nextTo"/>
        <c:crossAx val="360654336"/>
        <c:crosses val="autoZero"/>
        <c:crossBetween val="between"/>
      </c:valAx>
    </c:plotArea>
    <c:legend>
      <c:legendPos val="r"/>
      <c:layout/>
      <c:overlay val="0"/>
    </c:legend>
    <c:plotVisOnly val="1"/>
    <c:dispBlanksAs val="gap"/>
    <c:showDLblsOverMax val="0"/>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i="0" baseline="0">
                <a:effectLst/>
              </a:rPr>
              <a:t>Mothers Initiating Breastfeeding As A Percentage Of Maternities By CCGs in England 2016/17 Q4</a:t>
            </a:r>
          </a:p>
          <a:p>
            <a:pPr>
              <a:defRPr sz="1200"/>
            </a:pPr>
            <a:r>
              <a:rPr lang="en-GB" sz="1200" b="1" i="0" baseline="0">
                <a:effectLst/>
              </a:rPr>
              <a:t>CCGs With &lt; 5% Not Knowns And Passing Maternities Checks</a:t>
            </a:r>
            <a:endParaRPr lang="en-GB" sz="1200">
              <a:effectLst/>
            </a:endParaRPr>
          </a:p>
        </c:rich>
      </c:tx>
      <c:layout/>
      <c:overlay val="0"/>
    </c:title>
    <c:autoTitleDeleted val="0"/>
    <c:plotArea>
      <c:layout>
        <c:manualLayout>
          <c:layoutTarget val="inner"/>
          <c:xMode val="edge"/>
          <c:yMode val="edge"/>
          <c:x val="1.3782628522786004E-2"/>
          <c:y val="6.9523251742292541E-2"/>
          <c:w val="0.96852882578866828"/>
          <c:h val="0.89891176826037245"/>
        </c:manualLayout>
      </c:layout>
      <c:barChart>
        <c:barDir val="bar"/>
        <c:grouping val="clustered"/>
        <c:varyColors val="0"/>
        <c:ser>
          <c:idx val="0"/>
          <c:order val="0"/>
          <c:tx>
            <c:v>Qtr Actual % initiated BF</c:v>
          </c:tx>
          <c:spPr>
            <a:solidFill>
              <a:schemeClr val="accent6"/>
            </a:solidFill>
          </c:spPr>
          <c:invertIfNegative val="0"/>
          <c:dLbls>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79"/>
              <c:pt idx="0">
                <c:v>Hartlepool &amp; Stockton-On-Tees</c:v>
              </c:pt>
              <c:pt idx="1">
                <c:v>Knowsley</c:v>
              </c:pt>
              <c:pt idx="2">
                <c:v>S Sefton</c:v>
              </c:pt>
              <c:pt idx="3">
                <c:v>S Tees</c:v>
              </c:pt>
              <c:pt idx="4">
                <c:v>Durham Dales, Easington &amp; Sedgefield</c:v>
              </c:pt>
              <c:pt idx="5">
                <c:v>Wigan Borough</c:v>
              </c:pt>
              <c:pt idx="6">
                <c:v>Blackpool</c:v>
              </c:pt>
              <c:pt idx="7">
                <c:v>Sunderland</c:v>
              </c:pt>
              <c:pt idx="8">
                <c:v>Halton</c:v>
              </c:pt>
              <c:pt idx="9">
                <c:v>Liverpool</c:v>
              </c:pt>
              <c:pt idx="10">
                <c:v>Wyre Forest</c:v>
              </c:pt>
              <c:pt idx="11">
                <c:v>N E Lincolnshire</c:v>
              </c:pt>
              <c:pt idx="12">
                <c:v>St Helens</c:v>
              </c:pt>
              <c:pt idx="13">
                <c:v>Dudley</c:v>
              </c:pt>
              <c:pt idx="14">
                <c:v>Barnsley</c:v>
              </c:pt>
              <c:pt idx="15">
                <c:v>Doncaster</c:v>
              </c:pt>
              <c:pt idx="16">
                <c:v>Rotherham</c:v>
              </c:pt>
              <c:pt idx="17">
                <c:v>Wirral</c:v>
              </c:pt>
              <c:pt idx="18">
                <c:v>Cannock Chase</c:v>
              </c:pt>
              <c:pt idx="19">
                <c:v>N Durham</c:v>
              </c:pt>
              <c:pt idx="20">
                <c:v>Hardwick</c:v>
              </c:pt>
              <c:pt idx="21">
                <c:v>Stoke On Trent</c:v>
              </c:pt>
              <c:pt idx="22">
                <c:v>Tameside &amp; Glossop</c:v>
              </c:pt>
              <c:pt idx="23">
                <c:v>Havering</c:v>
              </c:pt>
              <c:pt idx="24">
                <c:v>Lancashire North</c:v>
              </c:pt>
              <c:pt idx="25">
                <c:v>Warwickshire North</c:v>
              </c:pt>
              <c:pt idx="26">
                <c:v>Scarborough &amp; Ryedale</c:v>
              </c:pt>
              <c:pt idx="27">
                <c:v>Salford</c:v>
              </c:pt>
              <c:pt idx="28">
                <c:v>Heywood, Middleton &amp; Rochdale</c:v>
              </c:pt>
              <c:pt idx="29">
                <c:v>W Lancashire</c:v>
              </c:pt>
              <c:pt idx="30">
                <c:v>Bassetlaw</c:v>
              </c:pt>
              <c:pt idx="31">
                <c:v>Vale Royal</c:v>
              </c:pt>
              <c:pt idx="32">
                <c:v>Hull</c:v>
              </c:pt>
              <c:pt idx="33">
                <c:v>Cumbria</c:v>
              </c:pt>
              <c:pt idx="34">
                <c:v>N Manchester</c:v>
              </c:pt>
              <c:pt idx="35">
                <c:v>Swale</c:v>
              </c:pt>
              <c:pt idx="36">
                <c:v>S Manchester</c:v>
              </c:pt>
              <c:pt idx="37">
                <c:v>Chorley &amp; S Ribble</c:v>
              </c:pt>
              <c:pt idx="38">
                <c:v>N Tyneside</c:v>
              </c:pt>
              <c:pt idx="39">
                <c:v>Wakefield</c:v>
              </c:pt>
              <c:pt idx="40">
                <c:v>Mansfield &amp; Ashfield</c:v>
              </c:pt>
              <c:pt idx="41">
                <c:v>Wolverhampton</c:v>
              </c:pt>
              <c:pt idx="42">
                <c:v>Se Staffordshire &amp; Seisdon Peninsula</c:v>
              </c:pt>
              <c:pt idx="43">
                <c:v>Isle Of Wight</c:v>
              </c:pt>
              <c:pt idx="44">
                <c:v>Darlington</c:v>
              </c:pt>
              <c:pt idx="45">
                <c:v>Walsall</c:v>
              </c:pt>
              <c:pt idx="46">
                <c:v>Greater Preston</c:v>
              </c:pt>
              <c:pt idx="47">
                <c:v>Oldham</c:v>
              </c:pt>
              <c:pt idx="48">
                <c:v>Northumberland</c:v>
              </c:pt>
              <c:pt idx="49">
                <c:v>S Cheshire</c:v>
              </c:pt>
              <c:pt idx="50">
                <c:v>N Lincolnshire</c:v>
              </c:pt>
              <c:pt idx="51">
                <c:v>Warrington</c:v>
              </c:pt>
              <c:pt idx="52">
                <c:v>Erewash</c:v>
              </c:pt>
              <c:pt idx="53">
                <c:v>E Riding of Yorkshire</c:v>
              </c:pt>
              <c:pt idx="54">
                <c:v>Southport &amp; Formby</c:v>
              </c:pt>
              <c:pt idx="55">
                <c:v>Hambleton, Richmondshire &amp; Whitby</c:v>
              </c:pt>
              <c:pt idx="56">
                <c:v>Bolton</c:v>
              </c:pt>
              <c:pt idx="57">
                <c:v>N Staffordshire</c:v>
              </c:pt>
              <c:pt idx="58">
                <c:v>Solihull</c:v>
              </c:pt>
              <c:pt idx="59">
                <c:v>Bury</c:v>
              </c:pt>
              <c:pt idx="60">
                <c:v>Southern Derbyshire</c:v>
              </c:pt>
              <c:pt idx="61">
                <c:v>S Worcestershire</c:v>
              </c:pt>
              <c:pt idx="62">
                <c:v>W Cheshire</c:v>
              </c:pt>
              <c:pt idx="63">
                <c:v>Nottingham N &amp; East</c:v>
              </c:pt>
              <c:pt idx="64">
                <c:v>W Leicestershire</c:v>
              </c:pt>
              <c:pt idx="65">
                <c:v>Basildon &amp; Brentwood</c:v>
              </c:pt>
              <c:pt idx="66">
                <c:v>Redditch &amp; Bromsgrove</c:v>
              </c:pt>
              <c:pt idx="67">
                <c:v>Central Manchester</c:v>
              </c:pt>
              <c:pt idx="68">
                <c:v>Birmingham Crosscity</c:v>
              </c:pt>
              <c:pt idx="69">
                <c:v>Newcastle Gateshead</c:v>
              </c:pt>
              <c:pt idx="70">
                <c:v>W Norfolk</c:v>
              </c:pt>
              <c:pt idx="71">
                <c:v>Corby</c:v>
              </c:pt>
              <c:pt idx="72">
                <c:v>Birmingham S &amp; Central</c:v>
              </c:pt>
              <c:pt idx="73">
                <c:v>N Kirklees</c:v>
              </c:pt>
              <c:pt idx="74">
                <c:v>Telford &amp; Wrekin</c:v>
              </c:pt>
              <c:pt idx="75">
                <c:v>Calderdale</c:v>
              </c:pt>
              <c:pt idx="76">
                <c:v>Thurrock</c:v>
              </c:pt>
              <c:pt idx="77">
                <c:v>Leicester City</c:v>
              </c:pt>
              <c:pt idx="78">
                <c:v>Stockport</c:v>
              </c:pt>
              <c:pt idx="79">
                <c:v>Fylde &amp; Wyre</c:v>
              </c:pt>
              <c:pt idx="80">
                <c:v>Newbury &amp; District</c:v>
              </c:pt>
              <c:pt idx="81">
                <c:v>S Eastern Hampshire</c:v>
              </c:pt>
              <c:pt idx="82">
                <c:v>E Lancashire</c:v>
              </c:pt>
              <c:pt idx="83">
                <c:v>Great Yarmouth &amp; Waveney</c:v>
              </c:pt>
              <c:pt idx="84">
                <c:v>S Devon &amp; Torbay</c:v>
              </c:pt>
              <c:pt idx="85">
                <c:v>Bradford Districts</c:v>
              </c:pt>
              <c:pt idx="86">
                <c:v>N Derbyshire</c:v>
              </c:pt>
              <c:pt idx="87">
                <c:v>Medway</c:v>
              </c:pt>
              <c:pt idx="88">
                <c:v>Portsmouth</c:v>
              </c:pt>
              <c:pt idx="89">
                <c:v>E Staffordshire</c:v>
              </c:pt>
              <c:pt idx="90">
                <c:v>Vale Of York</c:v>
              </c:pt>
              <c:pt idx="91">
                <c:v>Nottingham City</c:v>
              </c:pt>
              <c:pt idx="92">
                <c:v>E Leicestershire &amp; Rutland</c:v>
              </c:pt>
              <c:pt idx="93">
                <c:v>Barking &amp; Dagenham</c:v>
              </c:pt>
              <c:pt idx="94">
                <c:v>Blackburn with Darwen</c:v>
              </c:pt>
              <c:pt idx="95">
                <c:v>Bradford City</c:v>
              </c:pt>
              <c:pt idx="96">
                <c:v>Southampton</c:v>
              </c:pt>
              <c:pt idx="97">
                <c:v>S Reading</c:v>
              </c:pt>
              <c:pt idx="98">
                <c:v>Thanet</c:v>
              </c:pt>
              <c:pt idx="99">
                <c:v>Northern, Eastern &amp; Western Devon</c:v>
              </c:pt>
              <c:pt idx="100">
                <c:v>Nene</c:v>
              </c:pt>
              <c:pt idx="101">
                <c:v>Swindon</c:v>
              </c:pt>
              <c:pt idx="102">
                <c:v>Ashford</c:v>
              </c:pt>
              <c:pt idx="103">
                <c:v>Herts Valleys</c:v>
              </c:pt>
              <c:pt idx="104">
                <c:v>Cambridgeshire &amp; Peterborough</c:v>
              </c:pt>
              <c:pt idx="105">
                <c:v>Greater Huddersfield</c:v>
              </c:pt>
              <c:pt idx="106">
                <c:v>Sheffield</c:v>
              </c:pt>
              <c:pt idx="107">
                <c:v>Luton</c:v>
              </c:pt>
              <c:pt idx="108">
                <c:v>S Gloucestershire</c:v>
              </c:pt>
              <c:pt idx="109">
                <c:v>Kernow</c:v>
              </c:pt>
              <c:pt idx="110">
                <c:v>Trafford</c:v>
              </c:pt>
              <c:pt idx="111">
                <c:v>N &amp; W Reading</c:v>
              </c:pt>
              <c:pt idx="112">
                <c:v>N E Essex</c:v>
              </c:pt>
              <c:pt idx="113">
                <c:v>Bracknell &amp; Ascot</c:v>
              </c:pt>
              <c:pt idx="114">
                <c:v>Fareham &amp; Gosport</c:v>
              </c:pt>
              <c:pt idx="115">
                <c:v>Slough</c:v>
              </c:pt>
              <c:pt idx="116">
                <c:v>Mid Essex</c:v>
              </c:pt>
              <c:pt idx="117">
                <c:v>Hastings &amp; Rother</c:v>
              </c:pt>
              <c:pt idx="118">
                <c:v>Ipswich &amp; E Suffolk</c:v>
              </c:pt>
              <c:pt idx="119">
                <c:v>Castle Point &amp; Rochford</c:v>
              </c:pt>
              <c:pt idx="120">
                <c:v>W Suffolk</c:v>
              </c:pt>
              <c:pt idx="121">
                <c:v>W Essex</c:v>
              </c:pt>
              <c:pt idx="122">
                <c:v>Coastal W Sussex</c:v>
              </c:pt>
              <c:pt idx="123">
                <c:v>N Hampshire</c:v>
              </c:pt>
              <c:pt idx="124">
                <c:v>W Kent</c:v>
              </c:pt>
              <c:pt idx="125">
                <c:v>Crawley</c:v>
              </c:pt>
              <c:pt idx="126">
                <c:v>Wokingham</c:v>
              </c:pt>
              <c:pt idx="127">
                <c:v>Bedfordshire</c:v>
              </c:pt>
              <c:pt idx="128">
                <c:v>Herefordshire</c:v>
              </c:pt>
              <c:pt idx="129">
                <c:v>S Warwickshire</c:v>
              </c:pt>
              <c:pt idx="130">
                <c:v>E &amp; N Hertfordshire</c:v>
              </c:pt>
              <c:pt idx="131">
                <c:v>S Kent Coast</c:v>
              </c:pt>
              <c:pt idx="132">
                <c:v>Wiltshire</c:v>
              </c:pt>
              <c:pt idx="133">
                <c:v>N E Hampshire &amp; Farnham</c:v>
              </c:pt>
              <c:pt idx="134">
                <c:v>Windsor, Ascot &amp; Maidenhead</c:v>
              </c:pt>
              <c:pt idx="135">
                <c:v>Redbridge</c:v>
              </c:pt>
              <c:pt idx="136">
                <c:v>Canterbury &amp; Coastal</c:v>
              </c:pt>
              <c:pt idx="137">
                <c:v>W Hampshire</c:v>
              </c:pt>
              <c:pt idx="138">
                <c:v>Coventry &amp; Rugby</c:v>
              </c:pt>
              <c:pt idx="139">
                <c:v>Somerset</c:v>
              </c:pt>
              <c:pt idx="140">
                <c:v>Dorset</c:v>
              </c:pt>
              <c:pt idx="141">
                <c:v>Surrey Heath</c:v>
              </c:pt>
              <c:pt idx="142">
                <c:v>Southend</c:v>
              </c:pt>
              <c:pt idx="143">
                <c:v>Eastbourne, Hailsham &amp; Seaford</c:v>
              </c:pt>
              <c:pt idx="144">
                <c:v>Chiltern</c:v>
              </c:pt>
              <c:pt idx="145">
                <c:v>N Somerset</c:v>
              </c:pt>
              <c:pt idx="146">
                <c:v>Bristol</c:v>
              </c:pt>
              <c:pt idx="147">
                <c:v>Shropshire</c:v>
              </c:pt>
              <c:pt idx="148">
                <c:v>Aylesbury Vale</c:v>
              </c:pt>
              <c:pt idx="149">
                <c:v>Oxfordshire</c:v>
              </c:pt>
              <c:pt idx="150">
                <c:v>Enfield</c:v>
              </c:pt>
              <c:pt idx="151">
                <c:v>Leeds North</c:v>
              </c:pt>
              <c:pt idx="152">
                <c:v>Croydon</c:v>
              </c:pt>
              <c:pt idx="153">
                <c:v>Harrogate &amp; Rural District</c:v>
              </c:pt>
              <c:pt idx="154">
                <c:v>Rushcliffe</c:v>
              </c:pt>
              <c:pt idx="155">
                <c:v>Sutton</c:v>
              </c:pt>
              <c:pt idx="156">
                <c:v>Haringey</c:v>
              </c:pt>
              <c:pt idx="157">
                <c:v>Surrey Downs</c:v>
              </c:pt>
              <c:pt idx="158">
                <c:v>Guildford &amp; Waverley</c:v>
              </c:pt>
              <c:pt idx="159">
                <c:v>E Surrey</c:v>
              </c:pt>
              <c:pt idx="160">
                <c:v>Bath &amp; N E Somerset</c:v>
              </c:pt>
              <c:pt idx="161">
                <c:v>Kingston</c:v>
              </c:pt>
              <c:pt idx="162">
                <c:v>Hillingdon</c:v>
              </c:pt>
              <c:pt idx="163">
                <c:v>High Weald Lewes Havens</c:v>
              </c:pt>
              <c:pt idx="164">
                <c:v>N W Surrey</c:v>
              </c:pt>
              <c:pt idx="165">
                <c:v>Horsham &amp; Mid Sussex</c:v>
              </c:pt>
              <c:pt idx="166">
                <c:v>Southwark</c:v>
              </c:pt>
              <c:pt idx="167">
                <c:v>Merton</c:v>
              </c:pt>
              <c:pt idx="168">
                <c:v>Brighton &amp; Hove</c:v>
              </c:pt>
              <c:pt idx="169">
                <c:v>Islington</c:v>
              </c:pt>
              <c:pt idx="170">
                <c:v>Harrow</c:v>
              </c:pt>
              <c:pt idx="171">
                <c:v>Brent</c:v>
              </c:pt>
              <c:pt idx="172">
                <c:v>Barnet</c:v>
              </c:pt>
              <c:pt idx="173">
                <c:v>Lambeth</c:v>
              </c:pt>
              <c:pt idx="174">
                <c:v>City &amp; Hackney</c:v>
              </c:pt>
              <c:pt idx="175">
                <c:v>Waltham Forest</c:v>
              </c:pt>
              <c:pt idx="176">
                <c:v>Camden</c:v>
              </c:pt>
              <c:pt idx="177">
                <c:v>Tower Hamlets</c:v>
              </c:pt>
              <c:pt idx="178">
                <c:v>Newham</c:v>
              </c:pt>
            </c:strLit>
          </c:cat>
          <c:val>
            <c:numLit>
              <c:formatCode>General</c:formatCode>
              <c:ptCount val="179"/>
              <c:pt idx="0">
                <c:v>0.44176136363636365</c:v>
              </c:pt>
              <c:pt idx="1">
                <c:v>0.45934959349593496</c:v>
              </c:pt>
              <c:pt idx="2">
                <c:v>0.4935064935064935</c:v>
              </c:pt>
              <c:pt idx="3">
                <c:v>0.50124378109452739</c:v>
              </c:pt>
              <c:pt idx="4">
                <c:v>0.50914634146341464</c:v>
              </c:pt>
              <c:pt idx="5">
                <c:v>0.52588235294117647</c:v>
              </c:pt>
              <c:pt idx="6">
                <c:v>0.53562653562653562</c:v>
              </c:pt>
              <c:pt idx="7">
                <c:v>0.53640416047548289</c:v>
              </c:pt>
              <c:pt idx="8">
                <c:v>0.5393258426966292</c:v>
              </c:pt>
              <c:pt idx="9">
                <c:v>0.55734265734265731</c:v>
              </c:pt>
              <c:pt idx="10">
                <c:v>0.56198347107438018</c:v>
              </c:pt>
              <c:pt idx="11">
                <c:v>0.56330749354005172</c:v>
              </c:pt>
              <c:pt idx="12">
                <c:v>0.57169459962756053</c:v>
              </c:pt>
              <c:pt idx="13">
                <c:v>0.57729468599033817</c:v>
              </c:pt>
              <c:pt idx="14">
                <c:v>0.57864357864357863</c:v>
              </c:pt>
              <c:pt idx="15">
                <c:v>0.58244365361803085</c:v>
              </c:pt>
              <c:pt idx="16">
                <c:v>0.58345021037868161</c:v>
              </c:pt>
              <c:pt idx="17">
                <c:v>0.58585858585858586</c:v>
              </c:pt>
              <c:pt idx="18">
                <c:v>0.59365079365079365</c:v>
              </c:pt>
              <c:pt idx="19">
                <c:v>0.60073260073260071</c:v>
              </c:pt>
              <c:pt idx="20">
                <c:v>0.60079051383399207</c:v>
              </c:pt>
              <c:pt idx="21">
                <c:v>0.6017262638717632</c:v>
              </c:pt>
              <c:pt idx="22">
                <c:v>0.60451977401129942</c:v>
              </c:pt>
              <c:pt idx="23">
                <c:v>0.60655737704918034</c:v>
              </c:pt>
              <c:pt idx="24">
                <c:v>0.6142433234421365</c:v>
              </c:pt>
              <c:pt idx="25">
                <c:v>0.61585365853658536</c:v>
              </c:pt>
              <c:pt idx="26">
                <c:v>0.61619718309859151</c:v>
              </c:pt>
              <c:pt idx="27">
                <c:v>0.62776412776412771</c:v>
              </c:pt>
              <c:pt idx="28">
                <c:v>0.62937062937062938</c:v>
              </c:pt>
              <c:pt idx="29">
                <c:v>0.6294642857142857</c:v>
              </c:pt>
              <c:pt idx="30">
                <c:v>0.63157894736842102</c:v>
              </c:pt>
              <c:pt idx="31">
                <c:v>0.63218390804597702</c:v>
              </c:pt>
              <c:pt idx="32">
                <c:v>0.63235294117647056</c:v>
              </c:pt>
              <c:pt idx="33">
                <c:v>0.63306808134394343</c:v>
              </c:pt>
              <c:pt idx="34">
                <c:v>0.63832658569500678</c:v>
              </c:pt>
              <c:pt idx="35">
                <c:v>0.64923076923076928</c:v>
              </c:pt>
              <c:pt idx="36">
                <c:v>0.65139442231075695</c:v>
              </c:pt>
              <c:pt idx="37">
                <c:v>0.651685393258427</c:v>
              </c:pt>
              <c:pt idx="38">
                <c:v>0.65248226950354615</c:v>
              </c:pt>
              <c:pt idx="39">
                <c:v>0.65411298315163524</c:v>
              </c:pt>
              <c:pt idx="40">
                <c:v>0.65485074626865669</c:v>
              </c:pt>
              <c:pt idx="41">
                <c:v>0.65488810365135453</c:v>
              </c:pt>
              <c:pt idx="42">
                <c:v>0.65579710144927539</c:v>
              </c:pt>
              <c:pt idx="43">
                <c:v>0.65625</c:v>
              </c:pt>
              <c:pt idx="44">
                <c:v>0.65648854961832059</c:v>
              </c:pt>
              <c:pt idx="45">
                <c:v>0.65704772475027751</c:v>
              </c:pt>
              <c:pt idx="46">
                <c:v>0.65767284991568298</c:v>
              </c:pt>
              <c:pt idx="47">
                <c:v>0.65962732919254663</c:v>
              </c:pt>
              <c:pt idx="48">
                <c:v>0.66365007541478127</c:v>
              </c:pt>
              <c:pt idx="49">
                <c:v>0.66742081447963797</c:v>
              </c:pt>
              <c:pt idx="50">
                <c:v>0.66925064599483208</c:v>
              </c:pt>
              <c:pt idx="51">
                <c:v>0.67322834645669294</c:v>
              </c:pt>
              <c:pt idx="52">
                <c:v>0.67729083665338641</c:v>
              </c:pt>
              <c:pt idx="53">
                <c:v>0.68078175895765469</c:v>
              </c:pt>
              <c:pt idx="54">
                <c:v>0.68085106382978722</c:v>
              </c:pt>
              <c:pt idx="55">
                <c:v>0.6827586206896552</c:v>
              </c:pt>
              <c:pt idx="56">
                <c:v>0.68444948921679905</c:v>
              </c:pt>
              <c:pt idx="57">
                <c:v>0.6867749419953596</c:v>
              </c:pt>
              <c:pt idx="58">
                <c:v>0.6876006441223832</c:v>
              </c:pt>
              <c:pt idx="59">
                <c:v>0.68807339449541283</c:v>
              </c:pt>
              <c:pt idx="60">
                <c:v>0.69076592698639938</c:v>
              </c:pt>
              <c:pt idx="61">
                <c:v>0.69167803547066853</c:v>
              </c:pt>
              <c:pt idx="62">
                <c:v>0.69320066334991703</c:v>
              </c:pt>
              <c:pt idx="63">
                <c:v>0.69340974212034379</c:v>
              </c:pt>
              <c:pt idx="64">
                <c:v>0.69351230425055932</c:v>
              </c:pt>
              <c:pt idx="65">
                <c:v>0.69705093833780163</c:v>
              </c:pt>
              <c:pt idx="66">
                <c:v>0.69716775599128544</c:v>
              </c:pt>
              <c:pt idx="67">
                <c:v>0.70066225165562912</c:v>
              </c:pt>
              <c:pt idx="68">
                <c:v>0.70759137769447045</c:v>
              </c:pt>
              <c:pt idx="69">
                <c:v>0.7093397745571659</c:v>
              </c:pt>
              <c:pt idx="70">
                <c:v>0.71195652173913049</c:v>
              </c:pt>
              <c:pt idx="71">
                <c:v>0.71206225680933855</c:v>
              </c:pt>
              <c:pt idx="72">
                <c:v>0.71332694151486098</c:v>
              </c:pt>
              <c:pt idx="73">
                <c:v>0.71403812824956669</c:v>
              </c:pt>
              <c:pt idx="74">
                <c:v>0.7151639344262295</c:v>
              </c:pt>
              <c:pt idx="75">
                <c:v>0.71554770318021199</c:v>
              </c:pt>
              <c:pt idx="76">
                <c:v>0.71747211895910779</c:v>
              </c:pt>
              <c:pt idx="77">
                <c:v>0.71778140293637849</c:v>
              </c:pt>
              <c:pt idx="78">
                <c:v>0.71813725490196079</c:v>
              </c:pt>
              <c:pt idx="79">
                <c:v>0.71826625386996901</c:v>
              </c:pt>
              <c:pt idx="80">
                <c:v>0.71942446043165464</c:v>
              </c:pt>
              <c:pt idx="81">
                <c:v>0.72270742358078599</c:v>
              </c:pt>
              <c:pt idx="82">
                <c:v>0.72850678733031671</c:v>
              </c:pt>
              <c:pt idx="83">
                <c:v>0.72962226640159045</c:v>
              </c:pt>
              <c:pt idx="84">
                <c:v>0.73001310615989512</c:v>
              </c:pt>
              <c:pt idx="85">
                <c:v>0.73557692307692313</c:v>
              </c:pt>
              <c:pt idx="86">
                <c:v>0.73993288590604023</c:v>
              </c:pt>
              <c:pt idx="87">
                <c:v>0.74211099020674642</c:v>
              </c:pt>
              <c:pt idx="88">
                <c:v>0.7441860465116279</c:v>
              </c:pt>
              <c:pt idx="89">
                <c:v>0.74581005586592175</c:v>
              </c:pt>
              <c:pt idx="90">
                <c:v>0.74598930481283421</c:v>
              </c:pt>
              <c:pt idx="91">
                <c:v>0.74658869395711502</c:v>
              </c:pt>
              <c:pt idx="92">
                <c:v>0.75073313782991202</c:v>
              </c:pt>
              <c:pt idx="93">
                <c:v>0.75144508670520227</c:v>
              </c:pt>
              <c:pt idx="94">
                <c:v>0.7531380753138075</c:v>
              </c:pt>
              <c:pt idx="95">
                <c:v>0.75327102803738322</c:v>
              </c:pt>
              <c:pt idx="96">
                <c:v>0.75364238410596029</c:v>
              </c:pt>
              <c:pt idx="97">
                <c:v>0.75458715596330272</c:v>
              </c:pt>
              <c:pt idx="98">
                <c:v>0.75637393767705385</c:v>
              </c:pt>
              <c:pt idx="99">
                <c:v>0.75898203592814373</c:v>
              </c:pt>
              <c:pt idx="100">
                <c:v>0.76226826608505993</c:v>
              </c:pt>
              <c:pt idx="101">
                <c:v>0.76395534290271128</c:v>
              </c:pt>
              <c:pt idx="102">
                <c:v>0.76451612903225807</c:v>
              </c:pt>
              <c:pt idx="103">
                <c:v>0.76653013458162667</c:v>
              </c:pt>
              <c:pt idx="104">
                <c:v>0.76747967479674795</c:v>
              </c:pt>
              <c:pt idx="105">
                <c:v>0.76800000000000002</c:v>
              </c:pt>
              <c:pt idx="106">
                <c:v>0.76932989690721654</c:v>
              </c:pt>
              <c:pt idx="107">
                <c:v>0.76941176470588235</c:v>
              </c:pt>
              <c:pt idx="108">
                <c:v>0.77166437414030264</c:v>
              </c:pt>
              <c:pt idx="109">
                <c:v>0.77201646090534981</c:v>
              </c:pt>
              <c:pt idx="110">
                <c:v>0.77204658901830281</c:v>
              </c:pt>
              <c:pt idx="111">
                <c:v>0.77243589743589747</c:v>
              </c:pt>
              <c:pt idx="112">
                <c:v>0.773696682464455</c:v>
              </c:pt>
              <c:pt idx="113">
                <c:v>0.77428571428571424</c:v>
              </c:pt>
              <c:pt idx="114">
                <c:v>0.77446808510638299</c:v>
              </c:pt>
              <c:pt idx="115">
                <c:v>0.77517985611510787</c:v>
              </c:pt>
              <c:pt idx="116">
                <c:v>0.77673935617860856</c:v>
              </c:pt>
              <c:pt idx="117">
                <c:v>0.77777777777777779</c:v>
              </c:pt>
              <c:pt idx="118">
                <c:v>0.77814938684503898</c:v>
              </c:pt>
              <c:pt idx="119">
                <c:v>0.77990430622009566</c:v>
              </c:pt>
              <c:pt idx="120">
                <c:v>0.78010471204188481</c:v>
              </c:pt>
              <c:pt idx="121">
                <c:v>0.78431372549019607</c:v>
              </c:pt>
              <c:pt idx="122">
                <c:v>0.78476190476190477</c:v>
              </c:pt>
              <c:pt idx="123">
                <c:v>0.78631051752921532</c:v>
              </c:pt>
              <c:pt idx="124">
                <c:v>0.78723404255319152</c:v>
              </c:pt>
              <c:pt idx="125">
                <c:v>0.78846153846153844</c:v>
              </c:pt>
              <c:pt idx="126">
                <c:v>0.79093198992443325</c:v>
              </c:pt>
              <c:pt idx="127">
                <c:v>0.79342004590665649</c:v>
              </c:pt>
              <c:pt idx="128">
                <c:v>0.79514824797843664</c:v>
              </c:pt>
              <c:pt idx="129">
                <c:v>0.79545454545454541</c:v>
              </c:pt>
              <c:pt idx="130">
                <c:v>0.79620253164556964</c:v>
              </c:pt>
              <c:pt idx="131">
                <c:v>0.79706601466992666</c:v>
              </c:pt>
              <c:pt idx="132">
                <c:v>0.797196261682243</c:v>
              </c:pt>
              <c:pt idx="133">
                <c:v>0.80144404332129959</c:v>
              </c:pt>
              <c:pt idx="134">
                <c:v>0.80152671755725191</c:v>
              </c:pt>
              <c:pt idx="135">
                <c:v>0.80273972602739729</c:v>
              </c:pt>
              <c:pt idx="136">
                <c:v>0.80434782608695654</c:v>
              </c:pt>
              <c:pt idx="137">
                <c:v>0.80548829701372071</c:v>
              </c:pt>
              <c:pt idx="138">
                <c:v>0.80619596541786742</c:v>
              </c:pt>
              <c:pt idx="139">
                <c:v>0.80622568093385216</c:v>
              </c:pt>
              <c:pt idx="140">
                <c:v>0.8076477404403245</c:v>
              </c:pt>
              <c:pt idx="141">
                <c:v>0.81132075471698117</c:v>
              </c:pt>
              <c:pt idx="142">
                <c:v>0.81132075471698117</c:v>
              </c:pt>
              <c:pt idx="143">
                <c:v>0.81188118811881194</c:v>
              </c:pt>
              <c:pt idx="144">
                <c:v>0.81225554106910036</c:v>
              </c:pt>
              <c:pt idx="145">
                <c:v>0.81764705882352939</c:v>
              </c:pt>
              <c:pt idx="146">
                <c:v>0.82368596141051231</c:v>
              </c:pt>
              <c:pt idx="147">
                <c:v>0.82574568288854</c:v>
              </c:pt>
              <c:pt idx="148">
                <c:v>0.82892416225749554</c:v>
              </c:pt>
              <c:pt idx="149">
                <c:v>0.82938114517061889</c:v>
              </c:pt>
              <c:pt idx="150">
                <c:v>0.83235867446393763</c:v>
              </c:pt>
              <c:pt idx="151">
                <c:v>0.83505154639175261</c:v>
              </c:pt>
              <c:pt idx="152">
                <c:v>0.83972125435540068</c:v>
              </c:pt>
              <c:pt idx="153">
                <c:v>0.84012539184952983</c:v>
              </c:pt>
              <c:pt idx="154">
                <c:v>0.84883720930232553</c:v>
              </c:pt>
              <c:pt idx="155">
                <c:v>0.85008818342151671</c:v>
              </c:pt>
              <c:pt idx="156">
                <c:v>0.86002120890774125</c:v>
              </c:pt>
              <c:pt idx="157">
                <c:v>0.86016949152542377</c:v>
              </c:pt>
              <c:pt idx="158">
                <c:v>0.86403508771929827</c:v>
              </c:pt>
              <c:pt idx="159">
                <c:v>0.86425339366515841</c:v>
              </c:pt>
              <c:pt idx="160">
                <c:v>0.86771300448430488</c:v>
              </c:pt>
              <c:pt idx="161">
                <c:v>0.87058823529411766</c:v>
              </c:pt>
              <c:pt idx="162">
                <c:v>0.87114537444933926</c:v>
              </c:pt>
              <c:pt idx="163">
                <c:v>0.87390029325513197</c:v>
              </c:pt>
              <c:pt idx="164">
                <c:v>0.875</c:v>
              </c:pt>
              <c:pt idx="165">
                <c:v>0.87804878048780488</c:v>
              </c:pt>
              <c:pt idx="166">
                <c:v>0.87907869481765832</c:v>
              </c:pt>
              <c:pt idx="167">
                <c:v>0.88443759630200303</c:v>
              </c:pt>
              <c:pt idx="168">
                <c:v>0.89770992366412217</c:v>
              </c:pt>
              <c:pt idx="169">
                <c:v>0.89804469273743015</c:v>
              </c:pt>
              <c:pt idx="170">
                <c:v>0.9015544041450777</c:v>
              </c:pt>
              <c:pt idx="171">
                <c:v>0.90313901345291481</c:v>
              </c:pt>
              <c:pt idx="172">
                <c:v>0.9105180533751962</c:v>
              </c:pt>
              <c:pt idx="173">
                <c:v>0.91455972101133387</c:v>
              </c:pt>
              <c:pt idx="174">
                <c:v>0.91920069504778457</c:v>
              </c:pt>
              <c:pt idx="175">
                <c:v>0.92222222222222228</c:v>
              </c:pt>
              <c:pt idx="176">
                <c:v>0.93157076205287714</c:v>
              </c:pt>
              <c:pt idx="177">
                <c:v>0.93577163247100803</c:v>
              </c:pt>
              <c:pt idx="178">
                <c:v>0.94585779517286361</c:v>
              </c:pt>
            </c:numLit>
          </c:val>
        </c:ser>
        <c:dLbls>
          <c:showLegendKey val="0"/>
          <c:showVal val="0"/>
          <c:showCatName val="0"/>
          <c:showSerName val="0"/>
          <c:showPercent val="0"/>
          <c:showBubbleSize val="0"/>
        </c:dLbls>
        <c:gapWidth val="70"/>
        <c:axId val="360672640"/>
        <c:axId val="360690816"/>
      </c:barChart>
      <c:catAx>
        <c:axId val="360672640"/>
        <c:scaling>
          <c:orientation val="minMax"/>
        </c:scaling>
        <c:delete val="1"/>
        <c:axPos val="l"/>
        <c:numFmt formatCode="General" sourceLinked="0"/>
        <c:majorTickMark val="out"/>
        <c:minorTickMark val="none"/>
        <c:tickLblPos val="nextTo"/>
        <c:crossAx val="360690816"/>
        <c:crosses val="autoZero"/>
        <c:auto val="1"/>
        <c:lblAlgn val="ctr"/>
        <c:lblOffset val="100"/>
        <c:noMultiLvlLbl val="0"/>
      </c:catAx>
      <c:valAx>
        <c:axId val="360690816"/>
        <c:scaling>
          <c:orientation val="minMax"/>
          <c:max val="1"/>
        </c:scaling>
        <c:delete val="0"/>
        <c:axPos val="b"/>
        <c:majorGridlines/>
        <c:numFmt formatCode="0%" sourceLinked="0"/>
        <c:majorTickMark val="out"/>
        <c:minorTickMark val="none"/>
        <c:tickLblPos val="nextTo"/>
        <c:crossAx val="36067264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60735104"/>
        <c:axId val="360736640"/>
      </c:barChart>
      <c:catAx>
        <c:axId val="360735104"/>
        <c:scaling>
          <c:orientation val="minMax"/>
        </c:scaling>
        <c:delete val="0"/>
        <c:axPos val="b"/>
        <c:majorTickMark val="out"/>
        <c:minorTickMark val="none"/>
        <c:tickLblPos val="nextTo"/>
        <c:crossAx val="360736640"/>
        <c:crosses val="autoZero"/>
        <c:auto val="1"/>
        <c:lblAlgn val="ctr"/>
        <c:lblOffset val="100"/>
        <c:noMultiLvlLbl val="0"/>
      </c:catAx>
      <c:valAx>
        <c:axId val="360736640"/>
        <c:scaling>
          <c:orientation val="minMax"/>
        </c:scaling>
        <c:delete val="0"/>
        <c:axPos val="l"/>
        <c:majorGridlines/>
        <c:majorTickMark val="out"/>
        <c:minorTickMark val="none"/>
        <c:tickLblPos val="nextTo"/>
        <c:crossAx val="360735104"/>
        <c:crosses val="autoZero"/>
        <c:crossBetween val="between"/>
      </c:valAx>
    </c:plotArea>
    <c:legend>
      <c:legendPos val="r"/>
      <c:layout/>
      <c:overlay val="0"/>
    </c:legend>
    <c:plotVisOnly val="1"/>
    <c:dispBlanksAs val="gap"/>
    <c:showDLblsOverMax val="0"/>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i="0" baseline="0">
                <a:effectLst/>
              </a:rPr>
              <a:t>Mothers Not Known Initiating Breastfeeding As A Percentage Of Maternities By CCGs In England 2016/17 Q4</a:t>
            </a:r>
            <a:br>
              <a:rPr lang="en-GB" sz="1200" b="1" i="0" baseline="0">
                <a:effectLst/>
              </a:rPr>
            </a:br>
            <a:r>
              <a:rPr lang="en-GB" sz="1200" b="1" i="0" baseline="0">
                <a:effectLst/>
              </a:rPr>
              <a:t>2016/17 Q4 Quarter Actual v Not Knowns Target 5%</a:t>
            </a:r>
            <a:endParaRPr lang="en-GB" sz="1200">
              <a:effectLst/>
            </a:endParaRPr>
          </a:p>
        </c:rich>
      </c:tx>
      <c:layout/>
      <c:overlay val="0"/>
    </c:title>
    <c:autoTitleDeleted val="0"/>
    <c:plotArea>
      <c:layout>
        <c:manualLayout>
          <c:layoutTarget val="inner"/>
          <c:xMode val="edge"/>
          <c:yMode val="edge"/>
          <c:x val="1.3782628522786005E-2"/>
          <c:y val="6.823453608247422E-2"/>
          <c:w val="0.96867224029428756"/>
          <c:h val="0.90020049146749215"/>
        </c:manualLayout>
      </c:layout>
      <c:barChart>
        <c:barDir val="bar"/>
        <c:grouping val="clustered"/>
        <c:varyColors val="0"/>
        <c:ser>
          <c:idx val="0"/>
          <c:order val="0"/>
          <c:tx>
            <c:v>Qtr Actual % Not Known initiated BF</c:v>
          </c:tx>
          <c:spPr>
            <a:solidFill>
              <a:schemeClr val="accent6"/>
            </a:solidFill>
          </c:spPr>
          <c:invertIfNegative val="0"/>
          <c:dLbls>
            <c:dLbl>
              <c:idx val="170"/>
              <c:layout/>
              <c:tx>
                <c:rich>
                  <a:bodyPr/>
                  <a:lstStyle/>
                  <a:p>
                    <a:r>
                      <a:rPr lang="en-US"/>
                      <a:t>Sandwell </a:t>
                    </a:r>
                    <a:r>
                      <a:rPr lang="en-US" sz="450"/>
                      <a:t>&amp;</a:t>
                    </a:r>
                    <a:r>
                      <a:rPr lang="en-US"/>
                      <a:t> W Birmingham</a:t>
                    </a:r>
                  </a:p>
                </c:rich>
              </c:tx>
              <c:dLblPos val="outEnd"/>
              <c:showLegendKey val="0"/>
              <c:showVal val="0"/>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93"/>
              <c:pt idx="0">
                <c:v>Darlington</c:v>
              </c:pt>
              <c:pt idx="1">
                <c:v>Blackpool</c:v>
              </c:pt>
              <c:pt idx="2">
                <c:v>Bolton</c:v>
              </c:pt>
              <c:pt idx="3">
                <c:v>Central Manchester</c:v>
              </c:pt>
              <c:pt idx="4">
                <c:v>Chorley &amp; S Ribble</c:v>
              </c:pt>
              <c:pt idx="5">
                <c:v>E Lancashire</c:v>
              </c:pt>
              <c:pt idx="6">
                <c:v>Greater Preston</c:v>
              </c:pt>
              <c:pt idx="7">
                <c:v>Knowsley</c:v>
              </c:pt>
              <c:pt idx="8">
                <c:v>S Manchester</c:v>
              </c:pt>
              <c:pt idx="9">
                <c:v>S Sefton</c:v>
              </c:pt>
              <c:pt idx="10">
                <c:v>Southport &amp; Formby</c:v>
              </c:pt>
              <c:pt idx="11">
                <c:v>Tameside &amp; Glossop</c:v>
              </c:pt>
              <c:pt idx="12">
                <c:v>Vale Royal</c:v>
              </c:pt>
              <c:pt idx="13">
                <c:v>W Lancashire</c:v>
              </c:pt>
              <c:pt idx="14">
                <c:v>Scarborough &amp; Ryedale</c:v>
              </c:pt>
              <c:pt idx="15">
                <c:v>Erewash</c:v>
              </c:pt>
              <c:pt idx="16">
                <c:v>Cannock Chase</c:v>
              </c:pt>
              <c:pt idx="17">
                <c:v>E Staffordshire</c:v>
              </c:pt>
              <c:pt idx="18">
                <c:v>Crawley</c:v>
              </c:pt>
              <c:pt idx="19">
                <c:v>E Surrey</c:v>
              </c:pt>
              <c:pt idx="20">
                <c:v>Swindon</c:v>
              </c:pt>
              <c:pt idx="21">
                <c:v>Wirral</c:v>
              </c:pt>
              <c:pt idx="22">
                <c:v>Liverpool</c:v>
              </c:pt>
              <c:pt idx="23">
                <c:v>W Essex</c:v>
              </c:pt>
              <c:pt idx="24">
                <c:v>Rotherham</c:v>
              </c:pt>
              <c:pt idx="25">
                <c:v>E Riding of Yorkshire</c:v>
              </c:pt>
              <c:pt idx="26">
                <c:v>W Suffolk</c:v>
              </c:pt>
              <c:pt idx="27">
                <c:v>Portsmouth</c:v>
              </c:pt>
              <c:pt idx="28">
                <c:v>W Cheshire</c:v>
              </c:pt>
              <c:pt idx="29">
                <c:v>Blackburn with Darwen</c:v>
              </c:pt>
              <c:pt idx="30">
                <c:v>Hastings &amp; Rother</c:v>
              </c:pt>
              <c:pt idx="31">
                <c:v>Trafford</c:v>
              </c:pt>
              <c:pt idx="32">
                <c:v>Hambleton, Richmondshire &amp; Whitby</c:v>
              </c:pt>
              <c:pt idx="33">
                <c:v>Fylde &amp; Wyre</c:v>
              </c:pt>
              <c:pt idx="34">
                <c:v>Rushcliffe</c:v>
              </c:pt>
              <c:pt idx="35">
                <c:v>Isle Of Wight</c:v>
              </c:pt>
              <c:pt idx="36">
                <c:v>S Tees</c:v>
              </c:pt>
              <c:pt idx="37">
                <c:v>Southend</c:v>
              </c:pt>
              <c:pt idx="38">
                <c:v>Corby</c:v>
              </c:pt>
              <c:pt idx="39">
                <c:v>Warwickshire North</c:v>
              </c:pt>
              <c:pt idx="40">
                <c:v>S Kent Coast</c:v>
              </c:pt>
              <c:pt idx="41">
                <c:v>Slough</c:v>
              </c:pt>
              <c:pt idx="42">
                <c:v>Herefordshire</c:v>
              </c:pt>
              <c:pt idx="43">
                <c:v>Windsor, Ascot &amp; Maidenhead</c:v>
              </c:pt>
              <c:pt idx="44">
                <c:v>Swale</c:v>
              </c:pt>
              <c:pt idx="45">
                <c:v>Cumbria</c:v>
              </c:pt>
              <c:pt idx="46">
                <c:v>St Helens</c:v>
              </c:pt>
              <c:pt idx="47">
                <c:v>S Reading</c:v>
              </c:pt>
              <c:pt idx="48">
                <c:v>Lancashire North</c:v>
              </c:pt>
              <c:pt idx="49">
                <c:v>N &amp; W Reading</c:v>
              </c:pt>
              <c:pt idx="50">
                <c:v>Coventry &amp; Rugby</c:v>
              </c:pt>
              <c:pt idx="51">
                <c:v>Walsall</c:v>
              </c:pt>
              <c:pt idx="52">
                <c:v>Wigan Borough</c:v>
              </c:pt>
              <c:pt idx="53">
                <c:v>Sheffield</c:v>
              </c:pt>
              <c:pt idx="54">
                <c:v>Harrow</c:v>
              </c:pt>
              <c:pt idx="55">
                <c:v>Newham</c:v>
              </c:pt>
              <c:pt idx="56">
                <c:v>Vale Of York</c:v>
              </c:pt>
              <c:pt idx="57">
                <c:v>Basildon &amp; Brentwood</c:v>
              </c:pt>
              <c:pt idx="58">
                <c:v>E Leicestershire &amp; Rutland</c:v>
              </c:pt>
              <c:pt idx="59">
                <c:v>Sunderland</c:v>
              </c:pt>
              <c:pt idx="60">
                <c:v>S Warwickshire</c:v>
              </c:pt>
              <c:pt idx="61">
                <c:v>Shropshire</c:v>
              </c:pt>
              <c:pt idx="62">
                <c:v>Nene</c:v>
              </c:pt>
              <c:pt idx="63">
                <c:v>Calderdale</c:v>
              </c:pt>
              <c:pt idx="64">
                <c:v>Nottingham City</c:v>
              </c:pt>
              <c:pt idx="65">
                <c:v>Fareham &amp; Gosport</c:v>
              </c:pt>
              <c:pt idx="66">
                <c:v>Southern Derbyshire</c:v>
              </c:pt>
              <c:pt idx="67">
                <c:v>Hillingdon</c:v>
              </c:pt>
              <c:pt idx="68">
                <c:v>Hull</c:v>
              </c:pt>
              <c:pt idx="69">
                <c:v>S Cheshire</c:v>
              </c:pt>
              <c:pt idx="70">
                <c:v>Luton</c:v>
              </c:pt>
              <c:pt idx="71">
                <c:v>Wolverhampton</c:v>
              </c:pt>
              <c:pt idx="72">
                <c:v>Castle Point &amp; Rochford</c:v>
              </c:pt>
              <c:pt idx="73">
                <c:v>Canterbury &amp; Coastal</c:v>
              </c:pt>
              <c:pt idx="74">
                <c:v>Eastbourne, Hailsham &amp; Seaford</c:v>
              </c:pt>
              <c:pt idx="75">
                <c:v>E &amp; N Hertfordshire</c:v>
              </c:pt>
              <c:pt idx="76">
                <c:v>S Devon &amp; Torbay</c:v>
              </c:pt>
              <c:pt idx="77">
                <c:v>S Worcestershire</c:v>
              </c:pt>
              <c:pt idx="78">
                <c:v>Halton</c:v>
              </c:pt>
              <c:pt idx="79">
                <c:v>Thanet</c:v>
              </c:pt>
              <c:pt idx="80">
                <c:v>Nottingham N &amp; East</c:v>
              </c:pt>
              <c:pt idx="81">
                <c:v>Greater Huddersfield</c:v>
              </c:pt>
              <c:pt idx="82">
                <c:v>W Leicestershire</c:v>
              </c:pt>
              <c:pt idx="83">
                <c:v>Tower Hamlets</c:v>
              </c:pt>
              <c:pt idx="84">
                <c:v>Newbury &amp; District</c:v>
              </c:pt>
              <c:pt idx="85">
                <c:v>Se Staffordshire &amp; Seisdon Peninsula</c:v>
              </c:pt>
              <c:pt idx="86">
                <c:v>N Durham</c:v>
              </c:pt>
              <c:pt idx="87">
                <c:v>Bury</c:v>
              </c:pt>
              <c:pt idx="88">
                <c:v>Thurrock</c:v>
              </c:pt>
              <c:pt idx="89">
                <c:v>Somerset</c:v>
              </c:pt>
              <c:pt idx="90">
                <c:v>N Manchester</c:v>
              </c:pt>
              <c:pt idx="91">
                <c:v>Kernow</c:v>
              </c:pt>
              <c:pt idx="92">
                <c:v>N W Surrey</c:v>
              </c:pt>
              <c:pt idx="93">
                <c:v>S Eastern Hampshire</c:v>
              </c:pt>
              <c:pt idx="94">
                <c:v>Herts Valleys</c:v>
              </c:pt>
              <c:pt idx="95">
                <c:v>N E Essex</c:v>
              </c:pt>
              <c:pt idx="96">
                <c:v>Wakefield</c:v>
              </c:pt>
              <c:pt idx="97">
                <c:v>N Derbyshire</c:v>
              </c:pt>
              <c:pt idx="98">
                <c:v>N Kirklees</c:v>
              </c:pt>
              <c:pt idx="99">
                <c:v>City &amp; Hackney</c:v>
              </c:pt>
              <c:pt idx="100">
                <c:v>Chiltern</c:v>
              </c:pt>
              <c:pt idx="101">
                <c:v>Horsham &amp; Mid Sussex</c:v>
              </c:pt>
              <c:pt idx="102">
                <c:v>Sutton</c:v>
              </c:pt>
              <c:pt idx="103">
                <c:v>Brent</c:v>
              </c:pt>
              <c:pt idx="104">
                <c:v>Medway</c:v>
              </c:pt>
              <c:pt idx="105">
                <c:v>W Kent</c:v>
              </c:pt>
              <c:pt idx="106">
                <c:v>Waltham Forest</c:v>
              </c:pt>
              <c:pt idx="107">
                <c:v>Leicester City</c:v>
              </c:pt>
              <c:pt idx="108">
                <c:v>Bradford Districts</c:v>
              </c:pt>
              <c:pt idx="109">
                <c:v>Northumberland</c:v>
              </c:pt>
              <c:pt idx="110">
                <c:v>Stockport</c:v>
              </c:pt>
              <c:pt idx="111">
                <c:v>Salford</c:v>
              </c:pt>
              <c:pt idx="112">
                <c:v>Harrogate &amp; Rural District</c:v>
              </c:pt>
              <c:pt idx="113">
                <c:v>Ashford</c:v>
              </c:pt>
              <c:pt idx="114">
                <c:v>Ipswich &amp; E Suffolk</c:v>
              </c:pt>
              <c:pt idx="115">
                <c:v>Barnet</c:v>
              </c:pt>
              <c:pt idx="116">
                <c:v>W Hampshire</c:v>
              </c:pt>
              <c:pt idx="117">
                <c:v>Wiltshire</c:v>
              </c:pt>
              <c:pt idx="118">
                <c:v>Wokingham</c:v>
              </c:pt>
              <c:pt idx="119">
                <c:v>Brighton &amp; Hove</c:v>
              </c:pt>
              <c:pt idx="120">
                <c:v>N E Lincolnshire</c:v>
              </c:pt>
              <c:pt idx="121">
                <c:v>Newcastle Gateshead</c:v>
              </c:pt>
              <c:pt idx="122">
                <c:v>W Norfolk</c:v>
              </c:pt>
              <c:pt idx="123">
                <c:v>Telford &amp; Wrekin</c:v>
              </c:pt>
              <c:pt idx="124">
                <c:v>Redbridge</c:v>
              </c:pt>
              <c:pt idx="125">
                <c:v>Wyre Forest</c:v>
              </c:pt>
              <c:pt idx="126">
                <c:v>N Hampshire</c:v>
              </c:pt>
              <c:pt idx="127">
                <c:v>Surrey Downs</c:v>
              </c:pt>
              <c:pt idx="128">
                <c:v>Stoke On Trent</c:v>
              </c:pt>
              <c:pt idx="129">
                <c:v>Barnsley</c:v>
              </c:pt>
              <c:pt idx="130">
                <c:v>Oxfordshire</c:v>
              </c:pt>
              <c:pt idx="131">
                <c:v>N Tyneside</c:v>
              </c:pt>
              <c:pt idx="132">
                <c:v>Barking &amp; Dagenham</c:v>
              </c:pt>
              <c:pt idx="133">
                <c:v>Camden</c:v>
              </c:pt>
              <c:pt idx="134">
                <c:v>Bradford City</c:v>
              </c:pt>
              <c:pt idx="135">
                <c:v>Solihull</c:v>
              </c:pt>
              <c:pt idx="136">
                <c:v>Oldham</c:v>
              </c:pt>
              <c:pt idx="137">
                <c:v>Great Yarmouth &amp; Waveney</c:v>
              </c:pt>
              <c:pt idx="138">
                <c:v>Croydon</c:v>
              </c:pt>
              <c:pt idx="139">
                <c:v>Aylesbury Vale</c:v>
              </c:pt>
              <c:pt idx="140">
                <c:v>Guildford &amp; Waverley</c:v>
              </c:pt>
              <c:pt idx="141">
                <c:v>Southwark</c:v>
              </c:pt>
              <c:pt idx="142">
                <c:v>N Staffordshire</c:v>
              </c:pt>
              <c:pt idx="143">
                <c:v>High Weald Lewes Havens</c:v>
              </c:pt>
              <c:pt idx="144">
                <c:v>Durham Dales, Easington &amp; Sedgefield</c:v>
              </c:pt>
              <c:pt idx="145">
                <c:v>Dorset</c:v>
              </c:pt>
              <c:pt idx="146">
                <c:v>Redditch &amp; Bromsgrove</c:v>
              </c:pt>
              <c:pt idx="147">
                <c:v>Surrey Heath</c:v>
              </c:pt>
              <c:pt idx="148">
                <c:v>Cambridgeshire &amp; Peterborough</c:v>
              </c:pt>
              <c:pt idx="149">
                <c:v>N Lincolnshire</c:v>
              </c:pt>
              <c:pt idx="150">
                <c:v>Bath &amp; N E Somerset</c:v>
              </c:pt>
              <c:pt idx="151">
                <c:v>Warrington</c:v>
              </c:pt>
              <c:pt idx="152">
                <c:v>Hardwick</c:v>
              </c:pt>
              <c:pt idx="153">
                <c:v>Bedfordshire</c:v>
              </c:pt>
              <c:pt idx="154">
                <c:v>Havering</c:v>
              </c:pt>
              <c:pt idx="155">
                <c:v>Lambeth</c:v>
              </c:pt>
              <c:pt idx="156">
                <c:v>Merton</c:v>
              </c:pt>
              <c:pt idx="157">
                <c:v>Southampton</c:v>
              </c:pt>
              <c:pt idx="158">
                <c:v>Bassetlaw</c:v>
              </c:pt>
              <c:pt idx="159">
                <c:v>Birmingham Crosscity</c:v>
              </c:pt>
              <c:pt idx="160">
                <c:v>Northern, Eastern &amp; Western Devon</c:v>
              </c:pt>
              <c:pt idx="161">
                <c:v>N Somerset</c:v>
              </c:pt>
              <c:pt idx="162">
                <c:v>Bristol</c:v>
              </c:pt>
              <c:pt idx="163">
                <c:v>Haringey</c:v>
              </c:pt>
              <c:pt idx="164">
                <c:v>Islington</c:v>
              </c:pt>
              <c:pt idx="165">
                <c:v>Heywood, Middleton &amp; Rochdale</c:v>
              </c:pt>
              <c:pt idx="166">
                <c:v>Mid Essex</c:v>
              </c:pt>
              <c:pt idx="167">
                <c:v>N E Hampshire &amp; Farnham</c:v>
              </c:pt>
              <c:pt idx="168">
                <c:v>Coastal W Sussex</c:v>
              </c:pt>
              <c:pt idx="169">
                <c:v>Kingston</c:v>
              </c:pt>
              <c:pt idx="170">
                <c:v>Enfield</c:v>
              </c:pt>
              <c:pt idx="171">
                <c:v>Mansfield &amp; Ashfield</c:v>
              </c:pt>
              <c:pt idx="172">
                <c:v>Bracknell &amp; Ascot</c:v>
              </c:pt>
              <c:pt idx="173">
                <c:v>S Gloucestershire</c:v>
              </c:pt>
              <c:pt idx="174">
                <c:v>Leeds North</c:v>
              </c:pt>
              <c:pt idx="175">
                <c:v>Doncaster</c:v>
              </c:pt>
              <c:pt idx="176">
                <c:v>Hartlepool &amp; Stockton-On-Tees</c:v>
              </c:pt>
              <c:pt idx="177">
                <c:v>Dudley</c:v>
              </c:pt>
              <c:pt idx="178">
                <c:v>Birmingham S &amp; Central</c:v>
              </c:pt>
              <c:pt idx="179">
                <c:v>Sandwell &amp; W Birmingham</c:v>
              </c:pt>
              <c:pt idx="180">
                <c:v>Greenwich</c:v>
              </c:pt>
              <c:pt idx="181">
                <c:v>Leeds S &amp; East</c:v>
              </c:pt>
              <c:pt idx="182">
                <c:v>Lewisham</c:v>
              </c:pt>
              <c:pt idx="183">
                <c:v>Leeds West</c:v>
              </c:pt>
              <c:pt idx="184">
                <c:v>S Lincolnshire</c:v>
              </c:pt>
              <c:pt idx="185">
                <c:v>Dartford, Gravesham &amp; Swanley</c:v>
              </c:pt>
              <c:pt idx="186">
                <c:v>S Norfolk</c:v>
              </c:pt>
              <c:pt idx="187">
                <c:v>N Norfolk</c:v>
              </c:pt>
              <c:pt idx="188">
                <c:v>Newark &amp; Sherwood</c:v>
              </c:pt>
              <c:pt idx="189">
                <c:v>Norwich</c:v>
              </c:pt>
              <c:pt idx="190">
                <c:v>S W Lincolnshire</c:v>
              </c:pt>
              <c:pt idx="191">
                <c:v>Lincolnshire West</c:v>
              </c:pt>
              <c:pt idx="192">
                <c:v>Lincolnshire East</c:v>
              </c:pt>
            </c:strLit>
          </c:cat>
          <c:val>
            <c:numLit>
              <c:formatCode>General</c:formatCode>
              <c:ptCount val="19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7.2046109510086451E-4</c:v>
              </c:pt>
              <c:pt idx="51">
                <c:v>1.1098779134295228E-3</c:v>
              </c:pt>
              <c:pt idx="52">
                <c:v>1.176470588235294E-3</c:v>
              </c:pt>
              <c:pt idx="53">
                <c:v>1.288659793814433E-3</c:v>
              </c:pt>
              <c:pt idx="54">
                <c:v>1.2953367875647669E-3</c:v>
              </c:pt>
              <c:pt idx="55">
                <c:v>1.3046314416177429E-3</c:v>
              </c:pt>
              <c:pt idx="56">
                <c:v>1.3368983957219251E-3</c:v>
              </c:pt>
              <c:pt idx="57">
                <c:v>1.3404825737265416E-3</c:v>
              </c:pt>
              <c:pt idx="58">
                <c:v>1.4662756598240469E-3</c:v>
              </c:pt>
              <c:pt idx="59">
                <c:v>1.4858841010401188E-3</c:v>
              </c:pt>
              <c:pt idx="60">
                <c:v>1.5151515151515152E-3</c:v>
              </c:pt>
              <c:pt idx="61">
                <c:v>1.5698587127158557E-3</c:v>
              </c:pt>
              <c:pt idx="62">
                <c:v>1.6357688113413304E-3</c:v>
              </c:pt>
              <c:pt idx="63">
                <c:v>1.7667844522968198E-3</c:v>
              </c:pt>
              <c:pt idx="64">
                <c:v>1.9493177387914229E-3</c:v>
              </c:pt>
              <c:pt idx="65">
                <c:v>2.1276595744680851E-3</c:v>
              </c:pt>
              <c:pt idx="66">
                <c:v>2.1474588403722263E-3</c:v>
              </c:pt>
              <c:pt idx="67">
                <c:v>2.2026431718061676E-3</c:v>
              </c:pt>
              <c:pt idx="68">
                <c:v>2.2624434389140274E-3</c:v>
              </c:pt>
              <c:pt idx="69">
                <c:v>2.2624434389140274E-3</c:v>
              </c:pt>
              <c:pt idx="70">
                <c:v>2.352941176470588E-3</c:v>
              </c:pt>
              <c:pt idx="71">
                <c:v>2.3557126030624262E-3</c:v>
              </c:pt>
              <c:pt idx="72">
                <c:v>2.3923444976076554E-3</c:v>
              </c:pt>
              <c:pt idx="73">
                <c:v>2.4154589371980675E-3</c:v>
              </c:pt>
              <c:pt idx="74">
                <c:v>2.4752475247524753E-3</c:v>
              </c:pt>
              <c:pt idx="75">
                <c:v>2.5316455696202532E-3</c:v>
              </c:pt>
              <c:pt idx="76">
                <c:v>2.6212319790301442E-3</c:v>
              </c:pt>
              <c:pt idx="77">
                <c:v>2.7285129604365621E-3</c:v>
              </c:pt>
              <c:pt idx="78">
                <c:v>2.8089887640449437E-3</c:v>
              </c:pt>
              <c:pt idx="79">
                <c:v>2.8328611898016999E-3</c:v>
              </c:pt>
              <c:pt idx="80">
                <c:v>2.8653295128939827E-3</c:v>
              </c:pt>
              <c:pt idx="81">
                <c:v>3.2000000000000002E-3</c:v>
              </c:pt>
              <c:pt idx="82">
                <c:v>3.3557046979865771E-3</c:v>
              </c:pt>
              <c:pt idx="83">
                <c:v>3.5682426404995541E-3</c:v>
              </c:pt>
              <c:pt idx="84">
                <c:v>3.5971223021582736E-3</c:v>
              </c:pt>
              <c:pt idx="85">
                <c:v>3.6231884057971015E-3</c:v>
              </c:pt>
              <c:pt idx="86">
                <c:v>3.663003663003663E-3</c:v>
              </c:pt>
              <c:pt idx="87">
                <c:v>3.669724770642202E-3</c:v>
              </c:pt>
              <c:pt idx="88">
                <c:v>3.7174721189591076E-3</c:v>
              </c:pt>
              <c:pt idx="89">
                <c:v>3.8910505836575876E-3</c:v>
              </c:pt>
              <c:pt idx="90">
                <c:v>4.048582995951417E-3</c:v>
              </c:pt>
              <c:pt idx="91">
                <c:v>4.11522633744856E-3</c:v>
              </c:pt>
              <c:pt idx="92">
                <c:v>4.1666666666666666E-3</c:v>
              </c:pt>
              <c:pt idx="93">
                <c:v>4.3668122270742356E-3</c:v>
              </c:pt>
              <c:pt idx="94">
                <c:v>4.6811000585137508E-3</c:v>
              </c:pt>
              <c:pt idx="95">
                <c:v>4.7393364928909956E-3</c:v>
              </c:pt>
              <c:pt idx="96">
                <c:v>4.9554013875123884E-3</c:v>
              </c:pt>
              <c:pt idx="97">
                <c:v>5.0335570469798654E-3</c:v>
              </c:pt>
              <c:pt idx="98">
                <c:v>5.1993067590987872E-3</c:v>
              </c:pt>
              <c:pt idx="99">
                <c:v>5.2128583840139013E-3</c:v>
              </c:pt>
              <c:pt idx="100">
                <c:v>5.2151238591916557E-3</c:v>
              </c:pt>
              <c:pt idx="101">
                <c:v>5.2264808362369342E-3</c:v>
              </c:pt>
              <c:pt idx="102">
                <c:v>5.2910052910052907E-3</c:v>
              </c:pt>
              <c:pt idx="103">
                <c:v>5.3811659192825115E-3</c:v>
              </c:pt>
              <c:pt idx="104">
                <c:v>5.4406964091403701E-3</c:v>
              </c:pt>
              <c:pt idx="105">
                <c:v>5.5161544523246652E-3</c:v>
              </c:pt>
              <c:pt idx="106">
                <c:v>5.5555555555555558E-3</c:v>
              </c:pt>
              <c:pt idx="107">
                <c:v>5.7096247960848291E-3</c:v>
              </c:pt>
              <c:pt idx="108">
                <c:v>5.7692307692307696E-3</c:v>
              </c:pt>
              <c:pt idx="109">
                <c:v>6.0331825037707393E-3</c:v>
              </c:pt>
              <c:pt idx="110">
                <c:v>6.1274509803921568E-3</c:v>
              </c:pt>
              <c:pt idx="111">
                <c:v>6.1425061425061421E-3</c:v>
              </c:pt>
              <c:pt idx="112">
                <c:v>6.269592476489028E-3</c:v>
              </c:pt>
              <c:pt idx="113">
                <c:v>6.4516129032258064E-3</c:v>
              </c:pt>
              <c:pt idx="114">
                <c:v>6.688963210702341E-3</c:v>
              </c:pt>
              <c:pt idx="115">
                <c:v>7.0643642072213504E-3</c:v>
              </c:pt>
              <c:pt idx="116">
                <c:v>7.2639225181598066E-3</c:v>
              </c:pt>
              <c:pt idx="117">
                <c:v>7.4766355140186919E-3</c:v>
              </c:pt>
              <c:pt idx="118">
                <c:v>7.556675062972292E-3</c:v>
              </c:pt>
              <c:pt idx="119">
                <c:v>7.6335877862595417E-3</c:v>
              </c:pt>
              <c:pt idx="120">
                <c:v>7.7519379844961239E-3</c:v>
              </c:pt>
              <c:pt idx="121">
                <c:v>8.0515297906602248E-3</c:v>
              </c:pt>
              <c:pt idx="122">
                <c:v>8.152173913043478E-3</c:v>
              </c:pt>
              <c:pt idx="123">
                <c:v>8.1967213114754103E-3</c:v>
              </c:pt>
              <c:pt idx="124">
                <c:v>8.21917808219178E-3</c:v>
              </c:pt>
              <c:pt idx="125">
                <c:v>8.2644628099173556E-3</c:v>
              </c:pt>
              <c:pt idx="126">
                <c:v>8.3472454090150246E-3</c:v>
              </c:pt>
              <c:pt idx="127">
                <c:v>8.4745762711864406E-3</c:v>
              </c:pt>
              <c:pt idx="128">
                <c:v>8.6313193588162754E-3</c:v>
              </c:pt>
              <c:pt idx="129">
                <c:v>8.658008658008658E-3</c:v>
              </c:pt>
              <c:pt idx="130">
                <c:v>8.6755349913244656E-3</c:v>
              </c:pt>
              <c:pt idx="131">
                <c:v>8.8652482269503553E-3</c:v>
              </c:pt>
              <c:pt idx="132">
                <c:v>9.2485549132947983E-3</c:v>
              </c:pt>
              <c:pt idx="133">
                <c:v>9.3312597200622092E-3</c:v>
              </c:pt>
              <c:pt idx="134">
                <c:v>9.3457943925233638E-3</c:v>
              </c:pt>
              <c:pt idx="135">
                <c:v>9.6618357487922701E-3</c:v>
              </c:pt>
              <c:pt idx="136">
                <c:v>9.9378881987577643E-3</c:v>
              </c:pt>
              <c:pt idx="137">
                <c:v>9.9403578528827041E-3</c:v>
              </c:pt>
              <c:pt idx="138">
                <c:v>1.0452961672473868E-2</c:v>
              </c:pt>
              <c:pt idx="139">
                <c:v>1.0582010582010581E-2</c:v>
              </c:pt>
              <c:pt idx="140">
                <c:v>1.0964912280701754E-2</c:v>
              </c:pt>
              <c:pt idx="141">
                <c:v>1.1516314779270634E-2</c:v>
              </c:pt>
              <c:pt idx="142">
                <c:v>1.1600928074245939E-2</c:v>
              </c:pt>
              <c:pt idx="143">
                <c:v>1.1730205278592375E-2</c:v>
              </c:pt>
              <c:pt idx="144">
                <c:v>1.2195121951219513E-2</c:v>
              </c:pt>
              <c:pt idx="145">
                <c:v>1.2746234067207415E-2</c:v>
              </c:pt>
              <c:pt idx="146">
                <c:v>1.3071895424836602E-2</c:v>
              </c:pt>
              <c:pt idx="147">
                <c:v>1.4150943396226415E-2</c:v>
              </c:pt>
              <c:pt idx="148">
                <c:v>1.4634146341463415E-2</c:v>
              </c:pt>
              <c:pt idx="149">
                <c:v>1.5503875968992248E-2</c:v>
              </c:pt>
              <c:pt idx="150">
                <c:v>1.5695067264573991E-2</c:v>
              </c:pt>
              <c:pt idx="151">
                <c:v>1.5748031496062992E-2</c:v>
              </c:pt>
              <c:pt idx="152">
                <c:v>1.5810276679841896E-2</c:v>
              </c:pt>
              <c:pt idx="153">
                <c:v>1.6067329762815608E-2</c:v>
              </c:pt>
              <c:pt idx="154">
                <c:v>1.6393442622950821E-2</c:v>
              </c:pt>
              <c:pt idx="155">
                <c:v>1.6564952048823016E-2</c:v>
              </c:pt>
              <c:pt idx="156">
                <c:v>1.6949152542372881E-2</c:v>
              </c:pt>
              <c:pt idx="157">
                <c:v>1.7218543046357615E-2</c:v>
              </c:pt>
              <c:pt idx="158">
                <c:v>1.7543859649122806E-2</c:v>
              </c:pt>
              <c:pt idx="159">
                <c:v>1.9212746016869727E-2</c:v>
              </c:pt>
              <c:pt idx="160">
                <c:v>1.9461077844311378E-2</c:v>
              </c:pt>
              <c:pt idx="161">
                <c:v>1.9607843137254902E-2</c:v>
              </c:pt>
              <c:pt idx="162">
                <c:v>1.9960079840319361E-2</c:v>
              </c:pt>
              <c:pt idx="163">
                <c:v>2.0148462354188761E-2</c:v>
              </c:pt>
              <c:pt idx="164">
                <c:v>2.23463687150838E-2</c:v>
              </c:pt>
              <c:pt idx="165">
                <c:v>2.2377622377622378E-2</c:v>
              </c:pt>
              <c:pt idx="166">
                <c:v>2.4922118380062305E-2</c:v>
              </c:pt>
              <c:pt idx="167">
                <c:v>2.5270758122743681E-2</c:v>
              </c:pt>
              <c:pt idx="168">
                <c:v>2.6666666666666668E-2</c:v>
              </c:pt>
              <c:pt idx="169">
                <c:v>2.689075630252101E-2</c:v>
              </c:pt>
              <c:pt idx="170">
                <c:v>2.8265107212475632E-2</c:v>
              </c:pt>
              <c:pt idx="171">
                <c:v>2.9850746268656716E-2</c:v>
              </c:pt>
              <c:pt idx="172">
                <c:v>3.1428571428571431E-2</c:v>
              </c:pt>
              <c:pt idx="173">
                <c:v>3.3012379642365884E-2</c:v>
              </c:pt>
              <c:pt idx="174">
                <c:v>3.4364261168384883E-2</c:v>
              </c:pt>
              <c:pt idx="175">
                <c:v>3.795966785290629E-2</c:v>
              </c:pt>
              <c:pt idx="176">
                <c:v>3.9772727272727272E-2</c:v>
              </c:pt>
              <c:pt idx="177">
                <c:v>4.2270531400966184E-2</c:v>
              </c:pt>
              <c:pt idx="178">
                <c:v>4.6979865771812082E-2</c:v>
              </c:pt>
              <c:pt idx="179">
                <c:v>5.0686378035902854E-2</c:v>
              </c:pt>
              <c:pt idx="180">
                <c:v>5.1844466600199403E-2</c:v>
              </c:pt>
              <c:pt idx="181">
                <c:v>5.2375152253349572E-2</c:v>
              </c:pt>
              <c:pt idx="182">
                <c:v>5.4528650646950096E-2</c:v>
              </c:pt>
              <c:pt idx="183">
                <c:v>5.6229327453142228E-2</c:v>
              </c:pt>
              <c:pt idx="184">
                <c:v>6.4766839378238336E-2</c:v>
              </c:pt>
              <c:pt idx="185">
                <c:v>6.4885496183206104E-2</c:v>
              </c:pt>
              <c:pt idx="186">
                <c:v>8.468468468468468E-2</c:v>
              </c:pt>
              <c:pt idx="187">
                <c:v>9.9378881987577633E-2</c:v>
              </c:pt>
              <c:pt idx="188">
                <c:v>0.10344827586206896</c:v>
              </c:pt>
              <c:pt idx="189">
                <c:v>0.106</c:v>
              </c:pt>
              <c:pt idx="190">
                <c:v>0.1198501872659176</c:v>
              </c:pt>
              <c:pt idx="191">
                <c:v>0.12874779541446207</c:v>
              </c:pt>
              <c:pt idx="192">
                <c:v>0.23105360443622922</c:v>
              </c:pt>
            </c:numLit>
          </c:val>
        </c:ser>
        <c:dLbls>
          <c:showLegendKey val="0"/>
          <c:showVal val="0"/>
          <c:showCatName val="0"/>
          <c:showSerName val="0"/>
          <c:showPercent val="0"/>
          <c:showBubbleSize val="0"/>
        </c:dLbls>
        <c:gapWidth val="70"/>
        <c:axId val="360745216"/>
        <c:axId val="361287680"/>
      </c:barChart>
      <c:catAx>
        <c:axId val="360745216"/>
        <c:scaling>
          <c:orientation val="minMax"/>
        </c:scaling>
        <c:delete val="1"/>
        <c:axPos val="l"/>
        <c:numFmt formatCode="General" sourceLinked="1"/>
        <c:majorTickMark val="out"/>
        <c:minorTickMark val="none"/>
        <c:tickLblPos val="nextTo"/>
        <c:crossAx val="361287680"/>
        <c:crosses val="autoZero"/>
        <c:auto val="1"/>
        <c:lblAlgn val="ctr"/>
        <c:lblOffset val="100"/>
        <c:noMultiLvlLbl val="0"/>
      </c:catAx>
      <c:valAx>
        <c:axId val="361287680"/>
        <c:scaling>
          <c:orientation val="minMax"/>
        </c:scaling>
        <c:delete val="0"/>
        <c:axPos val="b"/>
        <c:majorGridlines/>
        <c:numFmt formatCode="0%" sourceLinked="0"/>
        <c:majorTickMark val="out"/>
        <c:minorTickMark val="none"/>
        <c:tickLblPos val="nextTo"/>
        <c:crossAx val="36074521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2.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3.xml><?xml version="1.0" encoding="utf-8"?>
<chartsheet xmlns="http://schemas.openxmlformats.org/spreadsheetml/2006/main" xmlns:r="http://schemas.openxmlformats.org/officeDocument/2006/relationships">
  <sheetPr>
    <tabColor rgb="FF7030A0"/>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4.xml><?xml version="1.0" encoding="utf-8"?>
<chartsheet xmlns="http://schemas.openxmlformats.org/spreadsheetml/2006/main" xmlns:r="http://schemas.openxmlformats.org/officeDocument/2006/relationships">
  <sheetPr>
    <tabColor rgb="FF7030A0"/>
  </sheetPr>
  <sheetViews>
    <sheetView zoomScale="90" workbookViewId="0"/>
  </sheetViews>
  <pageMargins left="0.39370078740157483" right="0.39370078740157483" top="0.39370078740157483" bottom="0.39370078740157483" header="0.31496062992125984" footer="0.31496062992125984"/>
  <pageSetup paperSize="9" orientation="portrait"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10583</xdr:colOff>
      <xdr:row>0</xdr:row>
      <xdr:rowOff>21167</xdr:rowOff>
    </xdr:from>
    <xdr:to>
      <xdr:col>14</xdr:col>
      <xdr:colOff>560916</xdr:colOff>
      <xdr:row>43</xdr:row>
      <xdr:rowOff>52917</xdr:rowOff>
    </xdr:to>
    <xdr:pic>
      <xdr:nvPicPr>
        <xdr:cNvPr id="2" name="Picture 1" title="black and white image close-up image of female and a baby"/>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3" y="21167"/>
          <a:ext cx="9084733" cy="7240270"/>
        </a:xfrm>
        <a:prstGeom prst="rect">
          <a:avLst/>
        </a:prstGeom>
      </xdr:spPr>
    </xdr:pic>
    <xdr:clientData/>
  </xdr:twoCellAnchor>
  <xdr:twoCellAnchor>
    <xdr:from>
      <xdr:col>7</xdr:col>
      <xdr:colOff>211674</xdr:colOff>
      <xdr:row>7</xdr:row>
      <xdr:rowOff>130022</xdr:rowOff>
    </xdr:from>
    <xdr:to>
      <xdr:col>14</xdr:col>
      <xdr:colOff>317691</xdr:colOff>
      <xdr:row>19</xdr:row>
      <xdr:rowOff>63499</xdr:rowOff>
    </xdr:to>
    <xdr:sp macro="" textlink="">
      <xdr:nvSpPr>
        <xdr:cNvPr id="4" name="Title 24"/>
        <xdr:cNvSpPr>
          <a:spLocks noGrp="1"/>
        </xdr:cNvSpPr>
      </xdr:nvSpPr>
      <xdr:spPr>
        <a:xfrm>
          <a:off x="4478874" y="1303502"/>
          <a:ext cx="4373217" cy="1945157"/>
        </a:xfrm>
        <a:prstGeom prst="rect">
          <a:avLst/>
        </a:prstGeom>
      </xdr:spPr>
      <xdr:txBody>
        <a:bodyPr vert="horz" wrap="square" lIns="91440" tIns="45720" rIns="91440" bIns="45720" rtlCol="0" anchor="t">
          <a:noAutofit/>
        </a:bodyPr>
        <a:lstStyle>
          <a:lvl1pPr algn="l" defTabSz="457200" rtl="0" eaLnBrk="1" latinLnBrk="0" hangingPunct="1">
            <a:spcBef>
              <a:spcPct val="0"/>
            </a:spcBef>
            <a:buNone/>
            <a:defRPr lang="en-GB" sz="4800" b="1" i="0" kern="1200" baseline="0">
              <a:solidFill>
                <a:schemeClr val="tx2"/>
              </a:solidFill>
              <a:latin typeface="Arial"/>
              <a:ea typeface="+mj-ea"/>
              <a:cs typeface="Arial"/>
            </a:defRPr>
          </a:lvl1pPr>
        </a:lstStyle>
        <a:p>
          <a:pPr algn="r"/>
          <a:r>
            <a:rPr lang="en-US" sz="2400">
              <a:solidFill>
                <a:srgbClr val="0072C6"/>
              </a:solidFill>
            </a:rPr>
            <a:t>NHS England </a:t>
          </a:r>
        </a:p>
        <a:p>
          <a:pPr algn="r"/>
          <a:r>
            <a:rPr lang="en-US" sz="2400">
              <a:solidFill>
                <a:srgbClr val="0072C6"/>
              </a:solidFill>
            </a:rPr>
            <a:t>Statistical</a:t>
          </a:r>
          <a:r>
            <a:rPr lang="en-US" sz="2400" baseline="0">
              <a:solidFill>
                <a:srgbClr val="0072C6"/>
              </a:solidFill>
            </a:rPr>
            <a:t> Release</a:t>
          </a:r>
        </a:p>
        <a:p>
          <a:pPr algn="r"/>
          <a:r>
            <a:rPr lang="en-US" sz="2400" baseline="0">
              <a:solidFill>
                <a:srgbClr val="0072C6"/>
              </a:solidFill>
            </a:rPr>
            <a:t>Breastfeeding Initiation</a:t>
          </a:r>
          <a:endParaRPr lang="en-US" sz="2400">
            <a:solidFill>
              <a:srgbClr val="0072C6"/>
            </a:solidFill>
          </a:endParaRPr>
        </a:p>
      </xdr:txBody>
    </xdr:sp>
    <xdr:clientData/>
  </xdr:twoCellAnchor>
  <xdr:twoCellAnchor>
    <xdr:from>
      <xdr:col>8</xdr:col>
      <xdr:colOff>285755</xdr:colOff>
      <xdr:row>17</xdr:row>
      <xdr:rowOff>98278</xdr:rowOff>
    </xdr:from>
    <xdr:to>
      <xdr:col>14</xdr:col>
      <xdr:colOff>278026</xdr:colOff>
      <xdr:row>20</xdr:row>
      <xdr:rowOff>87695</xdr:rowOff>
    </xdr:to>
    <xdr:sp macro="" textlink="">
      <xdr:nvSpPr>
        <xdr:cNvPr id="5" name="Content Placeholder 25"/>
        <xdr:cNvSpPr>
          <a:spLocks noGrp="1"/>
        </xdr:cNvSpPr>
      </xdr:nvSpPr>
      <xdr:spPr>
        <a:xfrm>
          <a:off x="5162555" y="2948158"/>
          <a:ext cx="3649871" cy="492337"/>
        </a:xfrm>
        <a:prstGeom prst="rect">
          <a:avLst/>
        </a:prstGeom>
      </xdr:spPr>
      <xdr:txBody>
        <a:bodyPr vert="horz" wrap="square" lIns="91440" tIns="45720" rIns="91440" bIns="45720" rtlCol="0" anchor="b">
          <a:normAutofit/>
        </a:bodyPr>
        <a:lstStyle>
          <a:lvl1pPr marL="0" indent="0" algn="l" defTabSz="457200" rtl="0" eaLnBrk="1" latinLnBrk="0" hangingPunct="1">
            <a:spcBef>
              <a:spcPct val="20000"/>
            </a:spcBef>
            <a:buClr>
              <a:schemeClr val="tx2"/>
            </a:buClr>
            <a:buFontTx/>
            <a:buNone/>
            <a:defRPr sz="28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r"/>
          <a:r>
            <a:rPr lang="en-US" sz="2400" b="1" i="0" kern="1200" baseline="0" dirty="0">
              <a:solidFill>
                <a:srgbClr val="0072C6"/>
              </a:solidFill>
              <a:latin typeface="Arial"/>
              <a:ea typeface="+mj-ea"/>
              <a:cs typeface="Arial"/>
            </a:rPr>
            <a:t>Quarter 4 2016/17</a:t>
          </a:r>
        </a:p>
      </xdr:txBody>
    </xdr:sp>
    <xdr:clientData/>
  </xdr:twoCellAnchor>
  <xdr:twoCellAnchor>
    <xdr:from>
      <xdr:col>9</xdr:col>
      <xdr:colOff>338667</xdr:colOff>
      <xdr:row>22</xdr:row>
      <xdr:rowOff>127000</xdr:rowOff>
    </xdr:from>
    <xdr:to>
      <xdr:col>14</xdr:col>
      <xdr:colOff>285390</xdr:colOff>
      <xdr:row>26</xdr:row>
      <xdr:rowOff>110055</xdr:rowOff>
    </xdr:to>
    <xdr:sp macro="" textlink="">
      <xdr:nvSpPr>
        <xdr:cNvPr id="6" name="Content Placeholder 26"/>
        <xdr:cNvSpPr>
          <a:spLocks noGrp="1"/>
        </xdr:cNvSpPr>
      </xdr:nvSpPr>
      <xdr:spPr>
        <a:xfrm>
          <a:off x="5825067" y="3815080"/>
          <a:ext cx="2994723" cy="653615"/>
        </a:xfrm>
        <a:prstGeom prst="rect">
          <a:avLst/>
        </a:prstGeom>
      </xdr:spPr>
      <xdr:txBody>
        <a:bodyPr vert="horz" wrap="square" lIns="91440" tIns="45720" rIns="91440" bIns="45720" rtlCol="0" anchor="b">
          <a:noAutofit/>
        </a:bodyPr>
        <a:lstStyle>
          <a:lvl1pPr marL="0" indent="0" algn="l" defTabSz="457200" rtl="0" eaLnBrk="1" latinLnBrk="0" hangingPunct="1">
            <a:spcBef>
              <a:spcPct val="20000"/>
            </a:spcBef>
            <a:buClr>
              <a:schemeClr val="tx2"/>
            </a:buClr>
            <a:buFontTx/>
            <a:buNone/>
            <a:defRPr sz="16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r"/>
          <a:r>
            <a:rPr lang="en-US">
              <a:solidFill>
                <a:srgbClr val="003893"/>
              </a:solidFill>
            </a:rPr>
            <a:t>20th October </a:t>
          </a:r>
          <a:r>
            <a:rPr lang="en-US" baseline="0">
              <a:solidFill>
                <a:srgbClr val="003893"/>
              </a:solidFill>
            </a:rPr>
            <a:t>2017</a:t>
          </a:r>
        </a:p>
        <a:p>
          <a:pPr marL="0" marR="0" indent="0" algn="r" defTabSz="457200" rtl="0" eaLnBrk="1" fontAlgn="auto" latinLnBrk="0" hangingPunct="1">
            <a:lnSpc>
              <a:spcPct val="100000"/>
            </a:lnSpc>
            <a:spcBef>
              <a:spcPct val="20000"/>
            </a:spcBef>
            <a:spcAft>
              <a:spcPts val="0"/>
            </a:spcAft>
            <a:buClr>
              <a:schemeClr val="tx2"/>
            </a:buClr>
            <a:buSzTx/>
            <a:buFontTx/>
            <a:buNone/>
            <a:tabLst/>
            <a:defRPr/>
          </a:pPr>
          <a:r>
            <a:rPr lang="en-GB" sz="1600" kern="1200">
              <a:solidFill>
                <a:srgbClr val="003893"/>
              </a:solidFill>
              <a:latin typeface="+mn-lt"/>
              <a:ea typeface="+mn-ea"/>
              <a:cs typeface="+mn-cs"/>
            </a:rPr>
            <a:t>Crown Copyright © 2017</a:t>
          </a:r>
        </a:p>
      </xdr:txBody>
    </xdr:sp>
    <xdr:clientData/>
  </xdr:twoCellAnchor>
  <xdr:twoCellAnchor editAs="oneCell">
    <xdr:from>
      <xdr:col>12</xdr:col>
      <xdr:colOff>529166</xdr:colOff>
      <xdr:row>1</xdr:row>
      <xdr:rowOff>74084</xdr:rowOff>
    </xdr:from>
    <xdr:to>
      <xdr:col>14</xdr:col>
      <xdr:colOff>215978</xdr:colOff>
      <xdr:row>5</xdr:row>
      <xdr:rowOff>115799</xdr:rowOff>
    </xdr:to>
    <xdr:pic>
      <xdr:nvPicPr>
        <xdr:cNvPr id="7" name="Picture 6"/>
        <xdr:cNvPicPr>
          <a:picLocks noChangeAspect="1"/>
        </xdr:cNvPicPr>
      </xdr:nvPicPr>
      <xdr:blipFill>
        <a:blip xmlns:r="http://schemas.openxmlformats.org/officeDocument/2006/relationships" r:embed="rId2"/>
        <a:stretch>
          <a:fillRect/>
        </a:stretch>
      </xdr:blipFill>
      <xdr:spPr>
        <a:xfrm>
          <a:off x="7895166" y="232834"/>
          <a:ext cx="914479" cy="67671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11.xml><?xml version="1.0" encoding="utf-8"?>
<c:userShapes xmlns:c="http://schemas.openxmlformats.org/drawingml/2006/chart">
  <cdr:relSizeAnchor xmlns:cdr="http://schemas.openxmlformats.org/drawingml/2006/chartDrawing">
    <cdr:from>
      <cdr:x>0.22226</cdr:x>
      <cdr:y>0.0705</cdr:y>
    </cdr:from>
    <cdr:to>
      <cdr:x>0.22367</cdr:x>
      <cdr:y>0.96518</cdr:y>
    </cdr:to>
    <cdr:cxnSp macro="">
      <cdr:nvCxnSpPr>
        <cdr:cNvPr id="3" name="Straight Connector 2"/>
        <cdr:cNvCxnSpPr/>
      </cdr:nvCxnSpPr>
      <cdr:spPr>
        <a:xfrm xmlns:a="http://schemas.openxmlformats.org/drawingml/2006/main" flipH="1" flipV="1">
          <a:off x="2643748" y="536120"/>
          <a:ext cx="16771" cy="6803827"/>
        </a:xfrm>
        <a:prstGeom xmlns:a="http://schemas.openxmlformats.org/drawingml/2006/main" prst="line">
          <a:avLst/>
        </a:prstGeom>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cxnSp>
  </cdr:relSizeAnchor>
</c:userShapes>
</file>

<file path=xl/drawings/drawing12.xml><?xml version="1.0" encoding="utf-8"?>
<xdr:wsDr xmlns:xdr="http://schemas.openxmlformats.org/drawingml/2006/spreadsheetDrawing" xmlns:a="http://schemas.openxmlformats.org/drawingml/2006/main">
  <xdr:twoCellAnchor editAs="oneCell">
    <xdr:from>
      <xdr:col>2</xdr:col>
      <xdr:colOff>3178969</xdr:colOff>
      <xdr:row>2</xdr:row>
      <xdr:rowOff>154781</xdr:rowOff>
    </xdr:from>
    <xdr:to>
      <xdr:col>2</xdr:col>
      <xdr:colOff>4093448</xdr:colOff>
      <xdr:row>6</xdr:row>
      <xdr:rowOff>164746</xdr:rowOff>
    </xdr:to>
    <xdr:pic>
      <xdr:nvPicPr>
        <xdr:cNvPr id="3" name="Picture 2"/>
        <xdr:cNvPicPr>
          <a:picLocks noChangeAspect="1"/>
        </xdr:cNvPicPr>
      </xdr:nvPicPr>
      <xdr:blipFill>
        <a:blip xmlns:r="http://schemas.openxmlformats.org/officeDocument/2006/relationships" r:embed="rId1"/>
        <a:stretch>
          <a:fillRect/>
        </a:stretch>
      </xdr:blipFill>
      <xdr:spPr>
        <a:xfrm>
          <a:off x="3714750" y="547687"/>
          <a:ext cx="914479" cy="6767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3309937</xdr:colOff>
      <xdr:row>3</xdr:row>
      <xdr:rowOff>23812</xdr:rowOff>
    </xdr:from>
    <xdr:to>
      <xdr:col>2</xdr:col>
      <xdr:colOff>4224416</xdr:colOff>
      <xdr:row>7</xdr:row>
      <xdr:rowOff>33777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5718" y="583406"/>
          <a:ext cx="914479" cy="6767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3226594</xdr:colOff>
      <xdr:row>3</xdr:row>
      <xdr:rowOff>23812</xdr:rowOff>
    </xdr:from>
    <xdr:to>
      <xdr:col>2</xdr:col>
      <xdr:colOff>4141073</xdr:colOff>
      <xdr:row>7</xdr:row>
      <xdr:rowOff>33777</xdr:rowOff>
    </xdr:to>
    <xdr:pic>
      <xdr:nvPicPr>
        <xdr:cNvPr id="4" name="Picture 3"/>
        <xdr:cNvPicPr>
          <a:picLocks noChangeAspect="1"/>
        </xdr:cNvPicPr>
      </xdr:nvPicPr>
      <xdr:blipFill>
        <a:blip xmlns:r="http://schemas.openxmlformats.org/officeDocument/2006/relationships" r:embed="rId1"/>
        <a:stretch>
          <a:fillRect/>
        </a:stretch>
      </xdr:blipFill>
      <xdr:spPr>
        <a:xfrm>
          <a:off x="3762375" y="583406"/>
          <a:ext cx="914479" cy="67671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17.xml><?xml version="1.0" encoding="utf-8"?>
<xdr:wsDr xmlns:xdr="http://schemas.openxmlformats.org/drawingml/2006/spreadsheetDrawing" xmlns:a="http://schemas.openxmlformats.org/drawingml/2006/main">
  <xdr:absoluteAnchor>
    <xdr:pos x="0" y="0"/>
    <xdr:ext cx="6731000" cy="9853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19.xml><?xml version="1.0" encoding="utf-8"?>
<c:userShapes xmlns:c="http://schemas.openxmlformats.org/drawingml/2006/chart">
  <cdr:relSizeAnchor xmlns:cdr="http://schemas.openxmlformats.org/drawingml/2006/chartDrawing">
    <cdr:from>
      <cdr:x>0.20551</cdr:x>
      <cdr:y>0.06674</cdr:y>
    </cdr:from>
    <cdr:to>
      <cdr:x>0.20697</cdr:x>
      <cdr:y>0.96956</cdr:y>
    </cdr:to>
    <cdr:cxnSp macro="">
      <cdr:nvCxnSpPr>
        <cdr:cNvPr id="3" name="Straight Connector 2"/>
        <cdr:cNvCxnSpPr/>
      </cdr:nvCxnSpPr>
      <cdr:spPr>
        <a:xfrm xmlns:a="http://schemas.openxmlformats.org/drawingml/2006/main" flipV="1">
          <a:off x="2446471" y="507999"/>
          <a:ext cx="17329" cy="6871833"/>
        </a:xfrm>
        <a:prstGeom xmlns:a="http://schemas.openxmlformats.org/drawingml/2006/main" prst="line">
          <a:avLst/>
        </a:prstGeom>
      </cdr:spPr>
      <cdr:style>
        <a:lnRef xmlns:a="http://schemas.openxmlformats.org/drawingml/2006/main" idx="2">
          <a:schemeClr val="accent2"/>
        </a:lnRef>
        <a:fillRef xmlns:a="http://schemas.openxmlformats.org/drawingml/2006/main" idx="0">
          <a:schemeClr val="accent2"/>
        </a:fillRef>
        <a:effectRef xmlns:a="http://schemas.openxmlformats.org/drawingml/2006/main" idx="1">
          <a:schemeClr val="accent2"/>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4705350</xdr:colOff>
      <xdr:row>0</xdr:row>
      <xdr:rowOff>133350</xdr:rowOff>
    </xdr:from>
    <xdr:to>
      <xdr:col>1</xdr:col>
      <xdr:colOff>5619829</xdr:colOff>
      <xdr:row>3</xdr:row>
      <xdr:rowOff>124265</xdr:rowOff>
    </xdr:to>
    <xdr:pic>
      <xdr:nvPicPr>
        <xdr:cNvPr id="4" name="Picture 3"/>
        <xdr:cNvPicPr>
          <a:picLocks noChangeAspect="1"/>
        </xdr:cNvPicPr>
      </xdr:nvPicPr>
      <xdr:blipFill>
        <a:blip xmlns:r="http://schemas.openxmlformats.org/officeDocument/2006/relationships" r:embed="rId1"/>
        <a:stretch>
          <a:fillRect/>
        </a:stretch>
      </xdr:blipFill>
      <xdr:spPr>
        <a:xfrm>
          <a:off x="4953000" y="133350"/>
          <a:ext cx="914479" cy="67671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416717</xdr:colOff>
      <xdr:row>2</xdr:row>
      <xdr:rowOff>130970</xdr:rowOff>
    </xdr:from>
    <xdr:to>
      <xdr:col>4</xdr:col>
      <xdr:colOff>1331196</xdr:colOff>
      <xdr:row>6</xdr:row>
      <xdr:rowOff>140935</xdr:rowOff>
    </xdr:to>
    <xdr:pic>
      <xdr:nvPicPr>
        <xdr:cNvPr id="4" name="Picture 3"/>
        <xdr:cNvPicPr>
          <a:picLocks noChangeAspect="1"/>
        </xdr:cNvPicPr>
      </xdr:nvPicPr>
      <xdr:blipFill>
        <a:blip xmlns:r="http://schemas.openxmlformats.org/officeDocument/2006/relationships" r:embed="rId1"/>
        <a:stretch>
          <a:fillRect/>
        </a:stretch>
      </xdr:blipFill>
      <xdr:spPr>
        <a:xfrm>
          <a:off x="3976686" y="523876"/>
          <a:ext cx="914479" cy="67671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57154</xdr:colOff>
      <xdr:row>0</xdr:row>
      <xdr:rowOff>85721</xdr:rowOff>
    </xdr:from>
    <xdr:to>
      <xdr:col>11</xdr:col>
      <xdr:colOff>182880</xdr:colOff>
      <xdr:row>67</xdr:row>
      <xdr:rowOff>66675</xdr:rowOff>
    </xdr:to>
    <xdr:sp macro="" textlink="">
      <xdr:nvSpPr>
        <xdr:cNvPr id="2" name="TextBox 1"/>
        <xdr:cNvSpPr txBox="1"/>
      </xdr:nvSpPr>
      <xdr:spPr>
        <a:xfrm>
          <a:off x="57154" y="85721"/>
          <a:ext cx="6402701" cy="127444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400" b="1">
              <a:solidFill>
                <a:srgbClr val="4F81BD"/>
              </a:solidFill>
              <a:effectLst/>
              <a:latin typeface="Arial" panose="020B0604020202020204" pitchFamily="34" charset="0"/>
              <a:ea typeface="Calibri"/>
              <a:cs typeface="Arial" panose="020B0604020202020204" pitchFamily="34" charset="0"/>
            </a:rPr>
            <a:t>Data Quality</a:t>
          </a:r>
        </a:p>
        <a:p>
          <a:r>
            <a:rPr lang="en-GB" sz="1100" b="1">
              <a:solidFill>
                <a:schemeClr val="dk1"/>
              </a:solidFill>
              <a:effectLst/>
              <a:latin typeface="Arial" panose="020B0604020202020204" pitchFamily="34" charset="0"/>
              <a:ea typeface="+mn-ea"/>
              <a:cs typeface="Arial" panose="020B0604020202020204" pitchFamily="34" charset="0"/>
            </a:rPr>
            <a:t>Non Data Submissions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Maternity Providers: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Q1 2016/17:</a:t>
          </a:r>
          <a:r>
            <a:rPr lang="en-GB" sz="1100">
              <a:solidFill>
                <a:schemeClr val="dk1"/>
              </a:solidFill>
              <a:effectLst/>
              <a:latin typeface="Arial" panose="020B0604020202020204" pitchFamily="34" charset="0"/>
              <a:ea typeface="+mn-ea"/>
              <a:cs typeface="Arial" panose="020B0604020202020204" pitchFamily="34" charset="0"/>
            </a:rPr>
            <a:t> All Trusts submitted except:</a:t>
          </a:r>
        </a:p>
        <a:p>
          <a:r>
            <a:rPr lang="en-GB" sz="1100">
              <a:solidFill>
                <a:schemeClr val="dk1"/>
              </a:solidFill>
              <a:effectLst/>
              <a:latin typeface="Arial" panose="020B0604020202020204" pitchFamily="34" charset="0"/>
              <a:ea typeface="+mn-ea"/>
              <a:cs typeface="Arial" panose="020B0604020202020204" pitchFamily="34" charset="0"/>
            </a:rPr>
            <a:t>RJF BURTON HOSPITALS NHS FOUNDATION TRUST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Q2 2016/17:</a:t>
          </a:r>
          <a:r>
            <a:rPr lang="en-GB" sz="1100">
              <a:solidFill>
                <a:schemeClr val="dk1"/>
              </a:solidFill>
              <a:effectLst/>
              <a:latin typeface="Arial" panose="020B0604020202020204" pitchFamily="34" charset="0"/>
              <a:ea typeface="+mn-ea"/>
              <a:cs typeface="Arial" panose="020B0604020202020204" pitchFamily="34" charset="0"/>
            </a:rPr>
            <a:t> All Trusts submitted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Q3 2016/17:</a:t>
          </a:r>
          <a:r>
            <a:rPr lang="en-GB" sz="1100">
              <a:solidFill>
                <a:schemeClr val="dk1"/>
              </a:solidFill>
              <a:effectLst/>
              <a:latin typeface="Arial" panose="020B0604020202020204" pitchFamily="34" charset="0"/>
              <a:ea typeface="+mn-ea"/>
              <a:cs typeface="Arial" panose="020B0604020202020204" pitchFamily="34" charset="0"/>
            </a:rPr>
            <a:t> All Trusts submitted except:</a:t>
          </a:r>
        </a:p>
        <a:p>
          <a:r>
            <a:rPr lang="en-GB" sz="1100">
              <a:solidFill>
                <a:schemeClr val="dk1"/>
              </a:solidFill>
              <a:effectLst/>
              <a:latin typeface="Arial" panose="020B0604020202020204" pitchFamily="34" charset="0"/>
              <a:ea typeface="+mn-ea"/>
              <a:cs typeface="Arial" panose="020B0604020202020204" pitchFamily="34" charset="0"/>
            </a:rPr>
            <a:t>RTE GLOUCESTERSHIRE HOSPITALS NHS FOUNDATION TRUST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Q4 2016/17: </a:t>
          </a:r>
          <a:r>
            <a:rPr lang="en-GB" sz="1100">
              <a:solidFill>
                <a:schemeClr val="dk1"/>
              </a:solidFill>
              <a:effectLst/>
              <a:latin typeface="Arial" panose="020B0604020202020204" pitchFamily="34" charset="0"/>
              <a:ea typeface="+mn-ea"/>
              <a:cs typeface="Arial" panose="020B0604020202020204" pitchFamily="34" charset="0"/>
            </a:rPr>
            <a:t>All Trusts submitted except:</a:t>
          </a:r>
        </a:p>
        <a:p>
          <a:r>
            <a:rPr lang="en-GB" sz="1100">
              <a:solidFill>
                <a:schemeClr val="dk1"/>
              </a:solidFill>
              <a:effectLst/>
              <a:latin typeface="Arial" panose="020B0604020202020204" pitchFamily="34" charset="0"/>
              <a:ea typeface="+mn-ea"/>
              <a:cs typeface="Arial" panose="020B0604020202020204" pitchFamily="34" charset="0"/>
            </a:rPr>
            <a:t>RQM CHELSEA AND WESTMINISTER HOSPITAL NHS FOUNDATION TRUST</a:t>
          </a:r>
        </a:p>
        <a:p>
          <a:r>
            <a:rPr lang="en-GB" sz="1100">
              <a:solidFill>
                <a:schemeClr val="dk1"/>
              </a:solidFill>
              <a:effectLst/>
              <a:latin typeface="Arial" panose="020B0604020202020204" pitchFamily="34" charset="0"/>
              <a:ea typeface="+mn-ea"/>
              <a:cs typeface="Arial" panose="020B0604020202020204" pitchFamily="34" charset="0"/>
            </a:rPr>
            <a:t>RTE GLOUCESTERSHIRE HOSPITALS NHS FOUNDATION TRUST</a:t>
          </a:r>
        </a:p>
        <a:p>
          <a:r>
            <a:rPr lang="en-GB" sz="1100">
              <a:solidFill>
                <a:schemeClr val="dk1"/>
              </a:solidFill>
              <a:effectLst/>
              <a:latin typeface="Arial" panose="020B0604020202020204" pitchFamily="34" charset="0"/>
              <a:ea typeface="+mn-ea"/>
              <a:cs typeface="Arial" panose="020B0604020202020204" pitchFamily="34" charset="0"/>
            </a:rPr>
            <a:t>RJN EAST CHESHIRE NHS TRUST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Data Submission Issues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Q1 2016/17 Maternity Providers: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RJF BURTON HOSPITALS NHS FOUNDATION TRUST had started a systems implementation in Q4 2015/16 which rolled on into the next quarter.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noProof="0">
              <a:solidFill>
                <a:schemeClr val="dk1"/>
              </a:solidFill>
              <a:effectLst/>
              <a:latin typeface="Arial" panose="020B0604020202020204" pitchFamily="34" charset="0"/>
              <a:ea typeface="+mn-ea"/>
              <a:cs typeface="Arial" panose="020B0604020202020204" pitchFamily="34" charset="0"/>
            </a:rPr>
            <a:t>RE9 SOUTH TYNESIDE NHS FOUNDATION TRUST was asked to review the high level of maternity risk assessments submitted.  The Trust confirmed the submitted data was true and correct.</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r>
            <a:rPr lang="en-GB" sz="1100" b="1" noProof="0">
              <a:solidFill>
                <a:schemeClr val="dk1"/>
              </a:solidFill>
              <a:effectLst/>
              <a:latin typeface="Arial" panose="020B0604020202020204" pitchFamily="34" charset="0"/>
              <a:ea typeface="+mn-ea"/>
              <a:cs typeface="Arial" panose="020B0604020202020204" pitchFamily="34" charset="0"/>
            </a:rPr>
            <a:t>Q2 2016/17 Maternity Providers:</a:t>
          </a:r>
        </a:p>
        <a:p>
          <a:pPr marL="0" marR="0" lvl="0" indent="0" defTabSz="914400" eaLnBrk="1" fontAlgn="auto" latinLnBrk="0" hangingPunct="1">
            <a:lnSpc>
              <a:spcPct val="115000"/>
            </a:lnSpc>
            <a:spcBef>
              <a:spcPts val="0"/>
            </a:spcBef>
            <a:spcAft>
              <a:spcPts val="1000"/>
            </a:spcAft>
            <a:buClrTx/>
            <a:buSzTx/>
            <a:buFontTx/>
            <a:buNone/>
            <a:tabLst/>
            <a:defRPr/>
          </a:pPr>
          <a:r>
            <a:rPr lang="en-GB" sz="1100" noProof="0">
              <a:solidFill>
                <a:schemeClr val="dk1"/>
              </a:solidFill>
              <a:effectLst/>
              <a:latin typeface="Arial" panose="020B0604020202020204" pitchFamily="34" charset="0"/>
              <a:ea typeface="+mn-ea"/>
              <a:cs typeface="Arial" panose="020B0604020202020204" pitchFamily="34" charset="0"/>
            </a:rPr>
            <a:t>RWG WEST HERTFORDSHIRE HOSPITALS NHS TRUST submitted data for this quarter was greater than the </a:t>
          </a:r>
          <a:r>
            <a:rPr lang="en-GB" sz="1100" b="0" i="0">
              <a:solidFill>
                <a:schemeClr val="dk1"/>
              </a:solidFill>
              <a:effectLst/>
              <a:latin typeface="Arial" panose="020B0604020202020204" pitchFamily="34" charset="0"/>
              <a:ea typeface="+mn-ea"/>
              <a:cs typeface="Arial" panose="020B0604020202020204" pitchFamily="34" charset="0"/>
            </a:rPr>
            <a:t>Hospital Episode Statistics (</a:t>
          </a:r>
          <a:r>
            <a:rPr lang="en-GB" sz="1100">
              <a:solidFill>
                <a:schemeClr val="dk1"/>
              </a:solidFill>
              <a:effectLst/>
              <a:latin typeface="Arial" panose="020B0604020202020204" pitchFamily="34" charset="0"/>
              <a:ea typeface="+mn-ea"/>
              <a:cs typeface="Arial" panose="020B0604020202020204" pitchFamily="34" charset="0"/>
            </a:rPr>
            <a:t>HES) and </a:t>
          </a:r>
          <a:r>
            <a:rPr lang="en-GB" sz="1100" b="0" i="0">
              <a:solidFill>
                <a:schemeClr val="dk1"/>
              </a:solidFill>
              <a:effectLst/>
              <a:latin typeface="Arial" panose="020B0604020202020204" pitchFamily="34" charset="0"/>
              <a:ea typeface="+mn-ea"/>
              <a:cs typeface="Arial" panose="020B0604020202020204" pitchFamily="34" charset="0"/>
            </a:rPr>
            <a:t>Secondary Uses Service (</a:t>
          </a:r>
          <a:r>
            <a:rPr lang="en-GB" sz="1100">
              <a:solidFill>
                <a:schemeClr val="dk1"/>
              </a:solidFill>
              <a:effectLst/>
              <a:latin typeface="Arial" panose="020B0604020202020204" pitchFamily="34" charset="0"/>
              <a:ea typeface="+mn-ea"/>
              <a:cs typeface="Arial" panose="020B0604020202020204" pitchFamily="34" charset="0"/>
            </a:rPr>
            <a:t>SUS) maternities </a:t>
          </a:r>
          <a:r>
            <a:rPr lang="en-GB" sz="1100" noProof="0">
              <a:solidFill>
                <a:schemeClr val="dk1"/>
              </a:solidFill>
              <a:effectLst/>
              <a:latin typeface="Arial" panose="020B0604020202020204" pitchFamily="34" charset="0"/>
              <a:ea typeface="+mn-ea"/>
              <a:cs typeface="Arial" panose="020B0604020202020204" pitchFamily="34" charset="0"/>
            </a:rPr>
            <a:t>reported number for last year MINUS 10% and as such failed validation.</a:t>
          </a:r>
          <a:endParaRPr lang="en-GB" sz="1100" b="1">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Q3 2016/17 Maternity Providers: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RTE GLOUCESTERSHIRE HOSPITALS NHS FOUNDATION TRUST went live with a new PAS implementation. Systems implementation issues arose preventing the Trust to submit.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Q4 2016/17 Maternity Providers: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RTE GLOUCESTERSHIRE HOSPITALS NHS FOUNDATION TRUST went live with a new PAS implementation in the previous quarter. PAS implementation issues continued into this quarter preventing the Trust to submit.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RJN EAST CHESHIRE NHS TRUST reported database issues which prevented the Trust from obtaining and submitting accurate data.</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RQM CHELSEA AND WESTMINISTER HOSPITAL NHS FOUNDATION TRUST reported IT integration issues when they merged with RFW WEST MIDDLESEX UNIVERSITY HOSPITAL NHS TRUST in Q2 2015/16. RFW figures are not reflected in RQM data submissions throughout 2016/17.</a:t>
          </a:r>
        </a:p>
        <a:p>
          <a:endParaRPr lang="en-GB" sz="1100" b="1">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Data Failing Validation</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Maternity Providers: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Q4 2016/17 Data Quality:</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132 out of 134 Trusts that submitted data passed the -10% / +20% validation standards when compared against Hospital Episode Statistics (HES) and Secondary Uses Service (SUS) maternity figures.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127 out of the 134 Trusts that submitted data met the required 95% recording coverage standard for feeding initiation status known.</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125 out of the 134 Trusts that submitted data passed both validation checks.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Data aggregated to the CCG level: 193 out of the 209 CCGs passed the -10% / +20% validation standards when compared against </a:t>
          </a:r>
          <a:r>
            <a:rPr lang="en-GB" sz="1100">
              <a:solidFill>
                <a:schemeClr val="dk1"/>
              </a:solidFill>
              <a:effectLst/>
              <a:latin typeface="Arial" panose="020B0604020202020204" pitchFamily="34" charset="0"/>
              <a:ea typeface="+mn-ea"/>
              <a:cs typeface="Arial" panose="020B0604020202020204" pitchFamily="34" charset="0"/>
            </a:rPr>
            <a:t>Hospital Episode Statistics (HES) and Secondary Uses Service (SUS) maternity figures. </a:t>
          </a:r>
          <a:endParaRPr lang="en-GB">
            <a:effectLst/>
            <a:latin typeface="Arial" panose="020B0604020202020204" pitchFamily="34" charset="0"/>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Data aggregated to the CCG level: 195 out of the 209 CCGs met the required 95% recording coverage standard for feeding</a:t>
          </a:r>
          <a:r>
            <a:rPr lang="en-GB" sz="1100" baseline="0">
              <a:solidFill>
                <a:schemeClr val="dk1"/>
              </a:solidFill>
              <a:effectLst/>
              <a:latin typeface="Arial" panose="020B0604020202020204" pitchFamily="34" charset="0"/>
              <a:ea typeface="+mn-ea"/>
              <a:cs typeface="Arial" panose="020B0604020202020204" pitchFamily="34" charset="0"/>
            </a:rPr>
            <a:t> initiation status </a:t>
          </a:r>
          <a:r>
            <a:rPr lang="en-GB" sz="1100">
              <a:solidFill>
                <a:schemeClr val="dk1"/>
              </a:solidFill>
              <a:effectLst/>
              <a:latin typeface="Arial" panose="020B0604020202020204" pitchFamily="34" charset="0"/>
              <a:ea typeface="+mn-ea"/>
              <a:cs typeface="Arial" panose="020B0604020202020204" pitchFamily="34" charset="0"/>
            </a:rPr>
            <a:t>known.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Data aggregated to the CCG level: 179 out of the 209 CCGs passed both validation checks.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RY2 Bridgewater Community Healthcare provides a midwifery service and sessions with midwifes for women who wish to have a home birth but does not have any onsite maternity facilities and has therefore been excluded.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pPr>
            <a:spcAft>
              <a:spcPts val="0"/>
            </a:spcAft>
          </a:pPr>
          <a:r>
            <a:rPr lang="en-GB" sz="1200" i="1">
              <a:solidFill>
                <a:srgbClr val="FF0000"/>
              </a:solidFill>
              <a:effectLst/>
              <a:latin typeface="Arial" panose="020B0604020202020204" pitchFamily="34" charset="0"/>
              <a:cs typeface="Arial" panose="020B0604020202020204" pitchFamily="34" charset="0"/>
            </a:rPr>
            <a:t> </a:t>
          </a:r>
          <a:endParaRPr lang="en-GB" sz="1200">
            <a:effectLst/>
            <a:latin typeface="Arial" panose="020B0604020202020204" pitchFamily="34" charset="0"/>
            <a:cs typeface="Arial" panose="020B0604020202020204" pitchFamily="34" charset="0"/>
          </a:endParaRPr>
        </a:p>
        <a:p>
          <a:pPr>
            <a:spcAft>
              <a:spcPts val="0"/>
            </a:spcAft>
          </a:pPr>
          <a:r>
            <a:rPr lang="en-GB" sz="1200">
              <a:effectLst/>
              <a:latin typeface="Arial" panose="020B0604020202020204" pitchFamily="34" charset="0"/>
              <a:ea typeface="Times New Roman"/>
              <a:cs typeface="Arial" panose="020B0604020202020204" pitchFamily="34" charset="0"/>
            </a:rPr>
            <a:t> </a:t>
          </a:r>
          <a:endParaRPr lang="en-GB" sz="1200">
            <a:effectLst/>
            <a:latin typeface="Arial" panose="020B0604020202020204" pitchFamily="34" charset="0"/>
            <a:cs typeface="Arial" panose="020B0604020202020204" pitchFamily="34" charset="0"/>
          </a:endParaRPr>
        </a:p>
        <a:p>
          <a:pPr>
            <a:lnSpc>
              <a:spcPct val="115000"/>
            </a:lnSpc>
            <a:spcAft>
              <a:spcPts val="1000"/>
            </a:spcAft>
          </a:pPr>
          <a:endParaRPr lang="en-GB" sz="1400">
            <a:effectLst/>
            <a:latin typeface="Arial" panose="020B0604020202020204" pitchFamily="34" charset="0"/>
            <a:ea typeface="Calibri"/>
            <a:cs typeface="Arial" panose="020B0604020202020204" pitchFamily="34" charset="0"/>
          </a:endParaRPr>
        </a:p>
      </xdr:txBody>
    </xdr:sp>
    <xdr:clientData/>
  </xdr:twoCellAnchor>
  <xdr:twoCellAnchor editAs="oneCell">
    <xdr:from>
      <xdr:col>9</xdr:col>
      <xdr:colOff>495300</xdr:colOff>
      <xdr:row>0</xdr:row>
      <xdr:rowOff>133350</xdr:rowOff>
    </xdr:from>
    <xdr:to>
      <xdr:col>11</xdr:col>
      <xdr:colOff>190579</xdr:colOff>
      <xdr:row>4</xdr:row>
      <xdr:rowOff>48065</xdr:rowOff>
    </xdr:to>
    <xdr:pic>
      <xdr:nvPicPr>
        <xdr:cNvPr id="4" name="Picture 3"/>
        <xdr:cNvPicPr>
          <a:picLocks noChangeAspect="1"/>
        </xdr:cNvPicPr>
      </xdr:nvPicPr>
      <xdr:blipFill>
        <a:blip xmlns:r="http://schemas.openxmlformats.org/officeDocument/2006/relationships" r:embed="rId1"/>
        <a:stretch>
          <a:fillRect/>
        </a:stretch>
      </xdr:blipFill>
      <xdr:spPr>
        <a:xfrm>
          <a:off x="5553075" y="133350"/>
          <a:ext cx="914479" cy="67671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xdr:colOff>
      <xdr:row>0</xdr:row>
      <xdr:rowOff>7620</xdr:rowOff>
    </xdr:from>
    <xdr:to>
      <xdr:col>2</xdr:col>
      <xdr:colOff>3810</xdr:colOff>
      <xdr:row>44</xdr:row>
      <xdr:rowOff>19049</xdr:rowOff>
    </xdr:to>
    <xdr:sp macro="" textlink="">
      <xdr:nvSpPr>
        <xdr:cNvPr id="22529" name="Text Box 1"/>
        <xdr:cNvSpPr txBox="1">
          <a:spLocks noChangeArrowheads="1"/>
        </xdr:cNvSpPr>
      </xdr:nvSpPr>
      <xdr:spPr bwMode="auto">
        <a:xfrm>
          <a:off x="182880" y="7620"/>
          <a:ext cx="7069455" cy="801242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endParaRPr lang="en-GB" sz="1400" b="1" i="0" u="none" strike="noStrike" baseline="0">
            <a:solidFill>
              <a:schemeClr val="accent1"/>
            </a:solidFill>
            <a:latin typeface="Arial"/>
            <a:cs typeface="Arial"/>
          </a:endParaRPr>
        </a:p>
        <a:p>
          <a:pPr algn="l" rtl="0">
            <a:defRPr sz="1000"/>
          </a:pPr>
          <a:r>
            <a:rPr lang="en-GB" sz="1400" b="1" i="0" u="none" strike="noStrike" baseline="0">
              <a:solidFill>
                <a:schemeClr val="accent1"/>
              </a:solidFill>
              <a:latin typeface="Arial"/>
              <a:cs typeface="Arial"/>
            </a:rPr>
            <a:t>Data collection and definition</a:t>
          </a:r>
          <a:endParaRPr lang="en-GB" sz="1200" b="1" i="0" u="none" strike="noStrike" baseline="0">
            <a:solidFill>
              <a:schemeClr val="accent1"/>
            </a:solidFill>
            <a:latin typeface="Arial"/>
            <a:cs typeface="Arial"/>
          </a:endParaRPr>
        </a:p>
        <a:p>
          <a:pPr algn="l" rtl="0">
            <a:defRPr sz="1000"/>
          </a:pPr>
          <a:endParaRPr lang="en-GB" sz="1200" b="1"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Breastfeeding initiation</a:t>
          </a:r>
        </a:p>
        <a:p>
          <a:pPr algn="l" rtl="0">
            <a:defRPr sz="1000"/>
          </a:pPr>
          <a:endParaRPr lang="en-GB" sz="10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Since April 2003, data on the local breastfeeding initiation has been requested on a quarterly basis, historically from all PCTs.  This information provides more timely, frequent and local information on breastfeeding initiation than the Infant Feeding Survey.</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Since April 2013 this data is now being collected directly from providers via the data collection tool that is part of Unify2, a web based system set up to collect performance and other central returns directly from the NHS.  The figures are obtained from maternity providers from midwives in acute trusts and information recorded at deliveries.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For breastfeeding initiation, each provider is required to submit actual figures for the quarter and year end out turn figures for the following three items: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Wingdings"/>
            </a:rPr>
            <a:t>§</a:t>
          </a:r>
          <a:r>
            <a:rPr lang="en-GB" sz="1100" b="0" i="0" u="none" strike="noStrike" baseline="0">
              <a:solidFill>
                <a:srgbClr val="000000"/>
              </a:solidFill>
              <a:latin typeface="Arial"/>
              <a:cs typeface="Arial"/>
            </a:rPr>
            <a:t> the number of maternities.</a:t>
          </a:r>
        </a:p>
        <a:p>
          <a:pPr algn="l" rtl="0">
            <a:defRPr sz="1000"/>
          </a:pPr>
          <a:r>
            <a:rPr lang="en-GB" sz="1100" b="0" i="0" u="none" strike="noStrike" baseline="0">
              <a:solidFill>
                <a:srgbClr val="000000"/>
              </a:solidFill>
              <a:latin typeface="Wingdings"/>
            </a:rPr>
            <a:t>§</a:t>
          </a:r>
          <a:r>
            <a:rPr lang="en-GB" sz="1100" b="0" i="0" u="none" strike="noStrike" baseline="0">
              <a:solidFill>
                <a:srgbClr val="000000"/>
              </a:solidFill>
              <a:latin typeface="Arial"/>
              <a:cs typeface="Arial"/>
            </a:rPr>
            <a:t> the number of mothers initiating breastfeeding.</a:t>
          </a:r>
        </a:p>
        <a:p>
          <a:pPr algn="l" rtl="0">
            <a:defRPr sz="1000"/>
          </a:pPr>
          <a:r>
            <a:rPr lang="en-GB" sz="1100" b="0" i="0" u="none" strike="noStrike" baseline="0">
              <a:solidFill>
                <a:srgbClr val="000000"/>
              </a:solidFill>
              <a:latin typeface="Wingdings"/>
            </a:rPr>
            <a:t>§</a:t>
          </a:r>
          <a:r>
            <a:rPr lang="en-GB" sz="1100" b="0" i="0" u="none" strike="noStrike" baseline="0">
              <a:solidFill>
                <a:srgbClr val="000000"/>
              </a:solidFill>
              <a:latin typeface="Arial"/>
              <a:cs typeface="Arial"/>
            </a:rPr>
            <a:t> the number of mothers not initiating breastfeeding</a:t>
          </a:r>
          <a:r>
            <a:rPr lang="en-GB" sz="1000" b="0" i="0" u="none" strike="noStrike" baseline="0">
              <a:solidFill>
                <a:srgbClr val="000000"/>
              </a:solidFill>
              <a:latin typeface="Arial"/>
              <a:cs typeface="Arial"/>
            </a:rPr>
            <a:t>.</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Data validation</a:t>
          </a:r>
          <a:endParaRPr lang="en-GB" sz="1000" b="0" i="0" u="none" strike="noStrike" baseline="0">
            <a:solidFill>
              <a:schemeClr val="accent1"/>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The following validation rules are applied to the data</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numbers must be submitted as integers.</a:t>
          </a: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effectLst/>
              <a:latin typeface="Arial" panose="020B0604020202020204" pitchFamily="34" charset="0"/>
              <a:ea typeface="+mn-ea"/>
              <a:cs typeface="Arial" panose="020B0604020202020204" pitchFamily="34" charset="0"/>
            </a:rPr>
            <a:t>Note:  ONS discontinued reporting quarterly live births in February 2014.  Since that date Secondary User Service reported maternities have been used for validation purposes.</a:t>
          </a:r>
          <a:endParaRPr lang="en-GB" sz="1000">
            <a:effectLst/>
            <a:latin typeface="Arial" panose="020B0604020202020204" pitchFamily="34" charset="0"/>
            <a:cs typeface="Arial" panose="020B0604020202020204" pitchFamily="34" charset="0"/>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validation checks must be passed by Providers in order for the data to meet departmental statistical requirements.  Where information has not passed these validation checks, this is identified in the tables in this report by conditional formatting.</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a:p>
      </xdr:txBody>
    </xdr:sp>
    <xdr:clientData/>
  </xdr:twoCellAnchor>
  <xdr:twoCellAnchor editAs="oneCell">
    <xdr:from>
      <xdr:col>1</xdr:col>
      <xdr:colOff>0</xdr:colOff>
      <xdr:row>22</xdr:row>
      <xdr:rowOff>95250</xdr:rowOff>
    </xdr:from>
    <xdr:to>
      <xdr:col>1</xdr:col>
      <xdr:colOff>5876925</xdr:colOff>
      <xdr:row>35</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19600"/>
          <a:ext cx="5876925"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257175</xdr:colOff>
      <xdr:row>33</xdr:row>
      <xdr:rowOff>123825</xdr:rowOff>
    </xdr:from>
    <xdr:to>
      <xdr:col>1</xdr:col>
      <xdr:colOff>5855175</xdr:colOff>
      <xdr:row>33</xdr:row>
      <xdr:rowOff>123825</xdr:rowOff>
    </xdr:to>
    <xdr:cxnSp macro="">
      <xdr:nvCxnSpPr>
        <xdr:cNvPr id="3" name="Straight Connector 2"/>
        <xdr:cNvCxnSpPr/>
      </xdr:nvCxnSpPr>
      <xdr:spPr>
        <a:xfrm>
          <a:off x="257175" y="6343650"/>
          <a:ext cx="559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1</xdr:rowOff>
    </xdr:from>
    <xdr:to>
      <xdr:col>1</xdr:col>
      <xdr:colOff>5598000</xdr:colOff>
      <xdr:row>0</xdr:row>
      <xdr:rowOff>1</xdr:rowOff>
    </xdr:to>
    <xdr:cxnSp macro="">
      <xdr:nvCxnSpPr>
        <xdr:cNvPr id="7" name="Straight Connector 6"/>
        <xdr:cNvCxnSpPr/>
      </xdr:nvCxnSpPr>
      <xdr:spPr>
        <a:xfrm>
          <a:off x="0" y="1"/>
          <a:ext cx="559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30</xdr:row>
      <xdr:rowOff>85725</xdr:rowOff>
    </xdr:from>
    <xdr:to>
      <xdr:col>1</xdr:col>
      <xdr:colOff>5855175</xdr:colOff>
      <xdr:row>30</xdr:row>
      <xdr:rowOff>85725</xdr:rowOff>
    </xdr:to>
    <xdr:cxnSp macro="">
      <xdr:nvCxnSpPr>
        <xdr:cNvPr id="9" name="Straight Connector 8"/>
        <xdr:cNvCxnSpPr/>
      </xdr:nvCxnSpPr>
      <xdr:spPr>
        <a:xfrm>
          <a:off x="257175" y="5781675"/>
          <a:ext cx="559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6162675</xdr:colOff>
      <xdr:row>0</xdr:row>
      <xdr:rowOff>95250</xdr:rowOff>
    </xdr:from>
    <xdr:to>
      <xdr:col>2</xdr:col>
      <xdr:colOff>9604</xdr:colOff>
      <xdr:row>3</xdr:row>
      <xdr:rowOff>171890</xdr:rowOff>
    </xdr:to>
    <xdr:pic>
      <xdr:nvPicPr>
        <xdr:cNvPr id="10" name="Picture 9"/>
        <xdr:cNvPicPr>
          <a:picLocks noChangeAspect="1"/>
        </xdr:cNvPicPr>
      </xdr:nvPicPr>
      <xdr:blipFill>
        <a:blip xmlns:r="http://schemas.openxmlformats.org/officeDocument/2006/relationships" r:embed="rId2"/>
        <a:stretch>
          <a:fillRect/>
        </a:stretch>
      </xdr:blipFill>
      <xdr:spPr>
        <a:xfrm>
          <a:off x="6343650" y="95250"/>
          <a:ext cx="914479" cy="67671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21</xdr:row>
      <xdr:rowOff>76200</xdr:rowOff>
    </xdr:to>
    <xdr:sp macro="" textlink="">
      <xdr:nvSpPr>
        <xdr:cNvPr id="23553" name="Text Box 1"/>
        <xdr:cNvSpPr txBox="1">
          <a:spLocks noChangeArrowheads="1"/>
        </xdr:cNvSpPr>
      </xdr:nvSpPr>
      <xdr:spPr bwMode="auto">
        <a:xfrm>
          <a:off x="0" y="0"/>
          <a:ext cx="7067550" cy="40386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200" b="1" i="0" u="none" strike="noStrike" baseline="0">
              <a:solidFill>
                <a:schemeClr val="accent1"/>
              </a:solidFill>
              <a:latin typeface="Arial" panose="020B0604020202020204" pitchFamily="34" charset="0"/>
              <a:cs typeface="Arial" panose="020B0604020202020204" pitchFamily="34" charset="0"/>
            </a:rPr>
            <a:t>Contacts</a:t>
          </a:r>
        </a:p>
        <a:p>
          <a:pPr algn="l" rtl="0">
            <a:defRPr sz="1000"/>
          </a:pPr>
          <a:endParaRPr lang="en-GB" sz="11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1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For other enquiries relating to the statistics and to offer feedback on the report, please contact: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2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NHS England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Email: England.PublicHealth-Analysis@nhs.net</a:t>
          </a:r>
        </a:p>
        <a:p>
          <a:pPr rtl="0"/>
          <a:endParaRPr lang="en-GB" sz="1100">
            <a:effectLst/>
            <a:latin typeface="Arial" panose="020B0604020202020204" pitchFamily="34" charset="0"/>
            <a:cs typeface="Arial" panose="020B0604020202020204" pitchFamily="34" charset="0"/>
          </a:endParaRPr>
        </a:p>
      </xdr:txBody>
    </xdr:sp>
    <xdr:clientData/>
  </xdr:twoCellAnchor>
  <xdr:twoCellAnchor editAs="oneCell">
    <xdr:from>
      <xdr:col>1</xdr:col>
      <xdr:colOff>5476875</xdr:colOff>
      <xdr:row>0</xdr:row>
      <xdr:rowOff>123825</xdr:rowOff>
    </xdr:from>
    <xdr:to>
      <xdr:col>1</xdr:col>
      <xdr:colOff>6391354</xdr:colOff>
      <xdr:row>4</xdr:row>
      <xdr:rowOff>143315</xdr:rowOff>
    </xdr:to>
    <xdr:pic>
      <xdr:nvPicPr>
        <xdr:cNvPr id="5" name="Picture 4"/>
        <xdr:cNvPicPr>
          <a:picLocks noChangeAspect="1"/>
        </xdr:cNvPicPr>
      </xdr:nvPicPr>
      <xdr:blipFill>
        <a:blip xmlns:r="http://schemas.openxmlformats.org/officeDocument/2006/relationships" r:embed="rId1"/>
        <a:stretch>
          <a:fillRect/>
        </a:stretch>
      </xdr:blipFill>
      <xdr:spPr>
        <a:xfrm>
          <a:off x="5657850" y="123825"/>
          <a:ext cx="914479" cy="676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164466</xdr:colOff>
      <xdr:row>1</xdr:row>
      <xdr:rowOff>72390</xdr:rowOff>
    </xdr:from>
    <xdr:to>
      <xdr:col>2</xdr:col>
      <xdr:colOff>297815</xdr:colOff>
      <xdr:row>47</xdr:row>
      <xdr:rowOff>151765</xdr:rowOff>
    </xdr:to>
    <xdr:sp macro="" textlink="">
      <xdr:nvSpPr>
        <xdr:cNvPr id="2049" name="Text Box 1"/>
        <xdr:cNvSpPr txBox="1">
          <a:spLocks noChangeArrowheads="1"/>
        </xdr:cNvSpPr>
      </xdr:nvSpPr>
      <xdr:spPr bwMode="auto">
        <a:xfrm>
          <a:off x="354966" y="262890"/>
          <a:ext cx="7402829" cy="8903335"/>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endParaRPr lang="en-GB" sz="1600" b="1" i="0" u="none" strike="noStrike" baseline="0">
            <a:solidFill>
              <a:schemeClr val="accent1"/>
            </a:solidFill>
            <a:latin typeface="Arial"/>
            <a:cs typeface="Arial"/>
          </a:endParaRPr>
        </a:p>
        <a:p>
          <a:pPr algn="l" rtl="0">
            <a:defRPr sz="1000"/>
          </a:pPr>
          <a:r>
            <a:rPr lang="en-GB" sz="1600" b="1" i="0" u="none" strike="noStrike" baseline="0">
              <a:solidFill>
                <a:schemeClr val="accent1"/>
              </a:solidFill>
              <a:latin typeface="Arial"/>
              <a:cs typeface="Arial"/>
            </a:rPr>
            <a:t>Context</a:t>
          </a:r>
          <a:endParaRPr lang="en-GB" sz="1600" b="0" i="0" u="none" strike="noStrike" baseline="0">
            <a:solidFill>
              <a:schemeClr val="accent1"/>
            </a:solidFill>
            <a:latin typeface="Arial"/>
            <a:cs typeface="Arial"/>
          </a:endParaRPr>
        </a:p>
        <a:p>
          <a:pPr algn="l" rtl="0">
            <a:lnSpc>
              <a:spcPts val="1100"/>
            </a:lnSpc>
            <a:defRPr sz="1000"/>
          </a:pPr>
          <a:endParaRPr lang="en-GB" sz="1200" b="0" i="0" u="none" strike="noStrike" baseline="0">
            <a:solidFill>
              <a:srgbClr val="000000"/>
            </a:solidFill>
            <a:latin typeface="Arial"/>
            <a:cs typeface="Arial"/>
          </a:endParaRPr>
        </a:p>
        <a:p>
          <a:pPr>
            <a:spcAft>
              <a:spcPts val="0"/>
            </a:spcAft>
          </a:pPr>
          <a:r>
            <a:rPr lang="en-GB" sz="1100">
              <a:effectLst/>
              <a:latin typeface="Arial"/>
              <a:ea typeface="Calibri"/>
              <a:cs typeface="Times New Roman"/>
            </a:rPr>
            <a:t>There is a clear case for investing in services to support breastfeeding as part of a local child health strategy.  This is particularly important for mothers from low income groups, as it is known that they are less likely to breastfeed.  Breastfeeding protects the health of babies and mothers, and reduces the risk of illness (NICE, 2008).</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 </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Breast milk is the best form of nutrition for infants, and exclusive breastfeeding is recommended for the first six months (26 weeks) of an infant’s life.  Thereafter, breastfeeding should continue for as long as the mother and baby wish, while gradually introducing the baby to a more varied diet. </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 </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In recent years, research has shown that infants who are not breastfed are more likely to have infections in the short-term such as gastroenteritis, respiratory and ear infections, and particularly infections requiring hospitalisation.  In the longer term, evidence suggests that infants who are not breastfed are more likely to become obese in later childhood, which means they are more likely to develop type 2 diabetes, and tend to have slightly higher levels of blood pressure and blood cholesterol in adulthood.  For mothers, breastfeeding is associated with a reduction in the risk of breast and ovarian cancers.  A recent study also suggests a positive association between breastfeeding and parenting capability, particularly among single and low-income mothers.</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 </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Results from the UK Infant Feeding Survey 2010 showed that 83% of women in England breastfed their babies after birth, 78% after two days and 57% at six weeks.  The differences between the two sets of results is likely to be due to the fact that the Infant Feeding Survey is based on self-reported information from women who agreed to take part in the survey; and the fact that breastfeeding status is not captured for all infants in the statistics covered in this report</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 </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National Institute for Health and Clinical Excellence (NICE), Improving the nutrition of pregnant and breastfeeding mothers and children in low-income households, London: NICE, 2008.</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Chen A et al, Breastfeeding and the Risk of Postneonatal Death in the United States. Pediatrics 2004;113;e435-e439</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World Health Organization, Global Strategy for Infant and Young Child Feeding, Geneva: World Health Organization, 2003. </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Quigley MA et al, Breastfeeding and hospitalization for diarrheal and respiratory infection in the</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United Kingdom Millennium Cohort Study, Pediatrics, 2007; 119(4):e837–42.</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Chantry CJ et al, Full Breastfeeding Duration and Associated Decrease in Respiratory Tract Infection in US Children, Pediatrics 2006;117;425-432.</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Horta B et al, Evidence on the long-term effects of breastfeeding, Geneva: World Health Organization, 2007.</a:t>
          </a:r>
          <a:endParaRPr lang="en-GB" sz="1100">
            <a:effectLst/>
            <a:latin typeface="+mn-lt"/>
            <a:ea typeface="Calibri"/>
            <a:cs typeface="Times New Roman"/>
          </a:endParaRPr>
        </a:p>
        <a:p>
          <a:pPr>
            <a:spcAft>
              <a:spcPts val="0"/>
            </a:spcAft>
          </a:pPr>
          <a:r>
            <a:rPr lang="en-GB" sz="1100">
              <a:effectLst/>
              <a:latin typeface="Arial"/>
              <a:ea typeface="Calibri"/>
              <a:cs typeface="Times New Roman"/>
            </a:rPr>
            <a:t>Ip S et al, Breastfeeding and maternal and infant health outcomes in developed countries, Boston, Massachusetts: Agency for Healthcare Research and Quality, US Department of Health and Human Services, 2007.</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WCRF/AICR (2007) Food, nutrition, physical Activity and the prevention of cancer: a global perspective. Washington DC, AICR  </a:t>
          </a:r>
        </a:p>
        <a:p>
          <a:pPr>
            <a:spcAft>
              <a:spcPts val="0"/>
            </a:spcAft>
          </a:pPr>
          <a:endParaRPr lang="en-GB" sz="1100">
            <a:effectLst/>
            <a:latin typeface="+mn-lt"/>
            <a:ea typeface="Calibri"/>
            <a:cs typeface="Times New Roman"/>
          </a:endParaRPr>
        </a:p>
        <a:p>
          <a:pPr>
            <a:spcAft>
              <a:spcPts val="0"/>
            </a:spcAft>
          </a:pPr>
          <a:r>
            <a:rPr lang="en-GB" sz="1100">
              <a:effectLst/>
              <a:latin typeface="Arial"/>
              <a:ea typeface="Calibri"/>
              <a:cs typeface="Times New Roman"/>
            </a:rPr>
            <a:t>Gutman L et al, Nurturing parenting capability – the early years, London: Institute of Education, Centre for Research on the Wider Benefits of Learning, 2009.</a:t>
          </a:r>
          <a:endParaRPr lang="en-GB" sz="1100">
            <a:effectLst/>
            <a:latin typeface="+mn-lt"/>
            <a:ea typeface="Calibri"/>
            <a:cs typeface="Times New Roman"/>
          </a:endParaRPr>
        </a:p>
        <a:p>
          <a:pPr algn="l" rtl="0">
            <a:defRPr sz="1000"/>
          </a:pPr>
          <a:endParaRPr lang="en-GB" sz="1200" b="1" i="0" u="none" strike="noStrike" baseline="0">
            <a:solidFill>
              <a:srgbClr val="000000"/>
            </a:solidFill>
            <a:latin typeface="Arial"/>
            <a:cs typeface="Arial"/>
          </a:endParaRPr>
        </a:p>
        <a:p>
          <a:pPr algn="l" rtl="0">
            <a:defRPr sz="1000"/>
          </a:pPr>
          <a:endParaRPr lang="en-GB" sz="1200" b="1" i="0" u="none" strike="noStrike" baseline="0">
            <a:solidFill>
              <a:srgbClr val="000000"/>
            </a:solidFill>
            <a:latin typeface="Arial"/>
            <a:cs typeface="Arial"/>
          </a:endParaRPr>
        </a:p>
        <a:p>
          <a:pPr algn="l" rtl="0">
            <a:defRPr sz="1000"/>
          </a:pPr>
          <a:endParaRPr lang="en-GB" sz="1200" b="1" i="0" u="none" strike="noStrike" baseline="0">
            <a:solidFill>
              <a:srgbClr val="000000"/>
            </a:solidFill>
            <a:latin typeface="Arial"/>
            <a:cs typeface="Arial"/>
          </a:endParaRPr>
        </a:p>
        <a:p>
          <a:pPr algn="l" rtl="0">
            <a:lnSpc>
              <a:spcPts val="1300"/>
            </a:lnSpc>
            <a:defRPr sz="1000"/>
          </a:pPr>
          <a:endParaRPr lang="en-GB" sz="1200"/>
        </a:p>
      </xdr:txBody>
    </xdr:sp>
    <xdr:clientData/>
  </xdr:twoCellAnchor>
  <xdr:twoCellAnchor editAs="oneCell">
    <xdr:from>
      <xdr:col>1</xdr:col>
      <xdr:colOff>6486525</xdr:colOff>
      <xdr:row>0</xdr:row>
      <xdr:rowOff>133350</xdr:rowOff>
    </xdr:from>
    <xdr:to>
      <xdr:col>2</xdr:col>
      <xdr:colOff>333454</xdr:colOff>
      <xdr:row>4</xdr:row>
      <xdr:rowOff>38540</xdr:rowOff>
    </xdr:to>
    <xdr:pic>
      <xdr:nvPicPr>
        <xdr:cNvPr id="4" name="Picture 3"/>
        <xdr:cNvPicPr>
          <a:picLocks noChangeAspect="1"/>
        </xdr:cNvPicPr>
      </xdr:nvPicPr>
      <xdr:blipFill>
        <a:blip xmlns:r="http://schemas.openxmlformats.org/officeDocument/2006/relationships" r:embed="rId1"/>
        <a:stretch>
          <a:fillRect/>
        </a:stretch>
      </xdr:blipFill>
      <xdr:spPr>
        <a:xfrm>
          <a:off x="6667500" y="133350"/>
          <a:ext cx="914479" cy="676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142239</xdr:colOff>
      <xdr:row>1</xdr:row>
      <xdr:rowOff>184783</xdr:rowOff>
    </xdr:from>
    <xdr:to>
      <xdr:col>2</xdr:col>
      <xdr:colOff>310515</xdr:colOff>
      <xdr:row>112</xdr:row>
      <xdr:rowOff>51434</xdr:rowOff>
    </xdr:to>
    <xdr:sp macro="" textlink="">
      <xdr:nvSpPr>
        <xdr:cNvPr id="7169" name="Text Box 1"/>
        <xdr:cNvSpPr txBox="1">
          <a:spLocks noChangeArrowheads="1"/>
        </xdr:cNvSpPr>
      </xdr:nvSpPr>
      <xdr:spPr bwMode="auto">
        <a:xfrm>
          <a:off x="332739" y="382903"/>
          <a:ext cx="7437756" cy="21027391"/>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nSpc>
              <a:spcPct val="115000"/>
            </a:lnSpc>
            <a:spcAft>
              <a:spcPts val="1000"/>
            </a:spcAft>
          </a:pPr>
          <a:r>
            <a:rPr lang="en-GB" sz="1400" b="1">
              <a:solidFill>
                <a:srgbClr val="4F81BD"/>
              </a:solidFill>
              <a:effectLst/>
              <a:latin typeface="Arial" panose="020B0604020202020204" pitchFamily="34" charset="0"/>
              <a:ea typeface="Calibri"/>
              <a:cs typeface="Arial" panose="020B0604020202020204" pitchFamily="34" charset="0"/>
            </a:rPr>
            <a:t>Summary of results</a:t>
          </a:r>
        </a:p>
        <a:p>
          <a:endParaRPr lang="en-GB" sz="1100">
            <a:effectLst/>
            <a:latin typeface="Arial" panose="020B0604020202020204" pitchFamily="34" charset="0"/>
            <a:ea typeface="+mn-ea"/>
            <a:cs typeface="Arial" panose="020B0604020202020204" pitchFamily="34" charset="0"/>
          </a:endParaRPr>
        </a:p>
        <a:p>
          <a:r>
            <a:rPr lang="en-GB" sz="1100">
              <a:effectLst/>
              <a:latin typeface="Arial" panose="020B0604020202020204" pitchFamily="34" charset="0"/>
              <a:ea typeface="+mn-ea"/>
              <a:cs typeface="Arial" panose="020B0604020202020204" pitchFamily="34" charset="0"/>
            </a:rPr>
            <a:t>The 12 Week Risk Assessment and Breastfeeding Initiation is collected directly from maternity service providers and child health information system providers since quarter one of 2013/14.</a:t>
          </a:r>
          <a:endParaRPr lang="en-GB" sz="1100">
            <a:effectLst/>
            <a:latin typeface="Arial" panose="020B0604020202020204" pitchFamily="34" charset="0"/>
            <a:cs typeface="Arial" panose="020B0604020202020204" pitchFamily="34" charset="0"/>
          </a:endParaRPr>
        </a:p>
        <a:p>
          <a:r>
            <a:rPr lang="en-GB" sz="1100">
              <a:effectLst/>
              <a:latin typeface="Arial" panose="020B0604020202020204" pitchFamily="34" charset="0"/>
              <a:ea typeface="+mn-ea"/>
              <a:cs typeface="Arial" panose="020B0604020202020204" pitchFamily="34" charset="0"/>
            </a:rPr>
            <a:t> </a:t>
          </a:r>
        </a:p>
        <a:p>
          <a:r>
            <a:rPr lang="en-GB" sz="1100">
              <a:effectLst/>
              <a:latin typeface="Arial" panose="020B0604020202020204" pitchFamily="34" charset="0"/>
              <a:ea typeface="+mn-ea"/>
              <a:cs typeface="Arial" panose="020B0604020202020204" pitchFamily="34" charset="0"/>
            </a:rPr>
            <a:t>134*</a:t>
          </a:r>
          <a:r>
            <a:rPr lang="en-GB" sz="1100" baseline="0">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mn-ea"/>
              <a:cs typeface="Arial" panose="020B0604020202020204" pitchFamily="34" charset="0"/>
            </a:rPr>
            <a:t>maternity providers were identified for the Breastfeeding Initiation submissions during Q1 to Q4 2016/17 respectively.</a:t>
          </a:r>
        </a:p>
        <a:p>
          <a:endParaRPr lang="en-GB" sz="1100">
            <a:effectLst/>
            <a:latin typeface="Arial" panose="020B0604020202020204" pitchFamily="34" charset="0"/>
            <a:ea typeface="+mn-ea"/>
            <a:cs typeface="Arial" panose="020B0604020202020204" pitchFamily="34" charset="0"/>
          </a:endParaRPr>
        </a:p>
        <a:p>
          <a:r>
            <a:rPr lang="en-GB" sz="1100">
              <a:effectLst/>
              <a:latin typeface="Arial" panose="020B0604020202020204" pitchFamily="34" charset="0"/>
              <a:ea typeface="+mn-ea"/>
              <a:cs typeface="Arial" panose="020B0604020202020204" pitchFamily="34" charset="0"/>
            </a:rPr>
            <a:t>Collections were reopened at the end of the year (2016/17) to allow providers to revise/submit figures for previous quarter submissions. </a:t>
          </a:r>
          <a:r>
            <a:rPr lang="en-GB" sz="1100">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mn-ea"/>
              <a:cs typeface="Arial" panose="020B0604020202020204" pitchFamily="34" charset="0"/>
            </a:rPr>
            <a:t>As a result, data has been received from all</a:t>
          </a:r>
          <a:r>
            <a:rPr lang="en-GB" sz="1100" baseline="0">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mn-ea"/>
              <a:cs typeface="Arial" panose="020B0604020202020204" pitchFamily="34" charset="0"/>
            </a:rPr>
            <a:t>eligible providers in 2 (100% response);</a:t>
          </a:r>
          <a:r>
            <a:rPr lang="en-GB" sz="1100" baseline="0">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mn-ea"/>
              <a:cs typeface="Arial" panose="020B0604020202020204" pitchFamily="34" charset="0"/>
            </a:rPr>
            <a:t>133 of the providers in both Q1 and Q3, response rate of 99% and for Q4 2016/17, 131 providers’ submitted data,  response rate of 98%.</a:t>
          </a:r>
        </a:p>
        <a:p>
          <a:endParaRPr lang="en-GB" sz="1100">
            <a:effectLst/>
            <a:latin typeface="Arial" panose="020B0604020202020204" pitchFamily="34" charset="0"/>
            <a:ea typeface="+mn-ea"/>
            <a:cs typeface="Arial" panose="020B0604020202020204" pitchFamily="34" charset="0"/>
          </a:endParaRPr>
        </a:p>
        <a:p>
          <a:r>
            <a:rPr lang="en-GB" sz="1100">
              <a:effectLst/>
              <a:latin typeface="Arial" panose="020B0604020202020204" pitchFamily="34" charset="0"/>
              <a:ea typeface="+mn-ea"/>
              <a:cs typeface="Arial" panose="020B0604020202020204" pitchFamily="34" charset="0"/>
            </a:rPr>
            <a:t>As data submissions are now above the validation limits there is sufficient data coverage to publish an England figure for 2016/17.</a:t>
          </a:r>
        </a:p>
        <a:p>
          <a:r>
            <a:rPr lang="en-GB" sz="1100">
              <a:effectLst/>
              <a:latin typeface="Arial" panose="020B0604020202020204" pitchFamily="34" charset="0"/>
              <a:ea typeface="+mn-ea"/>
              <a:cs typeface="Arial" panose="020B0604020202020204" pitchFamily="34" charset="0"/>
            </a:rPr>
            <a:t> </a:t>
          </a:r>
        </a:p>
        <a:p>
          <a:pPr marL="0" indent="0">
            <a:lnSpc>
              <a:spcPct val="115000"/>
            </a:lnSpc>
            <a:spcAft>
              <a:spcPts val="1000"/>
            </a:spcAft>
          </a:pPr>
          <a:r>
            <a:rPr lang="en-GB" sz="1100" b="1">
              <a:solidFill>
                <a:srgbClr val="4F81BD"/>
              </a:solidFill>
              <a:effectLst/>
              <a:latin typeface="Arial" panose="020B0604020202020204" pitchFamily="34" charset="0"/>
              <a:ea typeface="Calibri"/>
              <a:cs typeface="Arial" panose="020B0604020202020204" pitchFamily="34" charset="0"/>
            </a:rPr>
            <a:t>Initiation of breastfeeding</a:t>
          </a:r>
        </a:p>
        <a:p>
          <a:r>
            <a:rPr lang="en-GB" sz="1100">
              <a:effectLst/>
              <a:latin typeface="Arial" panose="020B0604020202020204" pitchFamily="34" charset="0"/>
              <a:ea typeface="+mn-ea"/>
              <a:cs typeface="Arial" panose="020B0604020202020204" pitchFamily="34" charset="0"/>
            </a:rPr>
            <a:t>In England, the annual rate of breastfeeding initiation for 2016/17 was 74.6%. (Table 1). This was the highest figure recorded in over a decade surpassing the previous high of 74.3% recorded in 2014/15.</a:t>
          </a:r>
        </a:p>
        <a:p>
          <a:r>
            <a:rPr lang="en-GB" sz="1100">
              <a:effectLst/>
              <a:latin typeface="Arial" panose="020B0604020202020204" pitchFamily="34" charset="0"/>
              <a:ea typeface="+mn-ea"/>
              <a:cs typeface="Arial" panose="020B0604020202020204" pitchFamily="34" charset="0"/>
            </a:rPr>
            <a:t> </a:t>
          </a:r>
        </a:p>
        <a:p>
          <a:r>
            <a:rPr lang="en-GB" sz="1100">
              <a:effectLst/>
              <a:latin typeface="Arial" panose="020B0604020202020204" pitchFamily="34" charset="0"/>
              <a:ea typeface="+mn-ea"/>
              <a:cs typeface="Arial" panose="020B0604020202020204" pitchFamily="34" charset="0"/>
            </a:rPr>
            <a:t>Since 2005/06, the annual rate of breastfeeding initiation has risen year on year. The only exceptions were 2012/13 where it fell by 0.1% point when compared to 2011/12 and 2015/16 where it fell by 0.2% point when compared to 2014/15.</a:t>
          </a:r>
        </a:p>
        <a:p>
          <a:r>
            <a:rPr lang="en-GB" sz="1100">
              <a:effectLst/>
              <a:latin typeface="Arial" panose="020B0604020202020204" pitchFamily="34" charset="0"/>
              <a:ea typeface="+mn-ea"/>
              <a:cs typeface="Arial" panose="020B0604020202020204" pitchFamily="34" charset="0"/>
            </a:rPr>
            <a:t> </a:t>
          </a:r>
        </a:p>
        <a:p>
          <a:r>
            <a:rPr lang="en-GB" sz="1100">
              <a:effectLst/>
              <a:latin typeface="Arial" panose="020B0604020202020204" pitchFamily="34" charset="0"/>
              <a:ea typeface="+mn-ea"/>
              <a:cs typeface="Arial" panose="020B0604020202020204" pitchFamily="34" charset="0"/>
            </a:rPr>
            <a:t>Within the last nine years the annual rate of breastfeeding initiation has ranged from 71.7% to 74.6%. </a:t>
          </a:r>
        </a:p>
        <a:p>
          <a:r>
            <a:rPr lang="en-GB" sz="1100">
              <a:effectLst/>
              <a:latin typeface="Arial" panose="020B0604020202020204" pitchFamily="34" charset="0"/>
              <a:ea typeface="+mn-ea"/>
              <a:cs typeface="Arial" panose="020B0604020202020204" pitchFamily="34" charset="0"/>
            </a:rPr>
            <a:t>  </a:t>
          </a:r>
        </a:p>
        <a:p>
          <a:r>
            <a:rPr lang="en-GB" sz="1100">
              <a:effectLst/>
              <a:latin typeface="Arial" panose="020B0604020202020204" pitchFamily="34" charset="0"/>
              <a:ea typeface="+mn-ea"/>
              <a:cs typeface="Arial" panose="020B0604020202020204" pitchFamily="34" charset="0"/>
            </a:rPr>
            <a:t>In England amongst the 203 CCGs that passed validation in Q4, breastfeeding initiation ranged from 44.2% in NHS Hartlepool &amp; Stockton-On-Tees CCG to 94.6% in NHS Newham CCG (Table 4).</a:t>
          </a:r>
        </a:p>
        <a:p>
          <a:endParaRPr lang="en-GB" sz="1100">
            <a:effectLst/>
            <a:latin typeface="Arial" panose="020B0604020202020204" pitchFamily="34" charset="0"/>
            <a:ea typeface="+mn-ea"/>
            <a:cs typeface="Arial" panose="020B0604020202020204" pitchFamily="34" charset="0"/>
          </a:endParaRPr>
        </a:p>
        <a:p>
          <a:r>
            <a:rPr lang="en-GB" sz="1100">
              <a:effectLst/>
              <a:latin typeface="Arial" panose="020B0604020202020204" pitchFamily="34" charset="0"/>
              <a:ea typeface="+mn-ea"/>
              <a:cs typeface="Arial" panose="020B0604020202020204" pitchFamily="34" charset="0"/>
            </a:rPr>
            <a:t>In England amongst the 131 Trusts that passed validation in Q4, breastfeeding initiation ranged from 41.5% in North Tees and Hartlepool NHS Foundation Trust to 95.2% in Barts Health NHS Trust (Table 2).</a:t>
          </a:r>
        </a:p>
        <a:p>
          <a:endParaRPr lang="en-GB" sz="1100">
            <a:effectLst/>
            <a:latin typeface="Arial" panose="020B0604020202020204" pitchFamily="34" charset="0"/>
            <a:ea typeface="+mn-ea"/>
            <a:cs typeface="Arial" panose="020B0604020202020204" pitchFamily="34" charset="0"/>
          </a:endParaRPr>
        </a:p>
        <a:p>
          <a:r>
            <a:rPr lang="en-GB" sz="1100" i="1">
              <a:effectLst/>
              <a:latin typeface="Arial" panose="020B0604020202020204" pitchFamily="34" charset="0"/>
              <a:ea typeface="+mn-ea"/>
              <a:cs typeface="Arial" panose="020B0604020202020204" pitchFamily="34" charset="0"/>
            </a:rPr>
            <a:t>* Note that RY2 Bridgewater Community Healthcare provider have been excluded, see Data Quality page for further information</a:t>
          </a:r>
          <a:r>
            <a:rPr lang="en-GB" sz="1100" i="1">
              <a:effectLst/>
              <a:latin typeface="+mn-lt"/>
              <a:ea typeface="+mn-ea"/>
              <a:cs typeface="+mn-cs"/>
            </a:rPr>
            <a:t>.</a:t>
          </a:r>
          <a:endParaRPr lang="en-GB" sz="1100">
            <a:effectLst/>
            <a:latin typeface="+mn-lt"/>
            <a:ea typeface="+mn-ea"/>
            <a:cs typeface="+mn-cs"/>
          </a:endParaRPr>
        </a:p>
        <a:p>
          <a:pPr algn="l" rtl="0">
            <a:defRPr sz="1000"/>
          </a:pPr>
          <a:endParaRPr lang="en-GB" sz="1600" b="1" i="0" u="none" strike="noStrike" baseline="0">
            <a:solidFill>
              <a:schemeClr val="accent1"/>
            </a:solidFill>
            <a:latin typeface="Arial"/>
            <a:cs typeface="Arial"/>
          </a:endParaRPr>
        </a:p>
      </xdr:txBody>
    </xdr:sp>
    <xdr:clientData/>
  </xdr:twoCellAnchor>
  <xdr:twoCellAnchor editAs="oneCell">
    <xdr:from>
      <xdr:col>1</xdr:col>
      <xdr:colOff>6410325</xdr:colOff>
      <xdr:row>0</xdr:row>
      <xdr:rowOff>152400</xdr:rowOff>
    </xdr:from>
    <xdr:to>
      <xdr:col>2</xdr:col>
      <xdr:colOff>257254</xdr:colOff>
      <xdr:row>4</xdr:row>
      <xdr:rowOff>38540</xdr:rowOff>
    </xdr:to>
    <xdr:pic>
      <xdr:nvPicPr>
        <xdr:cNvPr id="5" name="Picture 4"/>
        <xdr:cNvPicPr>
          <a:picLocks noChangeAspect="1"/>
        </xdr:cNvPicPr>
      </xdr:nvPicPr>
      <xdr:blipFill>
        <a:blip xmlns:r="http://schemas.openxmlformats.org/officeDocument/2006/relationships" r:embed="rId1"/>
        <a:stretch>
          <a:fillRect/>
        </a:stretch>
      </xdr:blipFill>
      <xdr:spPr>
        <a:xfrm>
          <a:off x="6591300" y="152400"/>
          <a:ext cx="914479"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11906</xdr:colOff>
      <xdr:row>0</xdr:row>
      <xdr:rowOff>154782</xdr:rowOff>
    </xdr:from>
    <xdr:to>
      <xdr:col>10</xdr:col>
      <xdr:colOff>9604</xdr:colOff>
      <xdr:row>4</xdr:row>
      <xdr:rowOff>105216</xdr:rowOff>
    </xdr:to>
    <xdr:pic>
      <xdr:nvPicPr>
        <xdr:cNvPr id="4" name="Picture 3"/>
        <xdr:cNvPicPr>
          <a:picLocks noChangeAspect="1"/>
        </xdr:cNvPicPr>
      </xdr:nvPicPr>
      <xdr:blipFill>
        <a:blip xmlns:r="http://schemas.openxmlformats.org/officeDocument/2006/relationships" r:embed="rId1"/>
        <a:stretch>
          <a:fillRect/>
        </a:stretch>
      </xdr:blipFill>
      <xdr:spPr>
        <a:xfrm>
          <a:off x="7489031" y="154782"/>
          <a:ext cx="914479" cy="676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3119437</xdr:colOff>
      <xdr:row>3</xdr:row>
      <xdr:rowOff>23812</xdr:rowOff>
    </xdr:from>
    <xdr:to>
      <xdr:col>2</xdr:col>
      <xdr:colOff>4033916</xdr:colOff>
      <xdr:row>7</xdr:row>
      <xdr:rowOff>33777</xdr:rowOff>
    </xdr:to>
    <xdr:pic>
      <xdr:nvPicPr>
        <xdr:cNvPr id="4" name="Picture 3"/>
        <xdr:cNvPicPr>
          <a:picLocks noChangeAspect="1"/>
        </xdr:cNvPicPr>
      </xdr:nvPicPr>
      <xdr:blipFill>
        <a:blip xmlns:r="http://schemas.openxmlformats.org/officeDocument/2006/relationships" r:embed="rId1"/>
        <a:stretch>
          <a:fillRect/>
        </a:stretch>
      </xdr:blipFill>
      <xdr:spPr>
        <a:xfrm>
          <a:off x="3655218" y="583406"/>
          <a:ext cx="914479" cy="676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0.00141</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9.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ional%20Direct%20Commissioning\Public%20Health%20England%20RD\New%20Unify2%20Uploads\150917%20Maternity%20Uploads\RA2%20Q4%202015-16%20Royal%20Surrey%20Maternity%20Upload%20Template%20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ORK\VSMR\Maps\201112%20Q2%20BFI%20Ma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W098\NHS%20CB\DFDC\03_Work%20Streams\07_Public%20Health\Flow%203%20-%20PHOF\Unify2%20Upload%20Templates\AMENDED_Maternity%20(Provider)%20Draft%20Unify2%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SD2D\Breastfeeding\2004_05\Q1\Inequalities%20-adjustedBF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talogue.ic.nhs.uk/publications/hospital/maternity/nhs-mater-eng-2012-13/nhs-mate-eng-2012-13-pla-ta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HS%20CB\DFDC\03_Work%20Streams\07_Public%20Health\Flow%201%20-%20COVER\AT%20extract%20files\Child%20Immunisation%20Extract_Q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dougla6\AppData\Local\Microsoft\Windows\Temporary%20Internet%20Files\Content.Outlook\YU67V775\Breastfeeding_Q3_24.02.14%2009.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dougla6\AppData\Local\Microsoft\Windows\Temporary%20Internet%20Files\Content.IE5\MNL7TQE3\Maternity_Q1_24.02.14%2011.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Validation Criteria"/>
      <sheetName val="Control_Panel"/>
      <sheetName val="GP - Frontsheet"/>
      <sheetName val="GP &amp; CCG Codes"/>
      <sheetName val="Full_Period_References"/>
      <sheetName val="Backsheet"/>
      <sheetName val="Index"/>
      <sheetName val="Admin_Controls"/>
      <sheetName val="Version Control"/>
    </sheetNames>
    <sheetDataSet>
      <sheetData sheetId="0"/>
      <sheetData sheetId="1"/>
      <sheetData sheetId="2"/>
      <sheetData sheetId="3"/>
      <sheetData sheetId="4"/>
      <sheetData sheetId="5"/>
      <sheetData sheetId="6"/>
      <sheetData sheetId="7">
        <row r="2">
          <cell r="C2" t="str">
            <v>RCF</v>
          </cell>
          <cell r="D2" t="str">
            <v>AIREDALE NHS FOUNDATION TRUST</v>
          </cell>
        </row>
        <row r="3">
          <cell r="C3" t="str">
            <v>RTK</v>
          </cell>
          <cell r="D3" t="str">
            <v>ASHFORD AND ST PETER'S HOSPITALS NHS FOUNDATION TRUST</v>
          </cell>
        </row>
        <row r="4">
          <cell r="C4" t="str">
            <v>RF4</v>
          </cell>
          <cell r="D4" t="str">
            <v>BARKING, HAVERING AND REDBRIDGE UNIVERSITY HOSPITALS NHS TRUST</v>
          </cell>
        </row>
        <row r="5">
          <cell r="C5" t="str">
            <v>RVL</v>
          </cell>
          <cell r="D5" t="str">
            <v>BARNET AND CHASE FARM HOSPITALS NHS TRUST</v>
          </cell>
        </row>
        <row r="6">
          <cell r="C6" t="str">
            <v>RFF</v>
          </cell>
          <cell r="D6" t="str">
            <v>BARNSLEY HOSPITAL NHS FOUNDATION TRUST</v>
          </cell>
        </row>
        <row r="7">
          <cell r="C7" t="str">
            <v>R1H</v>
          </cell>
          <cell r="D7" t="str">
            <v>BARTS HEALTH NHS TRUST</v>
          </cell>
        </row>
        <row r="8">
          <cell r="C8" t="str">
            <v>RDD</v>
          </cell>
          <cell r="D8" t="str">
            <v>BASILDON AND THURROCK UNIVERSITY HOSPITALS NHS FOUNDATION TRUST</v>
          </cell>
        </row>
        <row r="9">
          <cell r="C9" t="str">
            <v>RC1</v>
          </cell>
          <cell r="D9" t="str">
            <v>BEDFORD HOSPITAL NHS TRUST</v>
          </cell>
        </row>
        <row r="10">
          <cell r="C10" t="str">
            <v>RLU</v>
          </cell>
          <cell r="D10" t="str">
            <v>BIRMINGHAM WOMEN'S NHS FOUNDATION TRUST</v>
          </cell>
        </row>
        <row r="11">
          <cell r="C11" t="str">
            <v>RXL</v>
          </cell>
          <cell r="D11" t="str">
            <v>BLACKPOOL TEACHING HOSPITALS NHS FOUNDATION TRUST</v>
          </cell>
        </row>
        <row r="12">
          <cell r="C12" t="str">
            <v>RMC</v>
          </cell>
          <cell r="D12" t="str">
            <v>BOLTON NHS FOUNDATION TRUST</v>
          </cell>
        </row>
        <row r="13">
          <cell r="C13" t="str">
            <v>RAE</v>
          </cell>
          <cell r="D13" t="str">
            <v>BRADFORD TEACHING HOSPITALS NHS FOUNDATION TRUST</v>
          </cell>
        </row>
        <row r="14">
          <cell r="C14" t="str">
            <v>RXH</v>
          </cell>
          <cell r="D14" t="str">
            <v>BRIGHTON AND SUSSEX UNIVERSITY HOSPITALS NHS TRUST</v>
          </cell>
        </row>
        <row r="15">
          <cell r="C15" t="str">
            <v>RXQ</v>
          </cell>
          <cell r="D15" t="str">
            <v>BUCKINGHAMSHIRE HEALTHCARE NHS TRUST</v>
          </cell>
        </row>
        <row r="16">
          <cell r="C16" t="str">
            <v>RJF</v>
          </cell>
          <cell r="D16" t="str">
            <v>BURTON HOSPITALS NHS FOUNDATION TRUST</v>
          </cell>
        </row>
        <row r="17">
          <cell r="C17" t="str">
            <v>RWY</v>
          </cell>
          <cell r="D17" t="str">
            <v>CALDERDALE AND HUDDERSFIELD NHS FOUNDATION TRUST</v>
          </cell>
        </row>
        <row r="18">
          <cell r="C18" t="str">
            <v>RGT</v>
          </cell>
          <cell r="D18" t="str">
            <v>CAMBRIDGE UNIVERSITY HOSPITALS NHS FOUNDATION TRUST</v>
          </cell>
        </row>
        <row r="19">
          <cell r="C19" t="str">
            <v>RW3</v>
          </cell>
          <cell r="D19" t="str">
            <v>CENTRAL MANCHESTER UNIVERSITY HOSPITALS NHS FOUNDATION TRUST</v>
          </cell>
        </row>
        <row r="20">
          <cell r="C20" t="str">
            <v>RQM</v>
          </cell>
          <cell r="D20" t="str">
            <v>CHELSEA AND WESTMINSTER HOSPITAL NHS FOUNDATION TRUST</v>
          </cell>
        </row>
        <row r="21">
          <cell r="C21" t="str">
            <v>RFS</v>
          </cell>
          <cell r="D21" t="str">
            <v>CHESTERFIELD ROYAL HOSPITAL NHS FOUNDATION TRUST</v>
          </cell>
        </row>
        <row r="22">
          <cell r="C22" t="str">
            <v>RLN</v>
          </cell>
          <cell r="D22" t="str">
            <v>CITY HOSPITALS SUNDERLAND NHS FOUNDATION TRUST</v>
          </cell>
        </row>
        <row r="23">
          <cell r="C23" t="str">
            <v>RDE</v>
          </cell>
          <cell r="D23" t="str">
            <v>COLCHESTER HOSPITAL UNIVERSITY NHS FOUNDATION TRUST</v>
          </cell>
        </row>
        <row r="24">
          <cell r="C24" t="str">
            <v>RJR</v>
          </cell>
          <cell r="D24" t="str">
            <v>COUNTESS OF CHESTER HOSPITAL NHS FOUNDATION TRUST</v>
          </cell>
        </row>
        <row r="25">
          <cell r="C25" t="str">
            <v>RXP</v>
          </cell>
          <cell r="D25" t="str">
            <v>COUNTY DURHAM AND DARLINGTON NHS FOUNDATION TRUST</v>
          </cell>
        </row>
        <row r="26">
          <cell r="C26" t="str">
            <v>RJ6</v>
          </cell>
          <cell r="D26" t="str">
            <v>CROYDON HEALTH SERVICES NHS TRUST</v>
          </cell>
        </row>
        <row r="27">
          <cell r="C27" t="str">
            <v>RN7</v>
          </cell>
          <cell r="D27" t="str">
            <v>DARTFORD AND GRAVESHAM NHS TRUST</v>
          </cell>
        </row>
        <row r="28">
          <cell r="C28" t="str">
            <v>RTG</v>
          </cell>
          <cell r="D28" t="str">
            <v>DERBY TEACHING HOSPITALS NHS FOUNDATION TRUST</v>
          </cell>
        </row>
        <row r="29">
          <cell r="C29" t="str">
            <v>RP5</v>
          </cell>
          <cell r="D29" t="str">
            <v>DONCASTER AND BASSETLAW HOSPITALS NHS FOUNDATION TRUST</v>
          </cell>
        </row>
        <row r="30">
          <cell r="C30" t="str">
            <v>RBD</v>
          </cell>
          <cell r="D30" t="str">
            <v>DORSET COUNTY HOSPITAL NHS FOUNDATION TRUST</v>
          </cell>
        </row>
        <row r="31">
          <cell r="C31" t="str">
            <v>RC3</v>
          </cell>
          <cell r="D31" t="str">
            <v>EALING HOSPITAL NHS TRUST</v>
          </cell>
        </row>
        <row r="32">
          <cell r="C32" t="str">
            <v>RWH</v>
          </cell>
          <cell r="D32" t="str">
            <v>EAST AND NORTH HERTFORDSHIRE NHS TRUST</v>
          </cell>
        </row>
        <row r="33">
          <cell r="C33" t="str">
            <v>RJN</v>
          </cell>
          <cell r="D33" t="str">
            <v>EAST CHESHIRE NHS TRUST</v>
          </cell>
        </row>
        <row r="34">
          <cell r="C34" t="str">
            <v>RVV</v>
          </cell>
          <cell r="D34" t="str">
            <v>EAST KENT HOSPITALS UNIVERSITY NHS FOUNDATION TRUST</v>
          </cell>
        </row>
        <row r="35">
          <cell r="C35" t="str">
            <v>RXR</v>
          </cell>
          <cell r="D35" t="str">
            <v>EAST LANCASHIRE HOSPITALS NHS TRUST</v>
          </cell>
        </row>
        <row r="36">
          <cell r="C36" t="str">
            <v>RXC</v>
          </cell>
          <cell r="D36" t="str">
            <v>EAST SUSSEX HEALTHCARE NHS TRUST</v>
          </cell>
        </row>
        <row r="37">
          <cell r="C37" t="str">
            <v>RVR</v>
          </cell>
          <cell r="D37" t="str">
            <v>EPSOM AND ST HELIER UNIVERSITY HOSPITALS NHS TRUST</v>
          </cell>
        </row>
        <row r="38">
          <cell r="C38" t="str">
            <v>RDU</v>
          </cell>
          <cell r="D38" t="str">
            <v>FRIMLEY HEALTH NHS FOUNDATION TRUST</v>
          </cell>
        </row>
        <row r="39">
          <cell r="C39" t="str">
            <v>RR7</v>
          </cell>
          <cell r="D39" t="str">
            <v>GATESHEAD HEALTH NHS FOUNDATION TRUST</v>
          </cell>
        </row>
        <row r="40">
          <cell r="C40" t="str">
            <v>RLT</v>
          </cell>
          <cell r="D40" t="str">
            <v>GEORGE ELIOT HOSPITAL NHS TRUST</v>
          </cell>
        </row>
        <row r="41">
          <cell r="C41" t="str">
            <v>RTE</v>
          </cell>
          <cell r="D41" t="str">
            <v>GLOUCESTERSHIRE HOSPITALS NHS FOUNDATION TRUST</v>
          </cell>
        </row>
        <row r="42">
          <cell r="C42" t="str">
            <v>RN3</v>
          </cell>
          <cell r="D42" t="str">
            <v>GREAT WESTERN HOSPITALS NHS FOUNDATION TRUST</v>
          </cell>
        </row>
        <row r="43">
          <cell r="C43" t="str">
            <v>RJ1</v>
          </cell>
          <cell r="D43" t="str">
            <v>GUY'S AND ST THOMAS' NHS FOUNDATION TRUST</v>
          </cell>
        </row>
        <row r="44">
          <cell r="C44" t="str">
            <v>RN5</v>
          </cell>
          <cell r="D44" t="str">
            <v>HAMPSHIRE HOSPITALS NHS FOUNDATION TRUST</v>
          </cell>
        </row>
        <row r="45">
          <cell r="C45" t="str">
            <v>RCD</v>
          </cell>
          <cell r="D45" t="str">
            <v>HARROGATE AND DISTRICT NHS FOUNDATION TRUST</v>
          </cell>
        </row>
        <row r="46">
          <cell r="C46" t="str">
            <v>RR1</v>
          </cell>
          <cell r="D46" t="str">
            <v>HEART OF ENGLAND NHS FOUNDATION TRUST</v>
          </cell>
        </row>
        <row r="47">
          <cell r="C47" t="str">
            <v>RD7</v>
          </cell>
          <cell r="D47" t="str">
            <v>HEATHERWOOD AND WEXHAM PARK HOSPITALS NHS FOUNDATION TRUST</v>
          </cell>
        </row>
        <row r="48">
          <cell r="C48" t="str">
            <v>RQQ</v>
          </cell>
          <cell r="D48" t="str">
            <v>HINCHINGBROOKE HEALTH CARE NHS TRUST</v>
          </cell>
        </row>
        <row r="49">
          <cell r="C49" t="str">
            <v>RQX</v>
          </cell>
          <cell r="D49" t="str">
            <v>HOMERTON UNIVERSITY HOSPITAL NHS FOUNDATION TRUST</v>
          </cell>
        </row>
        <row r="50">
          <cell r="C50" t="str">
            <v>RWA</v>
          </cell>
          <cell r="D50" t="str">
            <v>HULL AND EAST YORKSHIRE HOSPITALS NHS TRUST</v>
          </cell>
        </row>
        <row r="51">
          <cell r="C51" t="str">
            <v>RYJ</v>
          </cell>
          <cell r="D51" t="str">
            <v>IMPERIAL COLLEGE HEALTHCARE NHS TRUST</v>
          </cell>
        </row>
        <row r="52">
          <cell r="C52" t="str">
            <v>RGQ</v>
          </cell>
          <cell r="D52" t="str">
            <v>IPSWICH HOSPITAL NHS TRUST</v>
          </cell>
        </row>
        <row r="53">
          <cell r="C53" t="str">
            <v>R1F</v>
          </cell>
          <cell r="D53" t="str">
            <v>ISLE OF WIGHT NHS TRUST</v>
          </cell>
        </row>
        <row r="54">
          <cell r="C54" t="str">
            <v>RGP</v>
          </cell>
          <cell r="D54" t="str">
            <v>JAMES PAGET UNIVERSITY HOSPITALS NHS FOUNDATION TRUST</v>
          </cell>
        </row>
        <row r="55">
          <cell r="C55" t="str">
            <v>RNQ</v>
          </cell>
          <cell r="D55" t="str">
            <v>KETTERING GENERAL HOSPITAL NHS FOUNDATION TRUST</v>
          </cell>
        </row>
        <row r="56">
          <cell r="C56" t="str">
            <v>RJZ</v>
          </cell>
          <cell r="D56" t="str">
            <v>KING'S COLLEGE HOSPITAL NHS FOUNDATION TRUST</v>
          </cell>
        </row>
        <row r="57">
          <cell r="C57" t="str">
            <v>RAX</v>
          </cell>
          <cell r="D57" t="str">
            <v>KINGSTON HOSPITAL NHS FOUNDATION TRUST</v>
          </cell>
        </row>
        <row r="58">
          <cell r="C58" t="str">
            <v>RXN</v>
          </cell>
          <cell r="D58" t="str">
            <v>LANCASHIRE TEACHING HOSPITALS NHS FOUNDATION TRUST</v>
          </cell>
        </row>
        <row r="59">
          <cell r="C59" t="str">
            <v>RR8</v>
          </cell>
          <cell r="D59" t="str">
            <v>LEEDS TEACHING HOSPITALS NHS TRUST</v>
          </cell>
        </row>
        <row r="60">
          <cell r="C60" t="str">
            <v>RJ2</v>
          </cell>
          <cell r="D60" t="str">
            <v>LEWISHAM AND GREENWICH NHS TRUST</v>
          </cell>
        </row>
        <row r="61">
          <cell r="C61" t="str">
            <v>REP</v>
          </cell>
          <cell r="D61" t="str">
            <v>LIVERPOOL WOMEN'S NHS FOUNDATION TRUST</v>
          </cell>
        </row>
        <row r="62">
          <cell r="C62" t="str">
            <v>R1K</v>
          </cell>
          <cell r="D62" t="str">
            <v>LONDON NORTH WEST HEALTHCARE NHS TRUST</v>
          </cell>
        </row>
        <row r="63">
          <cell r="C63" t="str">
            <v>RC9</v>
          </cell>
          <cell r="D63" t="str">
            <v>LUTON AND DUNSTABLE UNIVERSITY HOSPITAL NHS FOUNDATION TRUST</v>
          </cell>
        </row>
        <row r="64">
          <cell r="C64" t="str">
            <v>RWF</v>
          </cell>
          <cell r="D64" t="str">
            <v>MAIDSTONE AND TUNBRIDGE WELLS NHS TRUST</v>
          </cell>
        </row>
        <row r="65">
          <cell r="C65" t="str">
            <v>RPA</v>
          </cell>
          <cell r="D65" t="str">
            <v>MEDWAY NHS FOUNDATION TRUST</v>
          </cell>
        </row>
        <row r="66">
          <cell r="C66" t="str">
            <v>RBT</v>
          </cell>
          <cell r="D66" t="str">
            <v>MID CHESHIRE HOSPITALS NHS FOUNDATION TRUST</v>
          </cell>
        </row>
        <row r="67">
          <cell r="C67" t="str">
            <v>RQ8</v>
          </cell>
          <cell r="D67" t="str">
            <v>MID ESSEX HOSPITAL SERVICES NHS TRUST</v>
          </cell>
        </row>
        <row r="68">
          <cell r="C68" t="str">
            <v>RJD</v>
          </cell>
          <cell r="D68" t="str">
            <v>MID STAFFORDSHIRE NHS FOUNDATION TRUST</v>
          </cell>
        </row>
        <row r="69">
          <cell r="C69" t="str">
            <v>RXF</v>
          </cell>
          <cell r="D69" t="str">
            <v>MID YORKSHIRE HOSPITALS NHS TRUST</v>
          </cell>
        </row>
        <row r="70">
          <cell r="C70" t="str">
            <v>RD8</v>
          </cell>
          <cell r="D70" t="str">
            <v>MILTON KEYNES HOSPITAL NHS FOUNDATION TRUST</v>
          </cell>
        </row>
        <row r="71">
          <cell r="C71" t="str">
            <v>RM1</v>
          </cell>
          <cell r="D71" t="str">
            <v>NORFOLK AND NORWICH UNIVERSITY HOSPITALS NHS FOUNDATION TRUST</v>
          </cell>
        </row>
        <row r="72">
          <cell r="C72" t="str">
            <v>RVJ</v>
          </cell>
          <cell r="D72" t="str">
            <v>NORTH BRISTOL NHS TRUST</v>
          </cell>
        </row>
        <row r="73">
          <cell r="C73" t="str">
            <v>RNL</v>
          </cell>
          <cell r="D73" t="str">
            <v>NORTH CUMBRIA UNIVERSITY HOSPITALS NHS TRUST</v>
          </cell>
        </row>
        <row r="74">
          <cell r="C74" t="str">
            <v>RAP</v>
          </cell>
          <cell r="D74" t="str">
            <v>NORTH MIDDLESEX UNIVERSITY HOSPITAL NHS TRUST</v>
          </cell>
        </row>
        <row r="75">
          <cell r="C75" t="str">
            <v>RVW</v>
          </cell>
          <cell r="D75" t="str">
            <v>NORTH TEES AND HARTLEPOOL NHS FOUNDATION TRUST</v>
          </cell>
        </row>
        <row r="76">
          <cell r="C76" t="str">
            <v>RV8</v>
          </cell>
          <cell r="D76" t="str">
            <v>NORTH WEST LONDON HOSPITALS NHS TRUST</v>
          </cell>
        </row>
        <row r="77">
          <cell r="C77" t="str">
            <v>RNS</v>
          </cell>
          <cell r="D77" t="str">
            <v>NORTHAMPTON GENERAL HOSPITAL NHS TRUST</v>
          </cell>
        </row>
        <row r="78">
          <cell r="C78" t="str">
            <v>RBZ</v>
          </cell>
          <cell r="D78" t="str">
            <v>NORTHERN DEVON HEALTHCARE NHS TRUST</v>
          </cell>
        </row>
        <row r="79">
          <cell r="C79" t="str">
            <v>RJL</v>
          </cell>
          <cell r="D79" t="str">
            <v>NORTHERN LINCOLNSHIRE AND GOOLE NHS FOUNDATION TRUST</v>
          </cell>
        </row>
        <row r="80">
          <cell r="C80" t="str">
            <v>RTF</v>
          </cell>
          <cell r="D80" t="str">
            <v>NORTHUMBRIA HEALTHCARE NHS FOUNDATION TRUST</v>
          </cell>
        </row>
        <row r="81">
          <cell r="C81" t="str">
            <v>RX1</v>
          </cell>
          <cell r="D81" t="str">
            <v>NOTTINGHAM UNIVERSITY HOSPITALS NHS TRUST</v>
          </cell>
        </row>
        <row r="82">
          <cell r="C82" t="str">
            <v>RTH</v>
          </cell>
          <cell r="D82" t="str">
            <v>OXFORD UNIVERSITY HOSPITALS NHS TRUST</v>
          </cell>
        </row>
        <row r="83">
          <cell r="C83" t="str">
            <v>RW6</v>
          </cell>
          <cell r="D83" t="str">
            <v>PENNINE ACUTE HOSPITALS NHS TRUST</v>
          </cell>
        </row>
        <row r="84">
          <cell r="C84" t="str">
            <v>RGN</v>
          </cell>
          <cell r="D84" t="str">
            <v>PETERBOROUGH AND STAMFORD HOSPITALS NHS FOUNDATION TRUST</v>
          </cell>
        </row>
        <row r="85">
          <cell r="C85" t="str">
            <v>RK9</v>
          </cell>
          <cell r="D85" t="str">
            <v>PLYMOUTH HOSPITALS NHS TRUST</v>
          </cell>
        </row>
        <row r="86">
          <cell r="C86" t="str">
            <v>RD3</v>
          </cell>
          <cell r="D86" t="str">
            <v>POOLE HOSPITAL NHS FOUNDATION TRUST</v>
          </cell>
        </row>
        <row r="87">
          <cell r="C87" t="str">
            <v>RHU</v>
          </cell>
          <cell r="D87" t="str">
            <v>PORTSMOUTH HOSPITALS NHS TRUST</v>
          </cell>
        </row>
        <row r="88">
          <cell r="C88" t="str">
            <v>RHW</v>
          </cell>
          <cell r="D88" t="str">
            <v>ROYAL BERKSHIRE NHS FOUNDATION TRUST</v>
          </cell>
        </row>
        <row r="89">
          <cell r="C89" t="str">
            <v>REF</v>
          </cell>
          <cell r="D89" t="str">
            <v>ROYAL CORNWALL HOSPITALS NHS TRUST</v>
          </cell>
        </row>
        <row r="90">
          <cell r="C90" t="str">
            <v>RH8</v>
          </cell>
          <cell r="D90" t="str">
            <v>ROYAL DEVON AND EXETER NHS FOUNDATION TRUST</v>
          </cell>
        </row>
        <row r="91">
          <cell r="C91" t="str">
            <v>RAL</v>
          </cell>
          <cell r="D91" t="str">
            <v>ROYAL FREE LONDON NHS FOUNDATION TRUST</v>
          </cell>
        </row>
        <row r="92">
          <cell r="C92" t="str">
            <v>RA2</v>
          </cell>
          <cell r="D92" t="str">
            <v>ROYAL SURREY COUNTY HOSPITAL NHS FOUNDATION TRUST</v>
          </cell>
        </row>
        <row r="93">
          <cell r="C93" t="str">
            <v>RD1</v>
          </cell>
          <cell r="D93" t="str">
            <v>ROYAL UNITED HOSPITALS BATH NHS FOUNDATION TRUST</v>
          </cell>
        </row>
        <row r="94">
          <cell r="C94" t="str">
            <v>RNZ</v>
          </cell>
          <cell r="D94" t="str">
            <v>SALISBURY NHS FOUNDATION TRUST</v>
          </cell>
        </row>
        <row r="95">
          <cell r="C95" t="str">
            <v>RXK</v>
          </cell>
          <cell r="D95" t="str">
            <v>SANDWELL AND WEST BIRMINGHAM HOSPITALS NHS TRUST</v>
          </cell>
        </row>
        <row r="96">
          <cell r="C96" t="str">
            <v>RHQ</v>
          </cell>
          <cell r="D96" t="str">
            <v>SHEFFIELD TEACHING HOSPITALS NHS FOUNDATION TRUST</v>
          </cell>
        </row>
        <row r="97">
          <cell r="C97" t="str">
            <v>RK5</v>
          </cell>
          <cell r="D97" t="str">
            <v>SHERWOOD FOREST HOSPITALS NHS FOUNDATION TRUST</v>
          </cell>
        </row>
        <row r="98">
          <cell r="C98" t="str">
            <v>RXW</v>
          </cell>
          <cell r="D98" t="str">
            <v>SHREWSBURY AND TELFORD HOSPITAL NHS TRUST</v>
          </cell>
        </row>
        <row r="99">
          <cell r="C99" t="str">
            <v>RA9</v>
          </cell>
          <cell r="D99" t="str">
            <v>SOUTH DEVON HEALTHCARE NHS FOUNDATION TRUST</v>
          </cell>
        </row>
        <row r="100">
          <cell r="C100" t="str">
            <v>RTR</v>
          </cell>
          <cell r="D100" t="str">
            <v>SOUTH TEES HOSPITALS NHS FOUNDATION TRUST</v>
          </cell>
        </row>
        <row r="101">
          <cell r="C101" t="str">
            <v>RE9</v>
          </cell>
          <cell r="D101" t="str">
            <v>SOUTH TYNESIDE NHS FOUNDATION TRUST</v>
          </cell>
        </row>
        <row r="102">
          <cell r="C102" t="str">
            <v>RJC</v>
          </cell>
          <cell r="D102" t="str">
            <v>SOUTH WARWICKSHIRE NHS FOUNDATION TRUST</v>
          </cell>
        </row>
        <row r="103">
          <cell r="C103" t="str">
            <v>RAJ</v>
          </cell>
          <cell r="D103" t="str">
            <v>SOUTHEND UNIVERSITY HOSPITAL NHS FOUNDATION TRUST</v>
          </cell>
        </row>
        <row r="104">
          <cell r="C104" t="str">
            <v>RVY</v>
          </cell>
          <cell r="D104" t="str">
            <v>SOUTHPORT AND ORMSKIRK HOSPITAL NHS TRUST</v>
          </cell>
        </row>
        <row r="105">
          <cell r="C105" t="str">
            <v>RJ7</v>
          </cell>
          <cell r="D105" t="str">
            <v>ST GEORGE'S UNIVERSITY HOSPITALS NHS FOUNDATION TRUST</v>
          </cell>
        </row>
        <row r="106">
          <cell r="C106" t="str">
            <v>RBN</v>
          </cell>
          <cell r="D106" t="str">
            <v>ST HELENS AND KNOWSLEY HOSPITALS NHS TRUST</v>
          </cell>
        </row>
        <row r="107">
          <cell r="C107" t="str">
            <v>RWJ</v>
          </cell>
          <cell r="D107" t="str">
            <v>STOCKPORT NHS FOUNDATION TRUST</v>
          </cell>
        </row>
        <row r="108">
          <cell r="C108" t="str">
            <v>RTP</v>
          </cell>
          <cell r="D108" t="str">
            <v>SURREY AND SUSSEX HEALTHCARE NHS TRUST</v>
          </cell>
        </row>
        <row r="109">
          <cell r="C109" t="str">
            <v>RMP</v>
          </cell>
          <cell r="D109" t="str">
            <v>TAMESIDE HOSPITAL NHS FOUNDATION TRUST</v>
          </cell>
        </row>
        <row r="110">
          <cell r="C110" t="str">
            <v>RBA</v>
          </cell>
          <cell r="D110" t="str">
            <v>TAUNTON AND SOMERSET NHS FOUNDATION TRUST</v>
          </cell>
        </row>
        <row r="111">
          <cell r="C111" t="str">
            <v>RNA</v>
          </cell>
          <cell r="D111" t="str">
            <v>THE DUDLEY GROUP NHS FOUNDATION TRUST</v>
          </cell>
        </row>
        <row r="112">
          <cell r="C112" t="str">
            <v>RAS</v>
          </cell>
          <cell r="D112" t="str">
            <v>THE HILLINGDON HOSPITALS NHS FOUNDATION TRUST</v>
          </cell>
        </row>
        <row r="113">
          <cell r="C113" t="str">
            <v>RTD</v>
          </cell>
          <cell r="D113" t="str">
            <v>THE NEWCASTLE UPON TYNE HOSPITALS NHS FOUNDATION TRUST</v>
          </cell>
        </row>
        <row r="114">
          <cell r="C114" t="str">
            <v>RQW</v>
          </cell>
          <cell r="D114" t="str">
            <v>THE PRINCESS ALEXANDRA HOSPITAL NHS TRUST</v>
          </cell>
        </row>
        <row r="115">
          <cell r="C115" t="str">
            <v>RCX</v>
          </cell>
          <cell r="D115" t="str">
            <v>THE QUEEN ELIZABETH HOSPITAL, KING'S LYNN, NHS FOUNDATION TRUST</v>
          </cell>
        </row>
        <row r="116">
          <cell r="C116" t="str">
            <v>RFR</v>
          </cell>
          <cell r="D116" t="str">
            <v>THE ROTHERHAM NHS FOUNDATION TRUST</v>
          </cell>
        </row>
        <row r="117">
          <cell r="C117" t="str">
            <v>RDZ</v>
          </cell>
          <cell r="D117" t="str">
            <v>THE ROYAL BOURNEMOUTH AND CHRISTCHURCH HOSPITALS NHS FOUNDATION TRUST</v>
          </cell>
        </row>
        <row r="118">
          <cell r="C118" t="str">
            <v>RL4</v>
          </cell>
          <cell r="D118" t="str">
            <v>THE ROYAL WOLVERHAMPTON NHS TRUST</v>
          </cell>
        </row>
        <row r="119">
          <cell r="C119" t="str">
            <v>RKE</v>
          </cell>
          <cell r="D119" t="str">
            <v>THE WHITTINGTON HOSPITAL NHS TRUST</v>
          </cell>
        </row>
        <row r="120">
          <cell r="C120" t="str">
            <v>RWD</v>
          </cell>
          <cell r="D120" t="str">
            <v>UNITED LINCOLNSHIRE HOSPITALS NHS TRUST</v>
          </cell>
        </row>
        <row r="121">
          <cell r="C121" t="str">
            <v>RRV</v>
          </cell>
          <cell r="D121" t="str">
            <v>UNIVERSITY COLLEGE LONDON HOSPITALS NHS FOUNDATION TRUST</v>
          </cell>
        </row>
        <row r="122">
          <cell r="C122" t="str">
            <v>RJE</v>
          </cell>
          <cell r="D122" t="str">
            <v>UNIVERSITY HOSPITALS OF NORTH MIDLANDS NHS TRUST</v>
          </cell>
        </row>
        <row r="123">
          <cell r="C123" t="str">
            <v>RM2</v>
          </cell>
          <cell r="D123" t="str">
            <v>UNIVERSITY HOSPITAL OF SOUTH MANCHESTER NHS FOUNDATION TRUST</v>
          </cell>
        </row>
        <row r="124">
          <cell r="C124" t="str">
            <v>RHM</v>
          </cell>
          <cell r="D124" t="str">
            <v>UNIVERSITY HOSPITAL SOUTHAMPTON NHS FOUNDATION TRUST</v>
          </cell>
        </row>
        <row r="125">
          <cell r="C125" t="str">
            <v>RA7</v>
          </cell>
          <cell r="D125" t="str">
            <v>UNIVERSITY HOSPITALS BRISTOL NHS FOUNDATION TRUST</v>
          </cell>
        </row>
        <row r="126">
          <cell r="C126" t="str">
            <v>RKB</v>
          </cell>
          <cell r="D126" t="str">
            <v>UNIVERSITY HOSPITALS COVENTRY AND WARWICKSHIRE NHS TRUST</v>
          </cell>
        </row>
        <row r="127">
          <cell r="C127" t="str">
            <v>RWE</v>
          </cell>
          <cell r="D127" t="str">
            <v>UNIVERSITY HOSPITALS OF LEICESTER NHS TRUST</v>
          </cell>
        </row>
        <row r="128">
          <cell r="C128" t="str">
            <v>RTX</v>
          </cell>
          <cell r="D128" t="str">
            <v>UNIVERSITY HOSPITALS OF MORECAMBE BAY NHS FOUNDATION TRUST</v>
          </cell>
        </row>
        <row r="129">
          <cell r="C129" t="str">
            <v>RBK</v>
          </cell>
          <cell r="D129" t="str">
            <v>WALSALL HEALTHCARE NHS TRUST</v>
          </cell>
        </row>
        <row r="130">
          <cell r="C130" t="str">
            <v>RWW</v>
          </cell>
          <cell r="D130" t="str">
            <v>WARRINGTON AND HALTON HOSPITALS NHS FOUNDATION TRUST</v>
          </cell>
        </row>
        <row r="131">
          <cell r="C131" t="str">
            <v>RWG</v>
          </cell>
          <cell r="D131" t="str">
            <v>WEST HERTFORDSHIRE HOSPITALS NHS TRUST</v>
          </cell>
        </row>
        <row r="132">
          <cell r="C132" t="str">
            <v>RFW</v>
          </cell>
          <cell r="D132" t="str">
            <v>WEST MIDDLESEX UNIVERSITY HOSPITAL NHS TRUST</v>
          </cell>
        </row>
        <row r="133">
          <cell r="C133" t="str">
            <v>RGR</v>
          </cell>
          <cell r="D133" t="str">
            <v>WEST SUFFOLK NHS FOUNDATION TRUST</v>
          </cell>
        </row>
        <row r="134">
          <cell r="C134" t="str">
            <v>RYR</v>
          </cell>
          <cell r="D134" t="str">
            <v>WESTERN SUSSEX HOSPITALS NHS FOUNDATION TRUST</v>
          </cell>
        </row>
        <row r="135">
          <cell r="C135" t="str">
            <v>RA3</v>
          </cell>
          <cell r="D135" t="str">
            <v>WESTON AREA HEALTH NHS TRUST</v>
          </cell>
        </row>
        <row r="136">
          <cell r="C136" t="str">
            <v>RBL</v>
          </cell>
          <cell r="D136" t="str">
            <v>WIRRAL UNIVERSITY TEACHING HOSPITAL NHS FOUNDATION TRUST</v>
          </cell>
        </row>
        <row r="137">
          <cell r="C137" t="str">
            <v>RWP</v>
          </cell>
          <cell r="D137" t="str">
            <v>WORCESTERSHIRE ACUTE HOSPITALS NHS TRUST</v>
          </cell>
        </row>
        <row r="138">
          <cell r="C138" t="str">
            <v>RRF</v>
          </cell>
          <cell r="D138" t="str">
            <v>WRIGHTINGTON, WIGAN AND LEIGH NHS FOUNDATION TRUST</v>
          </cell>
        </row>
        <row r="139">
          <cell r="C139" t="str">
            <v>RLQ</v>
          </cell>
          <cell r="D139" t="str">
            <v>WYE VALLEY NHS TRUST</v>
          </cell>
        </row>
        <row r="140">
          <cell r="C140" t="str">
            <v>RA4</v>
          </cell>
          <cell r="D140" t="str">
            <v>YEOVIL DISTRICT HOSPITAL NHS FOUNDATION TRUST</v>
          </cell>
        </row>
        <row r="141">
          <cell r="C141" t="str">
            <v>RCB</v>
          </cell>
          <cell r="D141" t="str">
            <v>YORK TEACHING HOSPITAL NHS FOUNDATION TRUST</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map "/>
      <sheetName val="Data"/>
      <sheetName val="Datafile"/>
    </sheetNames>
    <sheetDataSet>
      <sheetData sheetId="0" refreshError="1"/>
      <sheetData sheetId="1" refreshError="1"/>
      <sheetData sheetId="2" refreshError="1"/>
      <sheetData sheetId="3">
        <row r="1">
          <cell r="R1">
            <v>1</v>
          </cell>
        </row>
        <row r="2">
          <cell r="Q2" t="str">
            <v>Qtr Actual % initiated BF</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ntrol_Panel"/>
      <sheetName val="GP - Frontsheet"/>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ted PCTs (adjusted)"/>
      <sheetName val="Sorted PCTs"/>
      <sheetName val="Actual (2)"/>
      <sheetName val="Actual"/>
      <sheetName val="Inequalities"/>
      <sheetName val="FOT"/>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TA1011"/>
      <sheetName val="TC1011"/>
      <sheetName val="TD1011"/>
      <sheetName val="TE1011"/>
      <sheetName val="TF1011"/>
      <sheetName val="TG1011"/>
      <sheetName val="TA1213"/>
      <sheetName val="TB1213"/>
      <sheetName val="TC1213"/>
      <sheetName val="TD1213"/>
      <sheetName val="TE1213"/>
      <sheetName val="TF1213"/>
      <sheetName val="TG1213"/>
      <sheetName val="TH1011"/>
      <sheetName val="TH1213"/>
      <sheetName val="TB1011"/>
      <sheetName val="MPDP Flat file (12-13)"/>
      <sheetName val="MPDP Flat file (11-12)"/>
      <sheetName val="Sheet1"/>
      <sheetName val="Reference"/>
      <sheetName val="TA0910"/>
      <sheetName val="TB0910"/>
      <sheetName val="TC0910"/>
      <sheetName val="TD0910"/>
      <sheetName val="TE0910"/>
      <sheetName val="TF0910"/>
      <sheetName val="TG0910"/>
      <sheetName val="TH0910"/>
      <sheetName val="TA0809"/>
      <sheetName val="TB0809"/>
      <sheetName val="TC0809"/>
      <sheetName val="TD0809"/>
      <sheetName val="TE0809"/>
      <sheetName val="TF0809"/>
      <sheetName val="TG0809"/>
      <sheetName val="TH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H1" t="str">
            <v>ENGLAND</v>
          </cell>
        </row>
        <row r="3">
          <cell r="H3" t="str">
            <v>EAST MIDLANDS STRATEGIC HEALTH AUTHORITY</v>
          </cell>
        </row>
        <row r="4">
          <cell r="H4" t="str">
            <v>EAST OF ENGLAND STRATEGIC HEALTH AUTHORITY</v>
          </cell>
        </row>
        <row r="5">
          <cell r="H5" t="str">
            <v>LONDON STRATEGIC HEALTH AUTHORITY</v>
          </cell>
        </row>
        <row r="6">
          <cell r="H6" t="str">
            <v>NORTH EAST STRATEGIC HEALTH AUTHORITY</v>
          </cell>
        </row>
        <row r="7">
          <cell r="H7" t="str">
            <v>NORTH WEST STRATEGIC HEALTH AUTHORITY</v>
          </cell>
        </row>
        <row r="8">
          <cell r="H8" t="str">
            <v>SOUTH CENTRAL STRATEGIC HEALTH AUTHORITY</v>
          </cell>
        </row>
        <row r="9">
          <cell r="H9" t="str">
            <v>SOUTH EAST COAST STRATEGIC HEALTH AUTHORITY</v>
          </cell>
        </row>
        <row r="10">
          <cell r="H10" t="str">
            <v>SOUTH WEST STRATEGIC HEALTH AUTHORITY</v>
          </cell>
        </row>
        <row r="11">
          <cell r="H11" t="str">
            <v>WEST MIDLANDS STRATEGIC HEALTH AUTHORITY</v>
          </cell>
        </row>
        <row r="12">
          <cell r="H12" t="str">
            <v>YORKSHIRE AND THE HUMBER STRATEGIC HEALTH AUTHORITY</v>
          </cell>
        </row>
        <row r="14">
          <cell r="H14" t="str">
            <v>Airedale NHS Foundation Trust</v>
          </cell>
        </row>
        <row r="15">
          <cell r="H15" t="str">
            <v>Ashford and St Peter's Hospitals NHS Foundation Trust</v>
          </cell>
        </row>
        <row r="16">
          <cell r="H16" t="str">
            <v>Barking, Havering and Redbridge University Hospitals NHS Trust</v>
          </cell>
        </row>
        <row r="17">
          <cell r="H17" t="str">
            <v>Barnet and Chase Farm Hospitals NHS Trust</v>
          </cell>
        </row>
        <row r="18">
          <cell r="H18" t="str">
            <v>Barnsley Hospital NHS Foundation Trust</v>
          </cell>
        </row>
        <row r="19">
          <cell r="H19" t="str">
            <v>Barts Health NHS Trust</v>
          </cell>
        </row>
        <row r="20">
          <cell r="H20" t="str">
            <v>Basildon and Thurrock University Hospitals NHS Foundation Trust</v>
          </cell>
        </row>
        <row r="21">
          <cell r="H21" t="str">
            <v>Bedford Hospital NHS Trust</v>
          </cell>
        </row>
        <row r="22">
          <cell r="H22" t="str">
            <v>Birmingham Women's NHS Foundation Trust</v>
          </cell>
        </row>
        <row r="23">
          <cell r="H23" t="str">
            <v>Blackpool Teaching Hospitals NHS Foundation Trust</v>
          </cell>
        </row>
        <row r="24">
          <cell r="H24" t="str">
            <v>Bolton NHS Foundation Trust</v>
          </cell>
        </row>
        <row r="25">
          <cell r="H25" t="str">
            <v>Bradford Teaching Hospitals NHS Foundation Trust</v>
          </cell>
        </row>
        <row r="26">
          <cell r="H26" t="str">
            <v>Brighton and Sussex University Hospitals NHS Trust</v>
          </cell>
        </row>
        <row r="27">
          <cell r="H27" t="str">
            <v>Buckinghamshire Healthcare NHS Trust</v>
          </cell>
        </row>
        <row r="28">
          <cell r="H28" t="str">
            <v>Burton Hospitals NHS Foundation Trust</v>
          </cell>
        </row>
        <row r="29">
          <cell r="H29" t="str">
            <v>Calderdale and Huddersfield NHS Foundation Trust</v>
          </cell>
        </row>
        <row r="30">
          <cell r="H30" t="str">
            <v>Cambridge University Hospitals NHS Foundation Trust</v>
          </cell>
        </row>
        <row r="31">
          <cell r="H31" t="str">
            <v>Central Manchester University Hospitals NHS Foundation Trust</v>
          </cell>
        </row>
        <row r="32">
          <cell r="H32" t="str">
            <v>Chelsea and Westminster Hospital NHS Foundation Trust</v>
          </cell>
        </row>
        <row r="33">
          <cell r="H33" t="str">
            <v>Chesterfield Royal Hospital NHS Foundation Trust</v>
          </cell>
        </row>
        <row r="34">
          <cell r="H34" t="str">
            <v>City Hospitals Sunderland NHS Foundation Trust</v>
          </cell>
        </row>
        <row r="35">
          <cell r="H35" t="str">
            <v>Colchester Hospital University NHS Foundation Trust</v>
          </cell>
        </row>
        <row r="36">
          <cell r="H36" t="str">
            <v>Countess of Chester Hospital NHS Foundation Trust</v>
          </cell>
        </row>
        <row r="37">
          <cell r="H37" t="str">
            <v>County Durham and Darlington NHS Foundation Trust</v>
          </cell>
        </row>
        <row r="38">
          <cell r="H38" t="str">
            <v>Croydon Health Services NHS Trust</v>
          </cell>
        </row>
        <row r="39">
          <cell r="H39" t="str">
            <v>Dartford and Gravesham NHS Trust</v>
          </cell>
        </row>
        <row r="40">
          <cell r="H40" t="str">
            <v>Derby Hospitals NHS Foundation Trust</v>
          </cell>
        </row>
        <row r="41">
          <cell r="H41" t="str">
            <v>Doncaster and Bassetlaw Hospitals NHS Foundation Trust</v>
          </cell>
        </row>
        <row r="42">
          <cell r="H42" t="str">
            <v>Dorset County Hospital NHS Foundation Trust</v>
          </cell>
        </row>
        <row r="43">
          <cell r="H43" t="str">
            <v>Ealing Hospital NHS Trust</v>
          </cell>
        </row>
        <row r="44">
          <cell r="H44" t="str">
            <v>East and North Hertfordshire NHS Trust</v>
          </cell>
        </row>
        <row r="45">
          <cell r="H45" t="str">
            <v>East Cheshire NHS Trust</v>
          </cell>
        </row>
        <row r="46">
          <cell r="H46" t="str">
            <v>East Kent Hospitals University NHS Foundation Trust</v>
          </cell>
        </row>
        <row r="47">
          <cell r="H47" t="str">
            <v>East Lancashire Hospitals NHS Trust</v>
          </cell>
        </row>
        <row r="48">
          <cell r="H48" t="str">
            <v>East Sussex Healthcare NHS Trust</v>
          </cell>
        </row>
        <row r="49">
          <cell r="H49" t="str">
            <v>Epsom and St Helier University Hospitals NHS Trust</v>
          </cell>
        </row>
        <row r="50">
          <cell r="H50" t="str">
            <v>Frimley Park Hospital NHS Foundation Trust</v>
          </cell>
        </row>
        <row r="51">
          <cell r="H51" t="str">
            <v>Gateshead Health NHS Foundation Trust</v>
          </cell>
        </row>
        <row r="52">
          <cell r="H52" t="str">
            <v>George Eliot Hospital NHS Trust</v>
          </cell>
        </row>
        <row r="53">
          <cell r="H53" t="str">
            <v>Gloucestershire Hospitals NHS Foundation Trust</v>
          </cell>
        </row>
        <row r="54">
          <cell r="H54" t="str">
            <v>Great Western Hospitals NHS Foundation Trust</v>
          </cell>
        </row>
        <row r="55">
          <cell r="H55" t="str">
            <v>Guy's and St Thomas' NHS Foundation Trust</v>
          </cell>
        </row>
        <row r="56">
          <cell r="H56" t="str">
            <v>Hampshire Hospitals NHS Foundation Trust</v>
          </cell>
        </row>
        <row r="57">
          <cell r="H57" t="str">
            <v>Harrogate and District NHS Foundation Trust</v>
          </cell>
        </row>
        <row r="58">
          <cell r="H58" t="str">
            <v>Heart of England NHS Foundation Trust</v>
          </cell>
        </row>
        <row r="59">
          <cell r="H59" t="str">
            <v>Heatherwood and Wexham Park Hospitals NHS Foundation Trust</v>
          </cell>
        </row>
        <row r="60">
          <cell r="H60" t="str">
            <v>Hinchingbrooke Health Care NHS Trust</v>
          </cell>
        </row>
        <row r="61">
          <cell r="H61" t="str">
            <v>Homerton University Hospital NHS Foundation Trust</v>
          </cell>
        </row>
        <row r="62">
          <cell r="H62" t="str">
            <v>Hull and East Yorkshire Hospitals NHS Trust</v>
          </cell>
        </row>
        <row r="63">
          <cell r="H63" t="str">
            <v>Imperial College Healthcare NHS Trust</v>
          </cell>
        </row>
        <row r="64">
          <cell r="H64" t="str">
            <v>Ipswich Hospital NHS Trust</v>
          </cell>
        </row>
        <row r="65">
          <cell r="H65" t="str">
            <v>Isle of Wight NHS Trust</v>
          </cell>
        </row>
        <row r="66">
          <cell r="H66" t="str">
            <v>James Paget University Hospitals NHS Foundation Trust</v>
          </cell>
        </row>
        <row r="67">
          <cell r="H67" t="str">
            <v>Kettering General Hospital NHS Foundation Trust</v>
          </cell>
        </row>
        <row r="68">
          <cell r="H68" t="str">
            <v>King's College Hospital NHS Foundation Trust</v>
          </cell>
        </row>
        <row r="69">
          <cell r="H69" t="str">
            <v>Kingston Hospital NHS Trust</v>
          </cell>
        </row>
        <row r="70">
          <cell r="H70" t="str">
            <v>Lancashire Teaching Hospitals NHS Foundation Trust</v>
          </cell>
        </row>
        <row r="71">
          <cell r="H71" t="str">
            <v>Leeds Teaching Hospitals NHS Trust</v>
          </cell>
        </row>
        <row r="72">
          <cell r="H72" t="str">
            <v>Lewisham Healthcare NHS Trust</v>
          </cell>
        </row>
        <row r="73">
          <cell r="H73" t="str">
            <v>Liverpool Women's NHS Foundation Trust</v>
          </cell>
        </row>
        <row r="74">
          <cell r="H74" t="str">
            <v>Luton and Dunstable Hospital NHS Foundation Trust</v>
          </cell>
        </row>
        <row r="75">
          <cell r="H75" t="str">
            <v>Maidstone and Tunbridge Wells NHS Trust</v>
          </cell>
        </row>
        <row r="76">
          <cell r="H76" t="str">
            <v>Medway NHS Foundation Trust</v>
          </cell>
        </row>
        <row r="77">
          <cell r="H77" t="str">
            <v>Mid Cheshire Hospitals NHS Foundation Trust</v>
          </cell>
        </row>
        <row r="78">
          <cell r="H78" t="str">
            <v>Mid Essex Hospital Services NHS Trust</v>
          </cell>
        </row>
        <row r="79">
          <cell r="H79" t="str">
            <v>Mid Staffordshire NHS Foundation Trust</v>
          </cell>
        </row>
        <row r="80">
          <cell r="H80" t="str">
            <v>Mid Yorkshire Hospitals NHS Trust</v>
          </cell>
        </row>
        <row r="81">
          <cell r="H81" t="str">
            <v>Milton Keynes Hospital NHS Foundation Trust</v>
          </cell>
        </row>
        <row r="82">
          <cell r="H82" t="str">
            <v>Norfolk and Norwich University Hospitals NHS Foundation Trust</v>
          </cell>
        </row>
        <row r="83">
          <cell r="H83" t="str">
            <v>North Bristol NHS Trust</v>
          </cell>
        </row>
        <row r="84">
          <cell r="H84" t="str">
            <v>North Cumbria University Hospitals NHS Trust</v>
          </cell>
        </row>
        <row r="85">
          <cell r="H85" t="str">
            <v>North Middlesex University Hospital NHS Trust</v>
          </cell>
        </row>
        <row r="86">
          <cell r="H86" t="str">
            <v>North Tees and Hartlepool NHS Foundation Trust</v>
          </cell>
        </row>
        <row r="87">
          <cell r="H87" t="str">
            <v>North West London Hospitals NHS Trust</v>
          </cell>
        </row>
        <row r="88">
          <cell r="H88" t="str">
            <v>Northampton General Hospital NHS Trust</v>
          </cell>
        </row>
        <row r="89">
          <cell r="H89" t="str">
            <v>Northern Devon Healthcare NHS Trust</v>
          </cell>
        </row>
        <row r="90">
          <cell r="H90" t="str">
            <v>Northern Lincolnshire and Goole Hospitals NHS Foundation Trust</v>
          </cell>
        </row>
        <row r="91">
          <cell r="H91" t="str">
            <v>Northumbria Healthcare NHS Foundation Trust</v>
          </cell>
        </row>
        <row r="92">
          <cell r="H92" t="str">
            <v>Nottingham University Hospitals NHS Trust</v>
          </cell>
        </row>
        <row r="93">
          <cell r="H93" t="str">
            <v>Oxford University Hospitals NHS Trust</v>
          </cell>
        </row>
        <row r="94">
          <cell r="H94" t="str">
            <v>Pennine Acute Hospitals NHS Trust</v>
          </cell>
        </row>
        <row r="95">
          <cell r="H95" t="str">
            <v>Peterborough and Stamford Hospitals NHS Foundation Trust</v>
          </cell>
        </row>
        <row r="96">
          <cell r="H96" t="str">
            <v>Plymouth Hospitals NHS Trust</v>
          </cell>
        </row>
        <row r="97">
          <cell r="H97" t="str">
            <v>Poole Hospital NHS Foundation Trust</v>
          </cell>
        </row>
        <row r="98">
          <cell r="H98" t="str">
            <v>Portsmouth Hospitals NHS Trust</v>
          </cell>
        </row>
        <row r="99">
          <cell r="H99" t="str">
            <v>Royal Berkshire NHS Foundation Trust</v>
          </cell>
        </row>
        <row r="100">
          <cell r="H100" t="str">
            <v>Royal Cornwall Hospitals NHS Trust</v>
          </cell>
        </row>
        <row r="101">
          <cell r="H101" t="str">
            <v>Royal Devon and Exeter NHS Foundation Trust</v>
          </cell>
        </row>
        <row r="102">
          <cell r="H102" t="str">
            <v>Royal Free London NHS Foundation Trust</v>
          </cell>
        </row>
        <row r="103">
          <cell r="H103" t="str">
            <v>Royal Surrey County Hospital NHS Foundation Trust</v>
          </cell>
        </row>
        <row r="104">
          <cell r="H104" t="str">
            <v>Salisbury NHS Foundation Trust</v>
          </cell>
        </row>
        <row r="105">
          <cell r="H105" t="str">
            <v>Sandwell and West Birmingham Hospitals NHS Trust</v>
          </cell>
        </row>
        <row r="106">
          <cell r="H106" t="str">
            <v>Sheffield Teaching Hospitals NHS Foundation Trust</v>
          </cell>
        </row>
        <row r="107">
          <cell r="H107" t="str">
            <v>Sherwood Forest Hospitals NHS Foundation Trust</v>
          </cell>
        </row>
        <row r="108">
          <cell r="H108" t="str">
            <v>Shrewsbury and Telford Hospital NHS Trust</v>
          </cell>
        </row>
        <row r="109">
          <cell r="H109" t="str">
            <v>South Devon Healthcare NHS Foundation Trust</v>
          </cell>
        </row>
        <row r="110">
          <cell r="H110" t="str">
            <v>South London Healthcare NHS Trust</v>
          </cell>
        </row>
        <row r="111">
          <cell r="H111" t="str">
            <v>South Tees Hospitals NHS Foundation Trust</v>
          </cell>
        </row>
        <row r="112">
          <cell r="H112" t="str">
            <v>South Tyneside NHS Foundation Trust</v>
          </cell>
        </row>
        <row r="113">
          <cell r="H113" t="str">
            <v>South Warwickshire NHS Foundation Trust</v>
          </cell>
        </row>
        <row r="114">
          <cell r="H114" t="str">
            <v>Southend University Hospital NHS Foundation Trust</v>
          </cell>
        </row>
        <row r="115">
          <cell r="H115" t="str">
            <v>Southport and Ormskirk Hospital NHS Trust</v>
          </cell>
        </row>
        <row r="116">
          <cell r="H116" t="str">
            <v>St George's Healthcare NHS Trust</v>
          </cell>
        </row>
        <row r="117">
          <cell r="H117" t="str">
            <v>St Helens and Knowsley Hospitals NHS Trust</v>
          </cell>
        </row>
        <row r="118">
          <cell r="H118" t="str">
            <v>Stockport NHS Foundation Trust</v>
          </cell>
        </row>
        <row r="119">
          <cell r="H119" t="str">
            <v>Surrey and Sussex Healthcare NHS Trust</v>
          </cell>
        </row>
        <row r="120">
          <cell r="H120" t="str">
            <v>Tameside Hospital NHS Foundation Trust</v>
          </cell>
        </row>
        <row r="121">
          <cell r="H121" t="str">
            <v>Taunton and Somerset NHS Foundation Trust</v>
          </cell>
        </row>
        <row r="122">
          <cell r="H122" t="str">
            <v>The Dudley Group NHS Foundation Trust</v>
          </cell>
        </row>
        <row r="123">
          <cell r="H123" t="str">
            <v>The Hillingdon Hospitals NHS Foundation Trust</v>
          </cell>
        </row>
        <row r="124">
          <cell r="H124" t="str">
            <v>The Newcastle Upon Tyne Hospitals NHS Foundation Trust</v>
          </cell>
        </row>
        <row r="125">
          <cell r="H125" t="str">
            <v>The Princess Alexandra Hospital NHS Trust</v>
          </cell>
        </row>
        <row r="126">
          <cell r="H126" t="str">
            <v>The Queen Elizabeth Hospital, King's Lynn, NHS Foundation Trust</v>
          </cell>
        </row>
        <row r="127">
          <cell r="H127" t="str">
            <v>The Rotherham NHS Foundation Trust</v>
          </cell>
        </row>
        <row r="128">
          <cell r="H128" t="str">
            <v>The Royal Bournemouth and Christchurch Hospitals NHS Foundation Trust</v>
          </cell>
        </row>
        <row r="129">
          <cell r="H129" t="str">
            <v>The Royal Wolverhampton NHS Trust</v>
          </cell>
        </row>
        <row r="130">
          <cell r="H130" t="str">
            <v>The Whittington Hospital NHS Trust</v>
          </cell>
        </row>
        <row r="131">
          <cell r="H131" t="str">
            <v>United Lincolnshire Hospitals NHS Trust</v>
          </cell>
        </row>
        <row r="132">
          <cell r="H132" t="str">
            <v>University College London Hospitals NHS Foundation Trust</v>
          </cell>
        </row>
        <row r="133">
          <cell r="H133" t="str">
            <v>University Hospital of North Staffordshire NHS Trust</v>
          </cell>
        </row>
        <row r="134">
          <cell r="H134" t="str">
            <v>University Hospital of South Manchester NHS Foundation Trust</v>
          </cell>
        </row>
        <row r="135">
          <cell r="H135" t="str">
            <v>University Hospital Southampton NHS Foundation Trust</v>
          </cell>
        </row>
        <row r="136">
          <cell r="H136" t="str">
            <v>University Hospitals Bristol NHS Foundation Trust</v>
          </cell>
        </row>
        <row r="137">
          <cell r="H137" t="str">
            <v>University Hospitals Coventry and Warwickshire NHS Trust</v>
          </cell>
        </row>
        <row r="138">
          <cell r="H138" t="str">
            <v>University Hospitals of Leicester NHS Trust</v>
          </cell>
        </row>
        <row r="139">
          <cell r="H139" t="str">
            <v>University Hospitals of Morecambe Bay NHS Foundation Trust</v>
          </cell>
        </row>
        <row r="140">
          <cell r="H140" t="str">
            <v>Walsall Healthcare NHS Trust</v>
          </cell>
        </row>
        <row r="141">
          <cell r="H141" t="str">
            <v>Warrington and Halton Hospitals NHS Foundation Trust</v>
          </cell>
        </row>
        <row r="142">
          <cell r="H142" t="str">
            <v>West Hertfordshire Hospitals NHS Trust</v>
          </cell>
        </row>
        <row r="143">
          <cell r="H143" t="str">
            <v>West Middlesex University Hospital NHS Trust</v>
          </cell>
        </row>
        <row r="144">
          <cell r="H144" t="str">
            <v>West Suffolk NHS Foundation Trust</v>
          </cell>
        </row>
        <row r="145">
          <cell r="H145" t="str">
            <v>Western Sussex Hospitals NHS Trust</v>
          </cell>
        </row>
        <row r="146">
          <cell r="H146" t="str">
            <v>Weston Area Health NHS Trust</v>
          </cell>
        </row>
        <row r="147">
          <cell r="H147" t="str">
            <v>Wirral University Teaching Hospital NHS Foundation Trust</v>
          </cell>
        </row>
        <row r="148">
          <cell r="H148" t="str">
            <v>Worcestershire Acute Hospitals NHS Trust</v>
          </cell>
        </row>
        <row r="149">
          <cell r="H149" t="str">
            <v>Wrightington, Wigan and Leigh NHS Foundation Trust</v>
          </cell>
        </row>
        <row r="150">
          <cell r="H150" t="str">
            <v>Wye Valley NHS Trust</v>
          </cell>
        </row>
        <row r="151">
          <cell r="H151" t="str">
            <v>Yeovil District Hospital NHS Foundation Trust</v>
          </cell>
        </row>
        <row r="152">
          <cell r="H152" t="str">
            <v>York Teaching Hospital NHS Foundation Trust</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sheetData sheetId="1"/>
      <sheetData sheetId="2"/>
      <sheetData sheetId="3"/>
      <sheetData sheetId="4">
        <row r="45">
          <cell r="A45"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refreshError="1"/>
      <sheetData sheetId="1" refreshError="1"/>
      <sheetData sheetId="2" refreshError="1"/>
      <sheetData sheetId="3" refreshError="1"/>
      <sheetData sheetId="4" refreshError="1">
        <row r="52">
          <cell r="A52" t="str">
            <v>Recover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S56:AE62"/>
  <sheetViews>
    <sheetView showGridLines="0" showRowColHeaders="0" tabSelected="1" zoomScale="90" zoomScaleNormal="90" workbookViewId="0">
      <selection activeCell="A57" sqref="A57"/>
    </sheetView>
  </sheetViews>
  <sheetFormatPr defaultRowHeight="12.75" x14ac:dyDescent="0.2"/>
  <cols>
    <col min="19" max="31" width="8.85546875" style="50"/>
  </cols>
  <sheetData>
    <row r="56" s="50" customFormat="1" x14ac:dyDescent="0.2"/>
    <row r="57" s="50" customFormat="1" x14ac:dyDescent="0.2"/>
    <row r="58" s="50" customFormat="1" x14ac:dyDescent="0.2"/>
    <row r="59" s="50" customFormat="1" x14ac:dyDescent="0.2"/>
    <row r="60" s="50" customFormat="1" x14ac:dyDescent="0.2"/>
    <row r="61" s="50" customFormat="1" x14ac:dyDescent="0.2"/>
    <row r="62" s="50" customFormat="1" x14ac:dyDescent="0.2"/>
  </sheetData>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2:AK356"/>
  <sheetViews>
    <sheetView showGridLines="0" showRowColHeaders="0" zoomScale="80" zoomScaleNormal="80" workbookViewId="0">
      <pane xSplit="5" ySplit="9" topLeftCell="F10" activePane="bottomRight" state="frozen"/>
      <selection pane="topRight" activeCell="E1" sqref="E1"/>
      <selection pane="bottomLeft" activeCell="A9" sqref="A9"/>
      <selection pane="bottomRight" activeCell="J3" sqref="J3"/>
    </sheetView>
  </sheetViews>
  <sheetFormatPr defaultColWidth="9.140625" defaultRowHeight="12.75" x14ac:dyDescent="0.2"/>
  <cols>
    <col min="1" max="1" width="2.7109375" style="122" customWidth="1"/>
    <col min="2" max="2" width="11.28515625" style="122" customWidth="1"/>
    <col min="3" max="3" width="27.7109375" style="122" customWidth="1"/>
    <col min="4" max="4" width="11.7109375" style="122" customWidth="1"/>
    <col min="5" max="5" width="23.28515625" style="122" customWidth="1"/>
    <col min="6" max="6" width="26.140625" style="122" customWidth="1"/>
    <col min="7" max="9" width="9.140625" style="122"/>
    <col min="10" max="10" width="13.42578125" style="122" bestFit="1" customWidth="1"/>
    <col min="11" max="11" width="9.140625" style="122"/>
    <col min="12" max="12" width="25.7109375" style="122" customWidth="1"/>
    <col min="13" max="13" width="28.7109375" style="122" customWidth="1"/>
    <col min="14" max="14" width="10.7109375" style="144" hidden="1" customWidth="1"/>
    <col min="15" max="16384" width="9.140625" style="122"/>
  </cols>
  <sheetData>
    <row r="2" spans="2:14" ht="18" x14ac:dyDescent="0.25">
      <c r="B2" s="121" t="s">
        <v>1548</v>
      </c>
    </row>
    <row r="4" spans="2:14" x14ac:dyDescent="0.2">
      <c r="B4" s="125" t="s">
        <v>842</v>
      </c>
    </row>
    <row r="5" spans="2:14" x14ac:dyDescent="0.2">
      <c r="B5" s="124" t="s">
        <v>1039</v>
      </c>
    </row>
    <row r="7" spans="2:14" x14ac:dyDescent="0.2">
      <c r="F7" s="145" t="s">
        <v>46</v>
      </c>
      <c r="G7" s="230" t="s">
        <v>47</v>
      </c>
      <c r="H7" s="231"/>
      <c r="I7" s="231"/>
      <c r="J7" s="231"/>
      <c r="K7" s="232"/>
      <c r="L7" s="230" t="s">
        <v>48</v>
      </c>
      <c r="M7" s="232"/>
    </row>
    <row r="8" spans="2:14" x14ac:dyDescent="0.2">
      <c r="F8" s="146" t="s">
        <v>1535</v>
      </c>
      <c r="G8" s="233" t="s">
        <v>1535</v>
      </c>
      <c r="H8" s="234"/>
      <c r="I8" s="234"/>
      <c r="J8" s="234"/>
      <c r="K8" s="147"/>
      <c r="L8" s="233" t="s">
        <v>1535</v>
      </c>
      <c r="M8" s="236"/>
    </row>
    <row r="9" spans="2:14" ht="39" thickBot="1" x14ac:dyDescent="0.25">
      <c r="B9" s="130" t="s">
        <v>1527</v>
      </c>
      <c r="C9" s="129" t="s">
        <v>1504</v>
      </c>
      <c r="D9" s="130" t="s">
        <v>1526</v>
      </c>
      <c r="E9" s="130" t="s">
        <v>900</v>
      </c>
      <c r="F9" s="148" t="s">
        <v>25</v>
      </c>
      <c r="G9" s="132" t="s">
        <v>55</v>
      </c>
      <c r="H9" s="133" t="s">
        <v>56</v>
      </c>
      <c r="I9" s="134" t="s">
        <v>27</v>
      </c>
      <c r="J9" s="135" t="s">
        <v>45</v>
      </c>
      <c r="K9" s="149"/>
      <c r="L9" s="131" t="s">
        <v>25</v>
      </c>
      <c r="M9" s="177" t="s">
        <v>27</v>
      </c>
      <c r="N9" s="144" t="s">
        <v>1535</v>
      </c>
    </row>
    <row r="10" spans="2:14" x14ac:dyDescent="0.2">
      <c r="B10" s="124"/>
      <c r="D10" s="124"/>
      <c r="E10" s="122" t="s">
        <v>1529</v>
      </c>
      <c r="F10" s="181">
        <v>621804</v>
      </c>
      <c r="G10" s="206">
        <v>149594</v>
      </c>
      <c r="H10" s="207">
        <v>463152</v>
      </c>
      <c r="I10" s="137">
        <v>0.7448520755736534</v>
      </c>
      <c r="J10" s="106" t="s">
        <v>3324</v>
      </c>
      <c r="K10" s="150"/>
      <c r="L10" s="206">
        <v>9058</v>
      </c>
      <c r="M10" s="180">
        <v>1.4567291300795749E-2</v>
      </c>
    </row>
    <row r="11" spans="2:14" x14ac:dyDescent="0.2">
      <c r="B11" s="124"/>
      <c r="D11" s="124"/>
      <c r="F11" s="181"/>
      <c r="G11" s="168"/>
      <c r="H11" s="170"/>
      <c r="I11" s="137"/>
      <c r="J11" s="106"/>
      <c r="K11" s="150"/>
      <c r="L11" s="168"/>
      <c r="M11" s="180"/>
    </row>
    <row r="12" spans="2:14" x14ac:dyDescent="0.2">
      <c r="D12" s="122" t="s">
        <v>1046</v>
      </c>
      <c r="E12" s="122" t="s">
        <v>901</v>
      </c>
      <c r="F12" s="181">
        <v>27598</v>
      </c>
      <c r="G12" s="169">
        <v>10999</v>
      </c>
      <c r="H12" s="136">
        <v>16292</v>
      </c>
      <c r="I12" s="137">
        <v>0.59033263279947823</v>
      </c>
      <c r="J12" s="106" t="s">
        <v>3325</v>
      </c>
      <c r="K12" s="150"/>
      <c r="L12" s="168">
        <v>307</v>
      </c>
      <c r="M12" s="180">
        <v>1.1123994492354518E-2</v>
      </c>
      <c r="N12" s="144">
        <v>0</v>
      </c>
    </row>
    <row r="13" spans="2:14" x14ac:dyDescent="0.2">
      <c r="D13" s="122" t="s">
        <v>1047</v>
      </c>
      <c r="E13" s="122" t="s">
        <v>902</v>
      </c>
      <c r="F13" s="181">
        <v>84427</v>
      </c>
      <c r="G13" s="169">
        <v>29505</v>
      </c>
      <c r="H13" s="136">
        <v>54464</v>
      </c>
      <c r="I13" s="137">
        <v>0.64510168547976354</v>
      </c>
      <c r="J13" s="106" t="s">
        <v>3326</v>
      </c>
      <c r="K13" s="150"/>
      <c r="L13" s="168">
        <v>458</v>
      </c>
      <c r="M13" s="180">
        <v>5.4248048610041812E-3</v>
      </c>
      <c r="N13" s="144">
        <v>0</v>
      </c>
    </row>
    <row r="14" spans="2:14" x14ac:dyDescent="0.2">
      <c r="D14" s="122" t="s">
        <v>1048</v>
      </c>
      <c r="E14" s="122" t="s">
        <v>1049</v>
      </c>
      <c r="F14" s="181">
        <v>62030</v>
      </c>
      <c r="G14" s="169">
        <v>18052</v>
      </c>
      <c r="H14" s="136">
        <v>43000</v>
      </c>
      <c r="I14" s="137">
        <v>0.69321296147025635</v>
      </c>
      <c r="J14" s="106" t="s">
        <v>3327</v>
      </c>
      <c r="K14" s="150"/>
      <c r="L14" s="168">
        <v>978</v>
      </c>
      <c r="M14" s="180">
        <v>1.5766564565532808E-2</v>
      </c>
      <c r="N14" s="144">
        <v>0</v>
      </c>
    </row>
    <row r="15" spans="2:14" x14ac:dyDescent="0.2">
      <c r="D15" s="122" t="s">
        <v>1050</v>
      </c>
      <c r="E15" s="122" t="s">
        <v>903</v>
      </c>
      <c r="F15" s="181">
        <v>51357</v>
      </c>
      <c r="G15" s="169">
        <v>13935</v>
      </c>
      <c r="H15" s="136">
        <v>35789</v>
      </c>
      <c r="I15" s="137">
        <v>0.69686702883735419</v>
      </c>
      <c r="J15" s="106" t="s">
        <v>3328</v>
      </c>
      <c r="K15" s="150"/>
      <c r="L15" s="168">
        <v>1633</v>
      </c>
      <c r="M15" s="180">
        <v>3.179702864263878E-2</v>
      </c>
      <c r="N15" s="144">
        <v>0</v>
      </c>
    </row>
    <row r="16" spans="2:14" x14ac:dyDescent="0.2">
      <c r="D16" s="122" t="s">
        <v>1051</v>
      </c>
      <c r="E16" s="122" t="s">
        <v>904</v>
      </c>
      <c r="F16" s="181">
        <v>68471</v>
      </c>
      <c r="G16" s="169">
        <v>19558</v>
      </c>
      <c r="H16" s="136">
        <v>47182</v>
      </c>
      <c r="I16" s="137">
        <v>0.6890800484876809</v>
      </c>
      <c r="J16" s="106" t="s">
        <v>3329</v>
      </c>
      <c r="K16" s="150"/>
      <c r="L16" s="168">
        <v>1731</v>
      </c>
      <c r="M16" s="180">
        <v>2.5280775802894655E-2</v>
      </c>
      <c r="N16" s="144">
        <v>0</v>
      </c>
    </row>
    <row r="17" spans="2:18" x14ac:dyDescent="0.2">
      <c r="D17" s="122" t="s">
        <v>1052</v>
      </c>
      <c r="E17" s="122" t="s">
        <v>905</v>
      </c>
      <c r="F17" s="181">
        <v>68741</v>
      </c>
      <c r="G17" s="169">
        <v>15338</v>
      </c>
      <c r="H17" s="136">
        <v>52281</v>
      </c>
      <c r="I17" s="137">
        <v>0.76055047206179716</v>
      </c>
      <c r="J17" s="106" t="s">
        <v>3330</v>
      </c>
      <c r="K17" s="150"/>
      <c r="L17" s="168">
        <v>1122</v>
      </c>
      <c r="M17" s="180">
        <v>1.6322136716079197E-2</v>
      </c>
      <c r="N17" s="144">
        <v>0</v>
      </c>
    </row>
    <row r="18" spans="2:18" x14ac:dyDescent="0.2">
      <c r="D18" s="122" t="s">
        <v>1053</v>
      </c>
      <c r="E18" s="122" t="s">
        <v>877</v>
      </c>
      <c r="F18" s="181">
        <v>109843</v>
      </c>
      <c r="G18" s="169">
        <v>12952</v>
      </c>
      <c r="H18" s="136">
        <v>95822</v>
      </c>
      <c r="I18" s="137"/>
      <c r="J18" s="106"/>
      <c r="K18" s="150"/>
      <c r="L18" s="168">
        <v>1069</v>
      </c>
      <c r="M18" s="180"/>
      <c r="N18" s="144">
        <v>1</v>
      </c>
    </row>
    <row r="19" spans="2:18" x14ac:dyDescent="0.2">
      <c r="D19" s="122" t="s">
        <v>1054</v>
      </c>
      <c r="E19" s="122" t="s">
        <v>906</v>
      </c>
      <c r="F19" s="181">
        <v>96565</v>
      </c>
      <c r="G19" s="169">
        <v>19075</v>
      </c>
      <c r="H19" s="136">
        <v>76380</v>
      </c>
      <c r="I19" s="137">
        <v>0.79096981307927305</v>
      </c>
      <c r="J19" s="106" t="s">
        <v>3331</v>
      </c>
      <c r="K19" s="150"/>
      <c r="L19" s="168">
        <v>1110</v>
      </c>
      <c r="M19" s="180">
        <v>1.1494848029824471E-2</v>
      </c>
      <c r="N19" s="144">
        <v>0</v>
      </c>
    </row>
    <row r="20" spans="2:18" x14ac:dyDescent="0.2">
      <c r="D20" s="122" t="s">
        <v>1055</v>
      </c>
      <c r="E20" s="122" t="s">
        <v>907</v>
      </c>
      <c r="F20" s="181">
        <v>52772</v>
      </c>
      <c r="G20" s="169">
        <v>10180</v>
      </c>
      <c r="H20" s="136">
        <v>41942</v>
      </c>
      <c r="I20" s="137">
        <v>0.79477753354051395</v>
      </c>
      <c r="J20" s="106" t="s">
        <v>3332</v>
      </c>
      <c r="K20" s="150"/>
      <c r="L20" s="168">
        <v>650</v>
      </c>
      <c r="M20" s="180">
        <v>1.2317137876146441E-2</v>
      </c>
      <c r="N20" s="144">
        <v>0</v>
      </c>
    </row>
    <row r="21" spans="2:18" x14ac:dyDescent="0.2">
      <c r="F21" s="181"/>
      <c r="G21" s="169"/>
      <c r="H21" s="136"/>
      <c r="I21" s="137"/>
      <c r="J21" s="106"/>
      <c r="K21" s="150"/>
      <c r="L21" s="168"/>
      <c r="M21" s="180"/>
    </row>
    <row r="22" spans="2:18" s="139" customFormat="1" x14ac:dyDescent="0.2">
      <c r="B22" s="122" t="s">
        <v>910</v>
      </c>
      <c r="C22" s="122" t="s">
        <v>1058</v>
      </c>
      <c r="D22" s="122" t="s">
        <v>1046</v>
      </c>
      <c r="E22" s="122" t="s">
        <v>901</v>
      </c>
      <c r="F22" s="181">
        <v>991</v>
      </c>
      <c r="G22" s="168">
        <v>539</v>
      </c>
      <c r="H22" s="170">
        <v>376</v>
      </c>
      <c r="I22" s="102">
        <v>0.37941473259334008</v>
      </c>
      <c r="J22" s="106" t="s">
        <v>3333</v>
      </c>
      <c r="K22" s="151"/>
      <c r="L22" s="175">
        <v>76</v>
      </c>
      <c r="M22" s="165">
        <v>7.6690211907164477E-2</v>
      </c>
      <c r="N22" s="144">
        <v>0</v>
      </c>
      <c r="Q22" s="139" t="s">
        <v>1056</v>
      </c>
      <c r="R22" s="139" t="s">
        <v>1057</v>
      </c>
    </row>
    <row r="23" spans="2:18" s="139" customFormat="1" x14ac:dyDescent="0.2">
      <c r="B23" s="122" t="s">
        <v>911</v>
      </c>
      <c r="C23" s="122" t="s">
        <v>1059</v>
      </c>
      <c r="D23" s="122" t="s">
        <v>1046</v>
      </c>
      <c r="E23" s="122" t="s">
        <v>901</v>
      </c>
      <c r="F23" s="181">
        <v>1966</v>
      </c>
      <c r="G23" s="168">
        <v>1022</v>
      </c>
      <c r="H23" s="170">
        <v>941</v>
      </c>
      <c r="I23" s="102">
        <v>0.47863682604272634</v>
      </c>
      <c r="J23" s="106" t="s">
        <v>3334</v>
      </c>
      <c r="K23" s="151"/>
      <c r="L23" s="175">
        <v>3</v>
      </c>
      <c r="M23" s="165">
        <v>1.525940996948118E-3</v>
      </c>
      <c r="N23" s="144">
        <v>0</v>
      </c>
    </row>
    <row r="24" spans="2:18" s="139" customFormat="1" x14ac:dyDescent="0.2">
      <c r="B24" s="122" t="s">
        <v>914</v>
      </c>
      <c r="C24" s="122" t="s">
        <v>1060</v>
      </c>
      <c r="D24" s="122" t="s">
        <v>1046</v>
      </c>
      <c r="E24" s="122" t="s">
        <v>901</v>
      </c>
      <c r="F24" s="181">
        <v>1403</v>
      </c>
      <c r="G24" s="168">
        <v>702</v>
      </c>
      <c r="H24" s="170">
        <v>700</v>
      </c>
      <c r="I24" s="102">
        <v>0.49893086243763363</v>
      </c>
      <c r="J24" s="106" t="s">
        <v>3335</v>
      </c>
      <c r="K24" s="151"/>
      <c r="L24" s="175">
        <v>1</v>
      </c>
      <c r="M24" s="165">
        <v>7.1275837491090524E-4</v>
      </c>
      <c r="N24" s="144">
        <v>0</v>
      </c>
    </row>
    <row r="25" spans="2:18" s="139" customFormat="1" x14ac:dyDescent="0.2">
      <c r="B25" s="122" t="s">
        <v>916</v>
      </c>
      <c r="C25" s="122" t="s">
        <v>1061</v>
      </c>
      <c r="D25" s="122" t="s">
        <v>1046</v>
      </c>
      <c r="E25" s="122" t="s">
        <v>901</v>
      </c>
      <c r="F25" s="181">
        <v>2175</v>
      </c>
      <c r="G25" s="168">
        <v>999</v>
      </c>
      <c r="H25" s="170">
        <v>1060</v>
      </c>
      <c r="I25" s="102">
        <v>0.48735632183908045</v>
      </c>
      <c r="J25" s="106" t="s">
        <v>3336</v>
      </c>
      <c r="K25" s="151"/>
      <c r="L25" s="175">
        <v>116</v>
      </c>
      <c r="M25" s="165">
        <v>5.3333333333333337E-2</v>
      </c>
      <c r="N25" s="144">
        <v>0</v>
      </c>
    </row>
    <row r="26" spans="2:18" s="139" customFormat="1" x14ac:dyDescent="0.2">
      <c r="B26" s="122" t="s">
        <v>909</v>
      </c>
      <c r="C26" s="122" t="s">
        <v>747</v>
      </c>
      <c r="D26" s="122" t="s">
        <v>1046</v>
      </c>
      <c r="E26" s="122" t="s">
        <v>901</v>
      </c>
      <c r="F26" s="181">
        <v>1086</v>
      </c>
      <c r="G26" s="168">
        <v>402</v>
      </c>
      <c r="H26" s="170">
        <v>684</v>
      </c>
      <c r="I26" s="102"/>
      <c r="J26" s="106"/>
      <c r="K26" s="151"/>
      <c r="L26" s="175">
        <v>0</v>
      </c>
      <c r="M26" s="165"/>
      <c r="N26" s="144">
        <v>1</v>
      </c>
    </row>
    <row r="27" spans="2:18" s="139" customFormat="1" x14ac:dyDescent="0.2">
      <c r="B27" s="122" t="s">
        <v>924</v>
      </c>
      <c r="C27" s="122" t="s">
        <v>787</v>
      </c>
      <c r="D27" s="122" t="s">
        <v>1047</v>
      </c>
      <c r="E27" s="122" t="s">
        <v>902</v>
      </c>
      <c r="F27" s="181">
        <v>1413</v>
      </c>
      <c r="G27" s="168">
        <v>631</v>
      </c>
      <c r="H27" s="170">
        <v>771</v>
      </c>
      <c r="I27" s="102">
        <v>0.54564755838641188</v>
      </c>
      <c r="J27" s="106" t="s">
        <v>3167</v>
      </c>
      <c r="K27" s="151"/>
      <c r="L27" s="175">
        <v>11</v>
      </c>
      <c r="M27" s="165">
        <v>7.7848549186128801E-3</v>
      </c>
      <c r="N27" s="144">
        <v>0</v>
      </c>
    </row>
    <row r="28" spans="2:18" s="139" customFormat="1" x14ac:dyDescent="0.2">
      <c r="B28" s="122" t="s">
        <v>936</v>
      </c>
      <c r="C28" s="122" t="s">
        <v>755</v>
      </c>
      <c r="D28" s="122" t="s">
        <v>1047</v>
      </c>
      <c r="E28" s="122" t="s">
        <v>902</v>
      </c>
      <c r="F28" s="181">
        <v>2113</v>
      </c>
      <c r="G28" s="168">
        <v>682</v>
      </c>
      <c r="H28" s="170">
        <v>1317</v>
      </c>
      <c r="I28" s="102">
        <v>0.62328442972077613</v>
      </c>
      <c r="J28" s="106" t="s">
        <v>3337</v>
      </c>
      <c r="K28" s="151"/>
      <c r="L28" s="175">
        <v>114</v>
      </c>
      <c r="M28" s="165">
        <v>5.3951727401798391E-2</v>
      </c>
      <c r="N28" s="144">
        <v>0</v>
      </c>
    </row>
    <row r="29" spans="2:18" s="139" customFormat="1" x14ac:dyDescent="0.2">
      <c r="B29" s="122" t="s">
        <v>918</v>
      </c>
      <c r="C29" s="122" t="s">
        <v>767</v>
      </c>
      <c r="D29" s="122" t="s">
        <v>1047</v>
      </c>
      <c r="E29" s="122" t="s">
        <v>902</v>
      </c>
      <c r="F29" s="181">
        <v>2142</v>
      </c>
      <c r="G29" s="168">
        <v>527</v>
      </c>
      <c r="H29" s="170">
        <v>1614</v>
      </c>
      <c r="I29" s="102">
        <v>0.75350140056022408</v>
      </c>
      <c r="J29" s="106" t="s">
        <v>3160</v>
      </c>
      <c r="K29" s="151"/>
      <c r="L29" s="175">
        <v>1</v>
      </c>
      <c r="M29" s="165">
        <v>4.6685340802987864E-4</v>
      </c>
      <c r="N29" s="144">
        <v>0</v>
      </c>
    </row>
    <row r="30" spans="2:18" s="139" customFormat="1" x14ac:dyDescent="0.2">
      <c r="B30" s="122" t="s">
        <v>919</v>
      </c>
      <c r="C30" s="122" t="s">
        <v>286</v>
      </c>
      <c r="D30" s="122" t="s">
        <v>1047</v>
      </c>
      <c r="E30" s="122" t="s">
        <v>902</v>
      </c>
      <c r="F30" s="181">
        <v>1805</v>
      </c>
      <c r="G30" s="168">
        <v>737</v>
      </c>
      <c r="H30" s="170">
        <v>1068</v>
      </c>
      <c r="I30" s="102">
        <v>0.59168975069252072</v>
      </c>
      <c r="J30" s="106" t="s">
        <v>3161</v>
      </c>
      <c r="K30" s="151"/>
      <c r="L30" s="175">
        <v>0</v>
      </c>
      <c r="M30" s="165">
        <v>0</v>
      </c>
      <c r="N30" s="144">
        <v>0</v>
      </c>
    </row>
    <row r="31" spans="2:18" s="139" customFormat="1" x14ac:dyDescent="0.2">
      <c r="B31" s="122" t="s">
        <v>944</v>
      </c>
      <c r="C31" s="122" t="s">
        <v>1062</v>
      </c>
      <c r="D31" s="122" t="s">
        <v>1048</v>
      </c>
      <c r="E31" s="122" t="s">
        <v>1049</v>
      </c>
      <c r="F31" s="181">
        <v>3615</v>
      </c>
      <c r="G31" s="168">
        <v>1396</v>
      </c>
      <c r="H31" s="170">
        <v>2213</v>
      </c>
      <c r="I31" s="102">
        <v>0.6121715076071923</v>
      </c>
      <c r="J31" s="106" t="s">
        <v>3338</v>
      </c>
      <c r="K31" s="151"/>
      <c r="L31" s="175">
        <v>6</v>
      </c>
      <c r="M31" s="165">
        <v>1.6597510373443983E-3</v>
      </c>
      <c r="N31" s="144">
        <v>0</v>
      </c>
    </row>
    <row r="32" spans="2:18" s="139" customFormat="1" x14ac:dyDescent="0.2">
      <c r="B32" s="122" t="s">
        <v>943</v>
      </c>
      <c r="C32" s="122" t="s">
        <v>1063</v>
      </c>
      <c r="D32" s="122" t="s">
        <v>1048</v>
      </c>
      <c r="E32" s="122" t="s">
        <v>1049</v>
      </c>
      <c r="F32" s="181">
        <v>2577</v>
      </c>
      <c r="G32" s="168">
        <v>761</v>
      </c>
      <c r="H32" s="170">
        <v>1812</v>
      </c>
      <c r="I32" s="102"/>
      <c r="J32" s="106"/>
      <c r="K32" s="151"/>
      <c r="L32" s="175">
        <v>4</v>
      </c>
      <c r="M32" s="165"/>
      <c r="N32" s="144">
        <v>1</v>
      </c>
    </row>
    <row r="33" spans="2:14" s="139" customFormat="1" x14ac:dyDescent="0.2">
      <c r="B33" s="122" t="s">
        <v>947</v>
      </c>
      <c r="C33" s="122" t="s">
        <v>1064</v>
      </c>
      <c r="D33" s="122" t="s">
        <v>1048</v>
      </c>
      <c r="E33" s="122" t="s">
        <v>1049</v>
      </c>
      <c r="F33" s="181">
        <v>1775</v>
      </c>
      <c r="G33" s="168">
        <v>750</v>
      </c>
      <c r="H33" s="170">
        <v>1014</v>
      </c>
      <c r="I33" s="102">
        <v>0.57126760563380286</v>
      </c>
      <c r="J33" s="106" t="s">
        <v>3182</v>
      </c>
      <c r="K33" s="151"/>
      <c r="L33" s="175">
        <v>11</v>
      </c>
      <c r="M33" s="165">
        <v>6.1971830985915492E-3</v>
      </c>
      <c r="N33" s="144">
        <v>0</v>
      </c>
    </row>
    <row r="34" spans="2:14" s="139" customFormat="1" x14ac:dyDescent="0.2">
      <c r="B34" s="122" t="s">
        <v>948</v>
      </c>
      <c r="C34" s="122" t="s">
        <v>1065</v>
      </c>
      <c r="D34" s="122" t="s">
        <v>1048</v>
      </c>
      <c r="E34" s="122" t="s">
        <v>1049</v>
      </c>
      <c r="F34" s="181">
        <v>1780</v>
      </c>
      <c r="G34" s="168">
        <v>578</v>
      </c>
      <c r="H34" s="170">
        <v>1176</v>
      </c>
      <c r="I34" s="102">
        <v>0.66067415730337076</v>
      </c>
      <c r="J34" s="106" t="s">
        <v>3339</v>
      </c>
      <c r="K34" s="151"/>
      <c r="L34" s="175">
        <v>26</v>
      </c>
      <c r="M34" s="165">
        <v>1.4606741573033709E-2</v>
      </c>
      <c r="N34" s="144">
        <v>0</v>
      </c>
    </row>
    <row r="35" spans="2:14" s="139" customFormat="1" x14ac:dyDescent="0.2">
      <c r="B35" s="122" t="s">
        <v>952</v>
      </c>
      <c r="C35" s="122" t="s">
        <v>280</v>
      </c>
      <c r="D35" s="122" t="s">
        <v>1048</v>
      </c>
      <c r="E35" s="122" t="s">
        <v>1049</v>
      </c>
      <c r="F35" s="181">
        <v>2022</v>
      </c>
      <c r="G35" s="168">
        <v>460</v>
      </c>
      <c r="H35" s="170">
        <v>1559</v>
      </c>
      <c r="I35" s="102">
        <v>0.77101879327398615</v>
      </c>
      <c r="J35" s="106" t="s">
        <v>3340</v>
      </c>
      <c r="K35" s="151"/>
      <c r="L35" s="175">
        <v>3</v>
      </c>
      <c r="M35" s="165">
        <v>1.483679525222552E-3</v>
      </c>
      <c r="N35" s="144">
        <v>0</v>
      </c>
    </row>
    <row r="36" spans="2:14" s="139" customFormat="1" x14ac:dyDescent="0.2">
      <c r="B36" s="122" t="s">
        <v>953</v>
      </c>
      <c r="C36" s="122" t="s">
        <v>278</v>
      </c>
      <c r="D36" s="122" t="s">
        <v>1050</v>
      </c>
      <c r="E36" s="122" t="s">
        <v>903</v>
      </c>
      <c r="F36" s="181">
        <v>3335</v>
      </c>
      <c r="G36" s="168">
        <v>1109</v>
      </c>
      <c r="H36" s="170">
        <v>2226</v>
      </c>
      <c r="I36" s="102">
        <v>0.66746626686656674</v>
      </c>
      <c r="J36" s="106" t="s">
        <v>3341</v>
      </c>
      <c r="K36" s="151"/>
      <c r="L36" s="175">
        <v>0</v>
      </c>
      <c r="M36" s="165">
        <v>0</v>
      </c>
      <c r="N36" s="144">
        <v>0</v>
      </c>
    </row>
    <row r="37" spans="2:14" s="139" customFormat="1" x14ac:dyDescent="0.2">
      <c r="B37" s="122" t="s">
        <v>954</v>
      </c>
      <c r="C37" s="122" t="s">
        <v>1066</v>
      </c>
      <c r="D37" s="122" t="s">
        <v>1050</v>
      </c>
      <c r="E37" s="122" t="s">
        <v>903</v>
      </c>
      <c r="F37" s="181">
        <v>5156</v>
      </c>
      <c r="G37" s="168">
        <v>1360</v>
      </c>
      <c r="H37" s="170">
        <v>3773</v>
      </c>
      <c r="I37" s="102">
        <v>0.73176881303335917</v>
      </c>
      <c r="J37" s="106" t="s">
        <v>3238</v>
      </c>
      <c r="K37" s="151"/>
      <c r="L37" s="175">
        <v>23</v>
      </c>
      <c r="M37" s="165">
        <v>4.4608223429014743E-3</v>
      </c>
      <c r="N37" s="144">
        <v>0</v>
      </c>
    </row>
    <row r="38" spans="2:14" s="139" customFormat="1" x14ac:dyDescent="0.2">
      <c r="B38" s="122" t="s">
        <v>956</v>
      </c>
      <c r="C38" s="122" t="s">
        <v>1067</v>
      </c>
      <c r="D38" s="122" t="s">
        <v>1050</v>
      </c>
      <c r="E38" s="122" t="s">
        <v>903</v>
      </c>
      <c r="F38" s="181">
        <v>317</v>
      </c>
      <c r="G38" s="168">
        <v>51</v>
      </c>
      <c r="H38" s="170">
        <v>257</v>
      </c>
      <c r="I38" s="102">
        <v>0.81072555205047314</v>
      </c>
      <c r="J38" s="106" t="s">
        <v>3342</v>
      </c>
      <c r="K38" s="151"/>
      <c r="L38" s="175">
        <v>9</v>
      </c>
      <c r="M38" s="165">
        <v>2.8391167192429023E-2</v>
      </c>
      <c r="N38" s="144">
        <v>0</v>
      </c>
    </row>
    <row r="39" spans="2:14" s="139" customFormat="1" x14ac:dyDescent="0.2">
      <c r="B39" s="122" t="s">
        <v>955</v>
      </c>
      <c r="C39" s="122" t="s">
        <v>1068</v>
      </c>
      <c r="D39" s="122" t="s">
        <v>1050</v>
      </c>
      <c r="E39" s="122" t="s">
        <v>903</v>
      </c>
      <c r="F39" s="181">
        <v>4346</v>
      </c>
      <c r="G39" s="168">
        <v>1184</v>
      </c>
      <c r="H39" s="170">
        <v>3148</v>
      </c>
      <c r="I39" s="102">
        <v>0.72434422457432124</v>
      </c>
      <c r="J39" s="106" t="s">
        <v>3214</v>
      </c>
      <c r="K39" s="151"/>
      <c r="L39" s="175">
        <v>14</v>
      </c>
      <c r="M39" s="165">
        <v>3.2213529682466636E-3</v>
      </c>
      <c r="N39" s="144">
        <v>0</v>
      </c>
    </row>
    <row r="40" spans="2:14" s="139" customFormat="1" x14ac:dyDescent="0.2">
      <c r="B40" s="122" t="s">
        <v>960</v>
      </c>
      <c r="C40" s="122" t="s">
        <v>1069</v>
      </c>
      <c r="D40" s="122" t="s">
        <v>1051</v>
      </c>
      <c r="E40" s="122" t="s">
        <v>904</v>
      </c>
      <c r="F40" s="181">
        <v>1661</v>
      </c>
      <c r="G40" s="168">
        <v>414</v>
      </c>
      <c r="H40" s="170">
        <v>1242</v>
      </c>
      <c r="I40" s="102">
        <v>0.74774232390126427</v>
      </c>
      <c r="J40" s="106" t="s">
        <v>3198</v>
      </c>
      <c r="K40" s="151"/>
      <c r="L40" s="175">
        <v>5</v>
      </c>
      <c r="M40" s="165">
        <v>3.0102347983142685E-3</v>
      </c>
      <c r="N40" s="144">
        <v>0</v>
      </c>
    </row>
    <row r="41" spans="2:14" s="139" customFormat="1" x14ac:dyDescent="0.2">
      <c r="B41" s="122" t="s">
        <v>965</v>
      </c>
      <c r="C41" s="122" t="s">
        <v>1070</v>
      </c>
      <c r="D41" s="122" t="s">
        <v>1051</v>
      </c>
      <c r="E41" s="122" t="s">
        <v>904</v>
      </c>
      <c r="F41" s="181">
        <v>2044</v>
      </c>
      <c r="G41" s="168">
        <v>575</v>
      </c>
      <c r="H41" s="170">
        <v>1452</v>
      </c>
      <c r="I41" s="102">
        <v>0.71037181996086107</v>
      </c>
      <c r="J41" s="106" t="s">
        <v>1614</v>
      </c>
      <c r="K41" s="151"/>
      <c r="L41" s="175">
        <v>17</v>
      </c>
      <c r="M41" s="165">
        <v>8.3170254403131111E-3</v>
      </c>
      <c r="N41" s="144">
        <v>0</v>
      </c>
    </row>
    <row r="42" spans="2:14" s="139" customFormat="1" x14ac:dyDescent="0.2">
      <c r="B42" s="122" t="s">
        <v>964</v>
      </c>
      <c r="C42" s="122" t="s">
        <v>1071</v>
      </c>
      <c r="D42" s="122" t="s">
        <v>1051</v>
      </c>
      <c r="E42" s="122" t="s">
        <v>904</v>
      </c>
      <c r="F42" s="181">
        <v>3472</v>
      </c>
      <c r="G42" s="168">
        <v>1337</v>
      </c>
      <c r="H42" s="170">
        <v>2086</v>
      </c>
      <c r="I42" s="102">
        <v>0.60080645161290325</v>
      </c>
      <c r="J42" s="106" t="s">
        <v>3343</v>
      </c>
      <c r="K42" s="151"/>
      <c r="L42" s="175">
        <v>49</v>
      </c>
      <c r="M42" s="165">
        <v>1.4112903225806451E-2</v>
      </c>
      <c r="N42" s="144">
        <v>0</v>
      </c>
    </row>
    <row r="43" spans="2:14" s="139" customFormat="1" x14ac:dyDescent="0.2">
      <c r="B43" s="122" t="s">
        <v>1019</v>
      </c>
      <c r="C43" s="122" t="s">
        <v>1072</v>
      </c>
      <c r="D43" s="122" t="s">
        <v>1055</v>
      </c>
      <c r="E43" s="122" t="s">
        <v>907</v>
      </c>
      <c r="F43" s="181">
        <v>1870</v>
      </c>
      <c r="G43" s="168">
        <v>236</v>
      </c>
      <c r="H43" s="170">
        <v>1605</v>
      </c>
      <c r="I43" s="102">
        <v>0.85828877005347592</v>
      </c>
      <c r="J43" s="106" t="s">
        <v>3251</v>
      </c>
      <c r="K43" s="151"/>
      <c r="L43" s="175">
        <v>29</v>
      </c>
      <c r="M43" s="165">
        <v>1.5508021390374332E-2</v>
      </c>
      <c r="N43" s="144">
        <v>0</v>
      </c>
    </row>
    <row r="44" spans="2:14" s="139" customFormat="1" x14ac:dyDescent="0.2">
      <c r="B44" s="122" t="s">
        <v>1021</v>
      </c>
      <c r="C44" s="122" t="s">
        <v>1073</v>
      </c>
      <c r="D44" s="122" t="s">
        <v>1055</v>
      </c>
      <c r="E44" s="122" t="s">
        <v>907</v>
      </c>
      <c r="F44" s="181">
        <v>6414</v>
      </c>
      <c r="G44" s="168">
        <v>1001</v>
      </c>
      <c r="H44" s="170">
        <v>5269</v>
      </c>
      <c r="I44" s="102">
        <v>0.8214842531961335</v>
      </c>
      <c r="J44" s="106" t="s">
        <v>3254</v>
      </c>
      <c r="K44" s="151"/>
      <c r="L44" s="175">
        <v>144</v>
      </c>
      <c r="M44" s="165">
        <v>2.2450888681010289E-2</v>
      </c>
      <c r="N44" s="144">
        <v>0</v>
      </c>
    </row>
    <row r="45" spans="2:14" s="139" customFormat="1" x14ac:dyDescent="0.2">
      <c r="B45" s="122" t="s">
        <v>1024</v>
      </c>
      <c r="C45" s="122" t="s">
        <v>1074</v>
      </c>
      <c r="D45" s="122" t="s">
        <v>1055</v>
      </c>
      <c r="E45" s="122" t="s">
        <v>907</v>
      </c>
      <c r="F45" s="181">
        <v>2082</v>
      </c>
      <c r="G45" s="168">
        <v>335</v>
      </c>
      <c r="H45" s="170">
        <v>1710</v>
      </c>
      <c r="I45" s="102">
        <v>0.82132564841498557</v>
      </c>
      <c r="J45" s="106" t="s">
        <v>3255</v>
      </c>
      <c r="K45" s="151"/>
      <c r="L45" s="175">
        <v>37</v>
      </c>
      <c r="M45" s="165">
        <v>1.777137367915466E-2</v>
      </c>
      <c r="N45" s="144">
        <v>0</v>
      </c>
    </row>
    <row r="46" spans="2:14" s="139" customFormat="1" x14ac:dyDescent="0.2">
      <c r="B46" s="122" t="s">
        <v>1027</v>
      </c>
      <c r="C46" s="122" t="s">
        <v>1075</v>
      </c>
      <c r="D46" s="122" t="s">
        <v>1055</v>
      </c>
      <c r="E46" s="122" t="s">
        <v>907</v>
      </c>
      <c r="F46" s="181">
        <v>2807</v>
      </c>
      <c r="G46" s="168">
        <v>516</v>
      </c>
      <c r="H46" s="170">
        <v>2201</v>
      </c>
      <c r="I46" s="102">
        <v>0.78411115069469184</v>
      </c>
      <c r="J46" s="106" t="s">
        <v>3257</v>
      </c>
      <c r="K46" s="151"/>
      <c r="L46" s="175">
        <v>90</v>
      </c>
      <c r="M46" s="165">
        <v>3.2062700391877447E-2</v>
      </c>
      <c r="N46" s="144">
        <v>0</v>
      </c>
    </row>
    <row r="47" spans="2:14" s="139" customFormat="1" x14ac:dyDescent="0.2">
      <c r="B47" s="122" t="s">
        <v>1025</v>
      </c>
      <c r="C47" s="122" t="s">
        <v>282</v>
      </c>
      <c r="D47" s="122" t="s">
        <v>1055</v>
      </c>
      <c r="E47" s="122" t="s">
        <v>907</v>
      </c>
      <c r="F47" s="181">
        <v>2918</v>
      </c>
      <c r="G47" s="168">
        <v>875</v>
      </c>
      <c r="H47" s="170">
        <v>2013</v>
      </c>
      <c r="I47" s="102">
        <v>0.68985606579849212</v>
      </c>
      <c r="J47" s="106" t="s">
        <v>3344</v>
      </c>
      <c r="K47" s="151"/>
      <c r="L47" s="175">
        <v>30</v>
      </c>
      <c r="M47" s="165">
        <v>1.028101439342015E-2</v>
      </c>
      <c r="N47" s="144">
        <v>0</v>
      </c>
    </row>
    <row r="48" spans="2:14" s="139" customFormat="1" x14ac:dyDescent="0.2">
      <c r="B48" s="122" t="s">
        <v>1029</v>
      </c>
      <c r="C48" s="122" t="s">
        <v>1076</v>
      </c>
      <c r="D48" s="122" t="s">
        <v>1055</v>
      </c>
      <c r="E48" s="122" t="s">
        <v>907</v>
      </c>
      <c r="F48" s="181">
        <v>1280</v>
      </c>
      <c r="G48" s="168">
        <v>355</v>
      </c>
      <c r="H48" s="170">
        <v>922</v>
      </c>
      <c r="I48" s="102">
        <v>0.72031250000000002</v>
      </c>
      <c r="J48" s="106" t="s">
        <v>3345</v>
      </c>
      <c r="K48" s="151"/>
      <c r="L48" s="175">
        <v>3</v>
      </c>
      <c r="M48" s="165">
        <v>2.3437499999999999E-3</v>
      </c>
      <c r="N48" s="144">
        <v>0</v>
      </c>
    </row>
    <row r="49" spans="2:14" s="139" customFormat="1" x14ac:dyDescent="0.2">
      <c r="B49" s="122" t="s">
        <v>1020</v>
      </c>
      <c r="C49" s="122" t="s">
        <v>1077</v>
      </c>
      <c r="D49" s="122" t="s">
        <v>1055</v>
      </c>
      <c r="E49" s="122" t="s">
        <v>907</v>
      </c>
      <c r="F49" s="181">
        <v>2242</v>
      </c>
      <c r="G49" s="168">
        <v>295</v>
      </c>
      <c r="H49" s="170">
        <v>1929</v>
      </c>
      <c r="I49" s="102">
        <v>0.86039250669045497</v>
      </c>
      <c r="J49" s="106" t="s">
        <v>3346</v>
      </c>
      <c r="K49" s="151"/>
      <c r="L49" s="175">
        <v>18</v>
      </c>
      <c r="M49" s="165">
        <v>8.0285459411239962E-3</v>
      </c>
      <c r="N49" s="144">
        <v>0</v>
      </c>
    </row>
    <row r="50" spans="2:14" s="139" customFormat="1" x14ac:dyDescent="0.2">
      <c r="B50" s="122" t="s">
        <v>1026</v>
      </c>
      <c r="C50" s="122" t="s">
        <v>289</v>
      </c>
      <c r="D50" s="122" t="s">
        <v>1055</v>
      </c>
      <c r="E50" s="122" t="s">
        <v>907</v>
      </c>
      <c r="F50" s="181">
        <v>1388</v>
      </c>
      <c r="G50" s="168">
        <v>271</v>
      </c>
      <c r="H50" s="170">
        <v>1107</v>
      </c>
      <c r="I50" s="102"/>
      <c r="J50" s="106"/>
      <c r="K50" s="151"/>
      <c r="L50" s="175">
        <v>10</v>
      </c>
      <c r="M50" s="165"/>
      <c r="N50" s="144">
        <v>1</v>
      </c>
    </row>
    <row r="51" spans="2:14" s="139" customFormat="1" x14ac:dyDescent="0.2">
      <c r="B51" s="122" t="s">
        <v>1028</v>
      </c>
      <c r="C51" s="122" t="s">
        <v>782</v>
      </c>
      <c r="D51" s="122" t="s">
        <v>1055</v>
      </c>
      <c r="E51" s="122" t="s">
        <v>907</v>
      </c>
      <c r="F51" s="181">
        <v>2784</v>
      </c>
      <c r="G51" s="168">
        <v>658</v>
      </c>
      <c r="H51" s="170">
        <v>2124</v>
      </c>
      <c r="I51" s="102">
        <v>0.76293103448275867</v>
      </c>
      <c r="J51" s="106" t="s">
        <v>3347</v>
      </c>
      <c r="K51" s="151"/>
      <c r="L51" s="175">
        <v>2</v>
      </c>
      <c r="M51" s="165">
        <v>7.1839080459770114E-4</v>
      </c>
      <c r="N51" s="144">
        <v>0</v>
      </c>
    </row>
    <row r="52" spans="2:14" s="139" customFormat="1" x14ac:dyDescent="0.2">
      <c r="B52" s="122" t="s">
        <v>971</v>
      </c>
      <c r="C52" s="122" t="s">
        <v>1078</v>
      </c>
      <c r="D52" s="122" t="s">
        <v>1052</v>
      </c>
      <c r="E52" s="122" t="s">
        <v>905</v>
      </c>
      <c r="F52" s="181">
        <v>2800</v>
      </c>
      <c r="G52" s="168">
        <v>694</v>
      </c>
      <c r="H52" s="170">
        <v>1927</v>
      </c>
      <c r="I52" s="102">
        <v>0.68821428571428567</v>
      </c>
      <c r="J52" s="106" t="s">
        <v>3348</v>
      </c>
      <c r="K52" s="151"/>
      <c r="L52" s="175">
        <v>179</v>
      </c>
      <c r="M52" s="165">
        <v>6.3928571428571432E-2</v>
      </c>
      <c r="N52" s="144">
        <v>0</v>
      </c>
    </row>
    <row r="53" spans="2:14" s="139" customFormat="1" x14ac:dyDescent="0.2">
      <c r="B53" s="122" t="s">
        <v>970</v>
      </c>
      <c r="C53" s="122" t="s">
        <v>752</v>
      </c>
      <c r="D53" s="122" t="s">
        <v>1052</v>
      </c>
      <c r="E53" s="122" t="s">
        <v>905</v>
      </c>
      <c r="F53" s="181">
        <v>3677</v>
      </c>
      <c r="G53" s="168">
        <v>862</v>
      </c>
      <c r="H53" s="170">
        <v>2811</v>
      </c>
      <c r="I53" s="102">
        <v>0.76448191460429693</v>
      </c>
      <c r="J53" s="106" t="s">
        <v>3349</v>
      </c>
      <c r="K53" s="151"/>
      <c r="L53" s="175">
        <v>4</v>
      </c>
      <c r="M53" s="165">
        <v>1.0878433505575197E-3</v>
      </c>
      <c r="N53" s="144">
        <v>0</v>
      </c>
    </row>
    <row r="54" spans="2:14" s="139" customFormat="1" x14ac:dyDescent="0.2">
      <c r="B54" s="122" t="s">
        <v>972</v>
      </c>
      <c r="C54" s="122" t="s">
        <v>1079</v>
      </c>
      <c r="D54" s="122" t="s">
        <v>1052</v>
      </c>
      <c r="E54" s="122" t="s">
        <v>905</v>
      </c>
      <c r="F54" s="181">
        <v>2061</v>
      </c>
      <c r="G54" s="168">
        <v>343</v>
      </c>
      <c r="H54" s="170">
        <v>1713</v>
      </c>
      <c r="I54" s="102">
        <v>0.83114992721979619</v>
      </c>
      <c r="J54" s="106" t="s">
        <v>3350</v>
      </c>
      <c r="K54" s="151"/>
      <c r="L54" s="175">
        <v>5</v>
      </c>
      <c r="M54" s="165">
        <v>2.4260067928190197E-3</v>
      </c>
      <c r="N54" s="144">
        <v>0</v>
      </c>
    </row>
    <row r="55" spans="2:14" s="139" customFormat="1" x14ac:dyDescent="0.2">
      <c r="B55" s="122" t="s">
        <v>973</v>
      </c>
      <c r="C55" s="122" t="s">
        <v>779</v>
      </c>
      <c r="D55" s="122" t="s">
        <v>1052</v>
      </c>
      <c r="E55" s="122" t="s">
        <v>905</v>
      </c>
      <c r="F55" s="181">
        <v>2279</v>
      </c>
      <c r="G55" s="168">
        <v>665</v>
      </c>
      <c r="H55" s="170">
        <v>1608</v>
      </c>
      <c r="I55" s="102">
        <v>0.70557261956998685</v>
      </c>
      <c r="J55" s="106" t="s">
        <v>3351</v>
      </c>
      <c r="K55" s="151"/>
      <c r="L55" s="175">
        <v>6</v>
      </c>
      <c r="M55" s="165">
        <v>2.6327336551118913E-3</v>
      </c>
      <c r="N55" s="144">
        <v>0</v>
      </c>
    </row>
    <row r="56" spans="2:14" s="139" customFormat="1" x14ac:dyDescent="0.2">
      <c r="B56" s="122" t="s">
        <v>1010</v>
      </c>
      <c r="C56" s="122" t="s">
        <v>288</v>
      </c>
      <c r="D56" s="122" t="s">
        <v>1054</v>
      </c>
      <c r="E56" s="122" t="s">
        <v>906</v>
      </c>
      <c r="F56" s="181">
        <v>3657</v>
      </c>
      <c r="G56" s="168">
        <v>1039</v>
      </c>
      <c r="H56" s="170">
        <v>2587</v>
      </c>
      <c r="I56" s="102">
        <v>0.70741044572053591</v>
      </c>
      <c r="J56" s="106" t="s">
        <v>3352</v>
      </c>
      <c r="K56" s="151"/>
      <c r="L56" s="175">
        <v>31</v>
      </c>
      <c r="M56" s="165">
        <v>8.4768936286573702E-3</v>
      </c>
      <c r="N56" s="144">
        <v>0</v>
      </c>
    </row>
    <row r="57" spans="2:14" s="139" customFormat="1" x14ac:dyDescent="0.2">
      <c r="B57" s="122" t="s">
        <v>1007</v>
      </c>
      <c r="C57" s="122" t="s">
        <v>1080</v>
      </c>
      <c r="D57" s="122" t="s">
        <v>1054</v>
      </c>
      <c r="E57" s="122" t="s">
        <v>906</v>
      </c>
      <c r="F57" s="181">
        <v>1383</v>
      </c>
      <c r="G57" s="168">
        <v>294</v>
      </c>
      <c r="H57" s="170">
        <v>1060</v>
      </c>
      <c r="I57" s="102">
        <v>0.76644974692697032</v>
      </c>
      <c r="J57" s="106" t="s">
        <v>3353</v>
      </c>
      <c r="K57" s="151"/>
      <c r="L57" s="175">
        <v>29</v>
      </c>
      <c r="M57" s="165">
        <v>2.0968908170643528E-2</v>
      </c>
      <c r="N57" s="144">
        <v>0</v>
      </c>
    </row>
    <row r="58" spans="2:14" s="139" customFormat="1" x14ac:dyDescent="0.2">
      <c r="B58" s="122" t="s">
        <v>1016</v>
      </c>
      <c r="C58" s="122" t="s">
        <v>1081</v>
      </c>
      <c r="D58" s="122" t="s">
        <v>1054</v>
      </c>
      <c r="E58" s="122" t="s">
        <v>906</v>
      </c>
      <c r="F58" s="181">
        <v>1558</v>
      </c>
      <c r="G58" s="168">
        <v>344</v>
      </c>
      <c r="H58" s="170">
        <v>1197</v>
      </c>
      <c r="I58" s="102">
        <v>0.76829268292682928</v>
      </c>
      <c r="J58" s="106" t="s">
        <v>3354</v>
      </c>
      <c r="K58" s="151"/>
      <c r="L58" s="175">
        <v>17</v>
      </c>
      <c r="M58" s="165">
        <v>1.0911424903722721E-2</v>
      </c>
      <c r="N58" s="144">
        <v>0</v>
      </c>
    </row>
    <row r="59" spans="2:14" s="139" customFormat="1" x14ac:dyDescent="0.2">
      <c r="B59" s="122" t="s">
        <v>1013</v>
      </c>
      <c r="C59" s="122" t="s">
        <v>1082</v>
      </c>
      <c r="D59" s="122" t="s">
        <v>1054</v>
      </c>
      <c r="E59" s="122" t="s">
        <v>906</v>
      </c>
      <c r="F59" s="181">
        <v>2982</v>
      </c>
      <c r="G59" s="168">
        <v>629</v>
      </c>
      <c r="H59" s="170">
        <v>2323</v>
      </c>
      <c r="I59" s="102">
        <v>0.77900737759892691</v>
      </c>
      <c r="J59" s="106" t="s">
        <v>3355</v>
      </c>
      <c r="K59" s="151"/>
      <c r="L59" s="175">
        <v>30</v>
      </c>
      <c r="M59" s="165">
        <v>1.0060362173038229E-2</v>
      </c>
      <c r="N59" s="144">
        <v>0</v>
      </c>
    </row>
    <row r="60" spans="2:14" s="139" customFormat="1" x14ac:dyDescent="0.2">
      <c r="B60" s="122" t="s">
        <v>1014</v>
      </c>
      <c r="C60" s="122" t="s">
        <v>777</v>
      </c>
      <c r="D60" s="122" t="s">
        <v>1054</v>
      </c>
      <c r="E60" s="122" t="s">
        <v>906</v>
      </c>
      <c r="F60" s="181">
        <v>2429</v>
      </c>
      <c r="G60" s="168">
        <v>572</v>
      </c>
      <c r="H60" s="170">
        <v>1852</v>
      </c>
      <c r="I60" s="102">
        <v>0.76245368464388641</v>
      </c>
      <c r="J60" s="106" t="s">
        <v>3284</v>
      </c>
      <c r="K60" s="151"/>
      <c r="L60" s="175">
        <v>5</v>
      </c>
      <c r="M60" s="165">
        <v>2.0584602717167557E-3</v>
      </c>
      <c r="N60" s="144">
        <v>0</v>
      </c>
    </row>
    <row r="61" spans="2:14" s="139" customFormat="1" x14ac:dyDescent="0.2">
      <c r="B61" s="122" t="s">
        <v>1017</v>
      </c>
      <c r="C61" s="122" t="s">
        <v>1083</v>
      </c>
      <c r="D61" s="122" t="s">
        <v>1054</v>
      </c>
      <c r="E61" s="122" t="s">
        <v>906</v>
      </c>
      <c r="F61" s="181">
        <v>1678</v>
      </c>
      <c r="G61" s="168">
        <v>274</v>
      </c>
      <c r="H61" s="170">
        <v>1393</v>
      </c>
      <c r="I61" s="102">
        <v>0.83015494636471987</v>
      </c>
      <c r="J61" s="106" t="s">
        <v>3356</v>
      </c>
      <c r="K61" s="151"/>
      <c r="L61" s="175">
        <v>11</v>
      </c>
      <c r="M61" s="165">
        <v>6.5554231227651968E-3</v>
      </c>
      <c r="N61" s="144">
        <v>0</v>
      </c>
    </row>
    <row r="62" spans="2:14" s="139" customFormat="1" x14ac:dyDescent="0.2">
      <c r="B62" s="122" t="s">
        <v>1018</v>
      </c>
      <c r="C62" s="122" t="s">
        <v>785</v>
      </c>
      <c r="D62" s="122" t="s">
        <v>1054</v>
      </c>
      <c r="E62" s="122" t="s">
        <v>906</v>
      </c>
      <c r="F62" s="181">
        <v>1456</v>
      </c>
      <c r="G62" s="168">
        <v>252</v>
      </c>
      <c r="H62" s="170">
        <v>1189</v>
      </c>
      <c r="I62" s="102"/>
      <c r="J62" s="106"/>
      <c r="K62" s="151"/>
      <c r="L62" s="175">
        <v>15</v>
      </c>
      <c r="M62" s="165"/>
      <c r="N62" s="144">
        <v>1</v>
      </c>
    </row>
    <row r="63" spans="2:14" s="139" customFormat="1" x14ac:dyDescent="0.2">
      <c r="B63" s="122" t="s">
        <v>1011</v>
      </c>
      <c r="C63" s="122" t="s">
        <v>270</v>
      </c>
      <c r="D63" s="122" t="s">
        <v>1054</v>
      </c>
      <c r="E63" s="122" t="s">
        <v>906</v>
      </c>
      <c r="F63" s="181">
        <v>3320</v>
      </c>
      <c r="G63" s="168">
        <v>580</v>
      </c>
      <c r="H63" s="170">
        <v>2668</v>
      </c>
      <c r="I63" s="102">
        <v>0.80361445783132535</v>
      </c>
      <c r="J63" s="106" t="s">
        <v>3357</v>
      </c>
      <c r="K63" s="151"/>
      <c r="L63" s="175">
        <v>72</v>
      </c>
      <c r="M63" s="165">
        <v>2.1686746987951807E-2</v>
      </c>
      <c r="N63" s="144">
        <v>0</v>
      </c>
    </row>
    <row r="64" spans="2:14" s="139" customFormat="1" x14ac:dyDescent="0.2">
      <c r="B64" s="122" t="s">
        <v>1008</v>
      </c>
      <c r="C64" s="122" t="s">
        <v>1084</v>
      </c>
      <c r="D64" s="122" t="s">
        <v>1054</v>
      </c>
      <c r="E64" s="122" t="s">
        <v>906</v>
      </c>
      <c r="F64" s="181">
        <v>2807</v>
      </c>
      <c r="G64" s="168">
        <v>309</v>
      </c>
      <c r="H64" s="170">
        <v>2476</v>
      </c>
      <c r="I64" s="102">
        <v>0.88208051300320622</v>
      </c>
      <c r="J64" s="106" t="s">
        <v>3358</v>
      </c>
      <c r="K64" s="151"/>
      <c r="L64" s="175">
        <v>22</v>
      </c>
      <c r="M64" s="165">
        <v>7.8375489846811541E-3</v>
      </c>
      <c r="N64" s="144">
        <v>0</v>
      </c>
    </row>
    <row r="65" spans="2:14" s="139" customFormat="1" x14ac:dyDescent="0.2">
      <c r="B65" s="122" t="s">
        <v>1012</v>
      </c>
      <c r="C65" s="122" t="s">
        <v>283</v>
      </c>
      <c r="D65" s="122" t="s">
        <v>1054</v>
      </c>
      <c r="E65" s="122" t="s">
        <v>906</v>
      </c>
      <c r="F65" s="181">
        <v>2094</v>
      </c>
      <c r="G65" s="168">
        <v>496</v>
      </c>
      <c r="H65" s="170">
        <v>1588</v>
      </c>
      <c r="I65" s="102"/>
      <c r="J65" s="106"/>
      <c r="K65" s="151"/>
      <c r="L65" s="175">
        <v>10</v>
      </c>
      <c r="M65" s="165"/>
      <c r="N65" s="144">
        <v>1</v>
      </c>
    </row>
    <row r="66" spans="2:14" s="139" customFormat="1" x14ac:dyDescent="0.2">
      <c r="B66" s="122" t="s">
        <v>1015</v>
      </c>
      <c r="C66" s="122" t="s">
        <v>784</v>
      </c>
      <c r="D66" s="122" t="s">
        <v>1054</v>
      </c>
      <c r="E66" s="122" t="s">
        <v>906</v>
      </c>
      <c r="F66" s="181">
        <v>3175</v>
      </c>
      <c r="G66" s="168">
        <v>726</v>
      </c>
      <c r="H66" s="170">
        <v>2377</v>
      </c>
      <c r="I66" s="102">
        <v>0.74866141732283464</v>
      </c>
      <c r="J66" s="106" t="s">
        <v>3293</v>
      </c>
      <c r="K66" s="151"/>
      <c r="L66" s="175">
        <v>72</v>
      </c>
      <c r="M66" s="165">
        <v>2.267716535433071E-2</v>
      </c>
      <c r="N66" s="144">
        <v>0</v>
      </c>
    </row>
    <row r="67" spans="2:14" s="139" customFormat="1" x14ac:dyDescent="0.2">
      <c r="B67" s="122" t="s">
        <v>1009</v>
      </c>
      <c r="C67" s="122" t="s">
        <v>1085</v>
      </c>
      <c r="D67" s="122" t="s">
        <v>1054</v>
      </c>
      <c r="E67" s="122" t="s">
        <v>906</v>
      </c>
      <c r="F67" s="181">
        <v>1163</v>
      </c>
      <c r="G67" s="168">
        <v>389</v>
      </c>
      <c r="H67" s="170">
        <v>772</v>
      </c>
      <c r="I67" s="102">
        <v>0.66380051590713673</v>
      </c>
      <c r="J67" s="106" t="s">
        <v>3359</v>
      </c>
      <c r="K67" s="151"/>
      <c r="L67" s="175">
        <v>2</v>
      </c>
      <c r="M67" s="165">
        <v>1.7196904557179708E-3</v>
      </c>
      <c r="N67" s="144">
        <v>0</v>
      </c>
    </row>
    <row r="68" spans="2:14" s="139" customFormat="1" x14ac:dyDescent="0.2">
      <c r="B68" s="122" t="s">
        <v>908</v>
      </c>
      <c r="C68" s="122" t="s">
        <v>1086</v>
      </c>
      <c r="D68" s="122" t="s">
        <v>1046</v>
      </c>
      <c r="E68" s="122" t="s">
        <v>901</v>
      </c>
      <c r="F68" s="181">
        <v>5218</v>
      </c>
      <c r="G68" s="168">
        <v>2252</v>
      </c>
      <c r="H68" s="170">
        <v>2924</v>
      </c>
      <c r="I68" s="102">
        <v>0.56036795707167497</v>
      </c>
      <c r="J68" s="106" t="s">
        <v>3360</v>
      </c>
      <c r="K68" s="151"/>
      <c r="L68" s="175">
        <v>42</v>
      </c>
      <c r="M68" s="165">
        <v>8.0490609428899955E-3</v>
      </c>
      <c r="N68" s="144">
        <v>0</v>
      </c>
    </row>
    <row r="69" spans="2:14" s="139" customFormat="1" x14ac:dyDescent="0.2">
      <c r="B69" s="122" t="s">
        <v>922</v>
      </c>
      <c r="C69" s="122" t="s">
        <v>1087</v>
      </c>
      <c r="D69" s="122" t="s">
        <v>1047</v>
      </c>
      <c r="E69" s="122" t="s">
        <v>902</v>
      </c>
      <c r="F69" s="181">
        <v>3308</v>
      </c>
      <c r="G69" s="168">
        <v>958</v>
      </c>
      <c r="H69" s="170">
        <v>2285</v>
      </c>
      <c r="I69" s="102"/>
      <c r="J69" s="106"/>
      <c r="K69" s="151"/>
      <c r="L69" s="175">
        <v>65</v>
      </c>
      <c r="M69" s="165"/>
      <c r="N69" s="144">
        <v>1</v>
      </c>
    </row>
    <row r="70" spans="2:14" s="139" customFormat="1" x14ac:dyDescent="0.2">
      <c r="B70" s="122" t="s">
        <v>923</v>
      </c>
      <c r="C70" s="122" t="s">
        <v>1088</v>
      </c>
      <c r="D70" s="122" t="s">
        <v>1047</v>
      </c>
      <c r="E70" s="122" t="s">
        <v>902</v>
      </c>
      <c r="F70" s="181">
        <v>3478</v>
      </c>
      <c r="G70" s="168">
        <v>1170</v>
      </c>
      <c r="H70" s="170">
        <v>2306</v>
      </c>
      <c r="I70" s="102">
        <v>0.66302472685451408</v>
      </c>
      <c r="J70" s="106" t="s">
        <v>3361</v>
      </c>
      <c r="K70" s="151"/>
      <c r="L70" s="175">
        <v>2</v>
      </c>
      <c r="M70" s="165">
        <v>5.750431282346176E-4</v>
      </c>
      <c r="N70" s="144">
        <v>0</v>
      </c>
    </row>
    <row r="71" spans="2:14" s="139" customFormat="1" x14ac:dyDescent="0.2">
      <c r="B71" s="122" t="s">
        <v>962</v>
      </c>
      <c r="C71" s="122" t="s">
        <v>800</v>
      </c>
      <c r="D71" s="122" t="s">
        <v>1051</v>
      </c>
      <c r="E71" s="122" t="s">
        <v>904</v>
      </c>
      <c r="F71" s="181">
        <v>2574</v>
      </c>
      <c r="G71" s="168">
        <v>545</v>
      </c>
      <c r="H71" s="170">
        <v>2019</v>
      </c>
      <c r="I71" s="102">
        <v>0.78438228438228441</v>
      </c>
      <c r="J71" s="106" t="s">
        <v>3362</v>
      </c>
      <c r="K71" s="151"/>
      <c r="L71" s="175">
        <v>10</v>
      </c>
      <c r="M71" s="165">
        <v>3.885003885003885E-3</v>
      </c>
      <c r="N71" s="144">
        <v>0</v>
      </c>
    </row>
    <row r="72" spans="2:14" s="139" customFormat="1" x14ac:dyDescent="0.2">
      <c r="B72" s="122" t="s">
        <v>1022</v>
      </c>
      <c r="C72" s="122" t="s">
        <v>1089</v>
      </c>
      <c r="D72" s="122" t="s">
        <v>1055</v>
      </c>
      <c r="E72" s="122" t="s">
        <v>907</v>
      </c>
      <c r="F72" s="181">
        <v>5014</v>
      </c>
      <c r="G72" s="168">
        <v>1033</v>
      </c>
      <c r="H72" s="170">
        <v>3967</v>
      </c>
      <c r="I72" s="102">
        <v>0.79118468288791388</v>
      </c>
      <c r="J72" s="106" t="s">
        <v>3363</v>
      </c>
      <c r="K72" s="151"/>
      <c r="L72" s="175">
        <v>14</v>
      </c>
      <c r="M72" s="165">
        <v>2.7921818907060232E-3</v>
      </c>
      <c r="N72" s="144">
        <v>0</v>
      </c>
    </row>
    <row r="73" spans="2:14" s="139" customFormat="1" x14ac:dyDescent="0.2">
      <c r="B73" s="122" t="s">
        <v>1023</v>
      </c>
      <c r="C73" s="122" t="s">
        <v>1090</v>
      </c>
      <c r="D73" s="122" t="s">
        <v>1055</v>
      </c>
      <c r="E73" s="122" t="s">
        <v>907</v>
      </c>
      <c r="F73" s="181">
        <v>19</v>
      </c>
      <c r="G73" s="168" t="s">
        <v>2116</v>
      </c>
      <c r="H73" s="170">
        <v>18</v>
      </c>
      <c r="I73" s="102">
        <v>0.94736842105263153</v>
      </c>
      <c r="J73" s="106" t="s">
        <v>3364</v>
      </c>
      <c r="K73" s="151"/>
      <c r="L73" s="175">
        <v>0</v>
      </c>
      <c r="M73" s="165">
        <v>0</v>
      </c>
      <c r="N73" s="144">
        <v>0</v>
      </c>
    </row>
    <row r="74" spans="2:14" s="139" customFormat="1" x14ac:dyDescent="0.2">
      <c r="B74" s="122" t="s">
        <v>1030</v>
      </c>
      <c r="C74" s="122" t="s">
        <v>795</v>
      </c>
      <c r="D74" s="122" t="s">
        <v>1055</v>
      </c>
      <c r="E74" s="122" t="s">
        <v>907</v>
      </c>
      <c r="F74" s="181">
        <v>4865</v>
      </c>
      <c r="G74" s="168">
        <v>953</v>
      </c>
      <c r="H74" s="170">
        <v>3874</v>
      </c>
      <c r="I74" s="102">
        <v>0.79630010277492291</v>
      </c>
      <c r="J74" s="106" t="s">
        <v>3365</v>
      </c>
      <c r="K74" s="151"/>
      <c r="L74" s="175">
        <v>38</v>
      </c>
      <c r="M74" s="165">
        <v>7.8108941418293934E-3</v>
      </c>
      <c r="N74" s="144">
        <v>0</v>
      </c>
    </row>
    <row r="75" spans="2:14" s="139" customFormat="1" x14ac:dyDescent="0.2">
      <c r="B75" s="122" t="s">
        <v>968</v>
      </c>
      <c r="C75" s="122" t="s">
        <v>285</v>
      </c>
      <c r="D75" s="122" t="s">
        <v>1052</v>
      </c>
      <c r="E75" s="122" t="s">
        <v>905</v>
      </c>
      <c r="F75" s="181">
        <v>2170</v>
      </c>
      <c r="G75" s="168">
        <v>362</v>
      </c>
      <c r="H75" s="170">
        <v>1730</v>
      </c>
      <c r="I75" s="102">
        <v>0.79723502304147464</v>
      </c>
      <c r="J75" s="106" t="s">
        <v>3366</v>
      </c>
      <c r="K75" s="151"/>
      <c r="L75" s="175">
        <v>78</v>
      </c>
      <c r="M75" s="165">
        <v>3.5944700460829496E-2</v>
      </c>
      <c r="N75" s="144">
        <v>0</v>
      </c>
    </row>
    <row r="76" spans="2:14" s="139" customFormat="1" x14ac:dyDescent="0.2">
      <c r="B76" s="122" t="s">
        <v>969</v>
      </c>
      <c r="C76" s="122" t="s">
        <v>1091</v>
      </c>
      <c r="D76" s="122" t="s">
        <v>1052</v>
      </c>
      <c r="E76" s="122" t="s">
        <v>905</v>
      </c>
      <c r="F76" s="181">
        <v>3083</v>
      </c>
      <c r="G76" s="168">
        <v>695</v>
      </c>
      <c r="H76" s="170">
        <v>2373</v>
      </c>
      <c r="I76" s="102">
        <v>0.7697048329549141</v>
      </c>
      <c r="J76" s="106" t="s">
        <v>3367</v>
      </c>
      <c r="K76" s="151"/>
      <c r="L76" s="175">
        <v>15</v>
      </c>
      <c r="M76" s="165">
        <v>4.8653908530651964E-3</v>
      </c>
      <c r="N76" s="144">
        <v>0</v>
      </c>
    </row>
    <row r="77" spans="2:14" s="139" customFormat="1" x14ac:dyDescent="0.2">
      <c r="B77" s="122" t="s">
        <v>1298</v>
      </c>
      <c r="C77" s="122" t="s">
        <v>789</v>
      </c>
      <c r="D77" s="122" t="s">
        <v>1046</v>
      </c>
      <c r="E77" s="122" t="s">
        <v>901</v>
      </c>
      <c r="F77" s="181">
        <v>2751</v>
      </c>
      <c r="G77" s="168">
        <v>930</v>
      </c>
      <c r="H77" s="170">
        <v>1806</v>
      </c>
      <c r="I77" s="102">
        <v>0.65648854961832059</v>
      </c>
      <c r="J77" s="106" t="s">
        <v>3368</v>
      </c>
      <c r="K77" s="151"/>
      <c r="L77" s="175">
        <v>15</v>
      </c>
      <c r="M77" s="165">
        <v>5.4525627044711015E-3</v>
      </c>
      <c r="N77" s="144">
        <v>0</v>
      </c>
    </row>
    <row r="78" spans="2:14" s="139" customFormat="1" x14ac:dyDescent="0.2">
      <c r="B78" s="122" t="s">
        <v>1299</v>
      </c>
      <c r="C78" s="122" t="s">
        <v>796</v>
      </c>
      <c r="D78" s="122" t="s">
        <v>1054</v>
      </c>
      <c r="E78" s="122" t="s">
        <v>906</v>
      </c>
      <c r="F78" s="181">
        <v>2134</v>
      </c>
      <c r="G78" s="168">
        <v>396</v>
      </c>
      <c r="H78" s="170">
        <v>1728</v>
      </c>
      <c r="I78" s="102">
        <v>0.80974695407685093</v>
      </c>
      <c r="J78" s="106" t="s">
        <v>3369</v>
      </c>
      <c r="K78" s="151"/>
      <c r="L78" s="175">
        <v>10</v>
      </c>
      <c r="M78" s="165">
        <v>4.6860356138706651E-3</v>
      </c>
      <c r="N78" s="144">
        <v>0</v>
      </c>
    </row>
    <row r="79" spans="2:14" s="139" customFormat="1" x14ac:dyDescent="0.2">
      <c r="B79" s="122" t="s">
        <v>1300</v>
      </c>
      <c r="C79" s="122" t="s">
        <v>798</v>
      </c>
      <c r="D79" s="122" t="s">
        <v>1054</v>
      </c>
      <c r="E79" s="122" t="s">
        <v>906</v>
      </c>
      <c r="F79" s="181">
        <v>807</v>
      </c>
      <c r="G79" s="168">
        <v>107</v>
      </c>
      <c r="H79" s="170">
        <v>700</v>
      </c>
      <c r="I79" s="102">
        <v>0.86741016109045854</v>
      </c>
      <c r="J79" s="106" t="s">
        <v>3370</v>
      </c>
      <c r="K79" s="151"/>
      <c r="L79" s="175">
        <v>0</v>
      </c>
      <c r="M79" s="165">
        <v>0</v>
      </c>
      <c r="N79" s="144">
        <v>0</v>
      </c>
    </row>
    <row r="80" spans="2:14" s="139" customFormat="1" x14ac:dyDescent="0.2">
      <c r="B80" s="122" t="s">
        <v>1301</v>
      </c>
      <c r="C80" s="122" t="s">
        <v>1092</v>
      </c>
      <c r="D80" s="122" t="s">
        <v>1054</v>
      </c>
      <c r="E80" s="122" t="s">
        <v>906</v>
      </c>
      <c r="F80" s="181">
        <v>786</v>
      </c>
      <c r="G80" s="168">
        <v>158</v>
      </c>
      <c r="H80" s="170">
        <v>626</v>
      </c>
      <c r="I80" s="102">
        <v>0.79643765903307884</v>
      </c>
      <c r="J80" s="106" t="s">
        <v>3371</v>
      </c>
      <c r="K80" s="151"/>
      <c r="L80" s="175">
        <v>2</v>
      </c>
      <c r="M80" s="165">
        <v>2.5445292620865142E-3</v>
      </c>
      <c r="N80" s="144">
        <v>0</v>
      </c>
    </row>
    <row r="81" spans="2:14" s="139" customFormat="1" x14ac:dyDescent="0.2">
      <c r="B81" s="122" t="s">
        <v>1302</v>
      </c>
      <c r="C81" s="122" t="s">
        <v>1093</v>
      </c>
      <c r="D81" s="122" t="s">
        <v>1054</v>
      </c>
      <c r="E81" s="122" t="s">
        <v>906</v>
      </c>
      <c r="F81" s="181">
        <v>2097</v>
      </c>
      <c r="G81" s="168">
        <v>358</v>
      </c>
      <c r="H81" s="170">
        <v>1725</v>
      </c>
      <c r="I81" s="102">
        <v>0.8226037195994278</v>
      </c>
      <c r="J81" s="106" t="s">
        <v>3372</v>
      </c>
      <c r="K81" s="151"/>
      <c r="L81" s="175">
        <v>14</v>
      </c>
      <c r="M81" s="165">
        <v>6.6762041010968052E-3</v>
      </c>
      <c r="N81" s="144">
        <v>0</v>
      </c>
    </row>
    <row r="82" spans="2:14" s="139" customFormat="1" x14ac:dyDescent="0.2">
      <c r="B82" s="122" t="s">
        <v>1303</v>
      </c>
      <c r="C82" s="122" t="s">
        <v>1094</v>
      </c>
      <c r="D82" s="122" t="s">
        <v>1052</v>
      </c>
      <c r="E82" s="122" t="s">
        <v>905</v>
      </c>
      <c r="F82" s="181">
        <v>1610</v>
      </c>
      <c r="G82" s="168">
        <v>244</v>
      </c>
      <c r="H82" s="170">
        <v>1366</v>
      </c>
      <c r="I82" s="102">
        <v>0.8484472049689441</v>
      </c>
      <c r="J82" s="106" t="s">
        <v>3373</v>
      </c>
      <c r="K82" s="151"/>
      <c r="L82" s="175">
        <v>0</v>
      </c>
      <c r="M82" s="165">
        <v>0</v>
      </c>
      <c r="N82" s="144">
        <v>0</v>
      </c>
    </row>
    <row r="83" spans="2:14" s="139" customFormat="1" x14ac:dyDescent="0.2">
      <c r="B83" s="122" t="s">
        <v>1304</v>
      </c>
      <c r="C83" s="122" t="s">
        <v>1095</v>
      </c>
      <c r="D83" s="122" t="s">
        <v>1052</v>
      </c>
      <c r="E83" s="122" t="s">
        <v>905</v>
      </c>
      <c r="F83" s="181">
        <v>871</v>
      </c>
      <c r="G83" s="168">
        <v>191</v>
      </c>
      <c r="H83" s="170">
        <v>680</v>
      </c>
      <c r="I83" s="102"/>
      <c r="J83" s="106"/>
      <c r="K83" s="151"/>
      <c r="L83" s="175">
        <v>0</v>
      </c>
      <c r="M83" s="165">
        <v>0</v>
      </c>
      <c r="N83" s="144">
        <v>1</v>
      </c>
    </row>
    <row r="84" spans="2:14" s="139" customFormat="1" x14ac:dyDescent="0.2">
      <c r="B84" s="122" t="s">
        <v>1305</v>
      </c>
      <c r="C84" s="122" t="s">
        <v>1096</v>
      </c>
      <c r="D84" s="122" t="s">
        <v>1052</v>
      </c>
      <c r="E84" s="122" t="s">
        <v>905</v>
      </c>
      <c r="F84" s="181">
        <v>1274</v>
      </c>
      <c r="G84" s="168">
        <v>402</v>
      </c>
      <c r="H84" s="170">
        <v>832</v>
      </c>
      <c r="I84" s="102">
        <v>0.65306122448979587</v>
      </c>
      <c r="J84" s="106" t="s">
        <v>3374</v>
      </c>
      <c r="K84" s="151"/>
      <c r="L84" s="175">
        <v>40</v>
      </c>
      <c r="M84" s="165">
        <v>3.1397174254317109E-2</v>
      </c>
      <c r="N84" s="144">
        <v>0</v>
      </c>
    </row>
    <row r="85" spans="2:14" s="139" customFormat="1" x14ac:dyDescent="0.2">
      <c r="B85" s="122" t="s">
        <v>1306</v>
      </c>
      <c r="C85" s="122" t="s">
        <v>1097</v>
      </c>
      <c r="D85" s="122" t="s">
        <v>1052</v>
      </c>
      <c r="E85" s="122" t="s">
        <v>905</v>
      </c>
      <c r="F85" s="181">
        <v>1874</v>
      </c>
      <c r="G85" s="168">
        <v>380</v>
      </c>
      <c r="H85" s="170">
        <v>1468</v>
      </c>
      <c r="I85" s="102">
        <v>0.78335112059765211</v>
      </c>
      <c r="J85" s="106" t="s">
        <v>3375</v>
      </c>
      <c r="K85" s="151"/>
      <c r="L85" s="175">
        <v>26</v>
      </c>
      <c r="M85" s="165">
        <v>1.3874066168623266E-2</v>
      </c>
      <c r="N85" s="144">
        <v>0</v>
      </c>
    </row>
    <row r="86" spans="2:14" s="139" customFormat="1" x14ac:dyDescent="0.2">
      <c r="B86" s="122" t="s">
        <v>1307</v>
      </c>
      <c r="C86" s="122" t="s">
        <v>1098</v>
      </c>
      <c r="D86" s="122" t="s">
        <v>1052</v>
      </c>
      <c r="E86" s="122" t="s">
        <v>905</v>
      </c>
      <c r="F86" s="181">
        <v>1270</v>
      </c>
      <c r="G86" s="168">
        <v>214</v>
      </c>
      <c r="H86" s="170">
        <v>1054</v>
      </c>
      <c r="I86" s="102"/>
      <c r="J86" s="106"/>
      <c r="K86" s="151"/>
      <c r="L86" s="175">
        <v>2</v>
      </c>
      <c r="M86" s="165"/>
      <c r="N86" s="144">
        <v>1</v>
      </c>
    </row>
    <row r="87" spans="2:14" s="139" customFormat="1" x14ac:dyDescent="0.2">
      <c r="B87" s="122" t="s">
        <v>1308</v>
      </c>
      <c r="C87" s="122" t="s">
        <v>1099</v>
      </c>
      <c r="D87" s="122" t="s">
        <v>1047</v>
      </c>
      <c r="E87" s="122" t="s">
        <v>902</v>
      </c>
      <c r="F87" s="181">
        <v>902</v>
      </c>
      <c r="G87" s="168">
        <v>334</v>
      </c>
      <c r="H87" s="170">
        <v>567</v>
      </c>
      <c r="I87" s="102">
        <v>0.62860310421286036</v>
      </c>
      <c r="J87" s="106" t="s">
        <v>3376</v>
      </c>
      <c r="K87" s="151"/>
      <c r="L87" s="175">
        <v>1</v>
      </c>
      <c r="M87" s="165">
        <v>1.1086474501108647E-3</v>
      </c>
      <c r="N87" s="144">
        <v>0</v>
      </c>
    </row>
    <row r="88" spans="2:14" s="139" customFormat="1" x14ac:dyDescent="0.2">
      <c r="B88" s="122" t="s">
        <v>1309</v>
      </c>
      <c r="C88" s="122" t="s">
        <v>1100</v>
      </c>
      <c r="D88" s="122" t="s">
        <v>1047</v>
      </c>
      <c r="E88" s="122" t="s">
        <v>902</v>
      </c>
      <c r="F88" s="181">
        <v>773</v>
      </c>
      <c r="G88" s="168">
        <v>380</v>
      </c>
      <c r="H88" s="170">
        <v>377</v>
      </c>
      <c r="I88" s="102">
        <v>0.48771021992238034</v>
      </c>
      <c r="J88" s="106" t="s">
        <v>3377</v>
      </c>
      <c r="K88" s="151"/>
      <c r="L88" s="175">
        <v>16</v>
      </c>
      <c r="M88" s="165">
        <v>2.0698576972833119E-2</v>
      </c>
      <c r="N88" s="144">
        <v>0</v>
      </c>
    </row>
    <row r="89" spans="2:14" s="139" customFormat="1" x14ac:dyDescent="0.2">
      <c r="B89" s="122" t="s">
        <v>1310</v>
      </c>
      <c r="C89" s="122" t="s">
        <v>1101</v>
      </c>
      <c r="D89" s="122" t="s">
        <v>1047</v>
      </c>
      <c r="E89" s="122" t="s">
        <v>902</v>
      </c>
      <c r="F89" s="181">
        <v>1069</v>
      </c>
      <c r="G89" s="168">
        <v>388</v>
      </c>
      <c r="H89" s="170">
        <v>680</v>
      </c>
      <c r="I89" s="102">
        <v>0.63610851262862489</v>
      </c>
      <c r="J89" s="106" t="s">
        <v>3378</v>
      </c>
      <c r="K89" s="151"/>
      <c r="L89" s="175">
        <v>1</v>
      </c>
      <c r="M89" s="165">
        <v>9.3545369504209543E-4</v>
      </c>
      <c r="N89" s="144">
        <v>0</v>
      </c>
    </row>
    <row r="90" spans="2:14" s="139" customFormat="1" x14ac:dyDescent="0.2">
      <c r="B90" s="122" t="s">
        <v>1311</v>
      </c>
      <c r="C90" s="122" t="s">
        <v>1102</v>
      </c>
      <c r="D90" s="122" t="s">
        <v>1047</v>
      </c>
      <c r="E90" s="122" t="s">
        <v>902</v>
      </c>
      <c r="F90" s="181">
        <v>692</v>
      </c>
      <c r="G90" s="168">
        <v>282</v>
      </c>
      <c r="H90" s="170">
        <v>410</v>
      </c>
      <c r="I90" s="102">
        <v>0.59248554913294793</v>
      </c>
      <c r="J90" s="106" t="s">
        <v>3379</v>
      </c>
      <c r="K90" s="151"/>
      <c r="L90" s="175">
        <v>0</v>
      </c>
      <c r="M90" s="165">
        <v>0</v>
      </c>
      <c r="N90" s="144">
        <v>0</v>
      </c>
    </row>
    <row r="91" spans="2:14" s="139" customFormat="1" x14ac:dyDescent="0.2">
      <c r="B91" s="122" t="s">
        <v>1312</v>
      </c>
      <c r="C91" s="122" t="s">
        <v>1103</v>
      </c>
      <c r="D91" s="122" t="s">
        <v>1047</v>
      </c>
      <c r="E91" s="122" t="s">
        <v>902</v>
      </c>
      <c r="F91" s="181">
        <v>358</v>
      </c>
      <c r="G91" s="168">
        <v>64</v>
      </c>
      <c r="H91" s="170">
        <v>294</v>
      </c>
      <c r="I91" s="102">
        <v>0.82122905027932958</v>
      </c>
      <c r="J91" s="106" t="s">
        <v>3380</v>
      </c>
      <c r="K91" s="151"/>
      <c r="L91" s="175">
        <v>0</v>
      </c>
      <c r="M91" s="165">
        <v>0</v>
      </c>
      <c r="N91" s="144">
        <v>0</v>
      </c>
    </row>
    <row r="92" spans="2:14" s="139" customFormat="1" x14ac:dyDescent="0.2">
      <c r="B92" s="122" t="s">
        <v>1313</v>
      </c>
      <c r="C92" s="122" t="s">
        <v>1104</v>
      </c>
      <c r="D92" s="122" t="s">
        <v>1047</v>
      </c>
      <c r="E92" s="122" t="s">
        <v>902</v>
      </c>
      <c r="F92" s="181">
        <v>842</v>
      </c>
      <c r="G92" s="168">
        <v>173</v>
      </c>
      <c r="H92" s="170">
        <v>644</v>
      </c>
      <c r="I92" s="102">
        <v>0.76484560570071258</v>
      </c>
      <c r="J92" s="106" t="s">
        <v>3381</v>
      </c>
      <c r="K92" s="151"/>
      <c r="L92" s="175">
        <v>25</v>
      </c>
      <c r="M92" s="165">
        <v>2.9691211401425176E-2</v>
      </c>
      <c r="N92" s="144">
        <v>0</v>
      </c>
    </row>
    <row r="93" spans="2:14" s="139" customFormat="1" x14ac:dyDescent="0.2">
      <c r="B93" s="122" t="s">
        <v>1314</v>
      </c>
      <c r="C93" s="122" t="s">
        <v>1105</v>
      </c>
      <c r="D93" s="122" t="s">
        <v>1050</v>
      </c>
      <c r="E93" s="122" t="s">
        <v>903</v>
      </c>
      <c r="F93" s="181">
        <v>1292</v>
      </c>
      <c r="G93" s="168">
        <v>398</v>
      </c>
      <c r="H93" s="170">
        <v>887</v>
      </c>
      <c r="I93" s="102">
        <v>0.68653250773993812</v>
      </c>
      <c r="J93" s="106" t="s">
        <v>3382</v>
      </c>
      <c r="K93" s="151"/>
      <c r="L93" s="175">
        <v>7</v>
      </c>
      <c r="M93" s="165">
        <v>5.4179566563467493E-3</v>
      </c>
      <c r="N93" s="144">
        <v>0</v>
      </c>
    </row>
    <row r="94" spans="2:14" s="139" customFormat="1" x14ac:dyDescent="0.2">
      <c r="B94" s="122" t="s">
        <v>1315</v>
      </c>
      <c r="C94" s="122" t="s">
        <v>1106</v>
      </c>
      <c r="D94" s="122" t="s">
        <v>1050</v>
      </c>
      <c r="E94" s="122" t="s">
        <v>903</v>
      </c>
      <c r="F94" s="181">
        <v>898</v>
      </c>
      <c r="G94" s="168">
        <v>298</v>
      </c>
      <c r="H94" s="170">
        <v>585</v>
      </c>
      <c r="I94" s="102">
        <v>0.65144766146993316</v>
      </c>
      <c r="J94" s="106" t="s">
        <v>3383</v>
      </c>
      <c r="K94" s="151"/>
      <c r="L94" s="175">
        <v>15</v>
      </c>
      <c r="M94" s="165">
        <v>1.670378619153675E-2</v>
      </c>
      <c r="N94" s="144">
        <v>0</v>
      </c>
    </row>
    <row r="95" spans="2:14" s="139" customFormat="1" x14ac:dyDescent="0.2">
      <c r="B95" s="122" t="s">
        <v>1316</v>
      </c>
      <c r="C95" s="122" t="s">
        <v>1107</v>
      </c>
      <c r="D95" s="122" t="s">
        <v>1050</v>
      </c>
      <c r="E95" s="122" t="s">
        <v>903</v>
      </c>
      <c r="F95" s="181">
        <v>1119</v>
      </c>
      <c r="G95" s="168">
        <v>297</v>
      </c>
      <c r="H95" s="170">
        <v>821</v>
      </c>
      <c r="I95" s="102">
        <v>0.73369079535299375</v>
      </c>
      <c r="J95" s="106" t="s">
        <v>3384</v>
      </c>
      <c r="K95" s="151"/>
      <c r="L95" s="175">
        <v>1</v>
      </c>
      <c r="M95" s="165">
        <v>8.9365504915102768E-4</v>
      </c>
      <c r="N95" s="144">
        <v>0</v>
      </c>
    </row>
    <row r="96" spans="2:14" s="139" customFormat="1" x14ac:dyDescent="0.2">
      <c r="B96" s="122" t="s">
        <v>1317</v>
      </c>
      <c r="C96" s="122" t="s">
        <v>1108</v>
      </c>
      <c r="D96" s="122" t="s">
        <v>1050</v>
      </c>
      <c r="E96" s="122" t="s">
        <v>903</v>
      </c>
      <c r="F96" s="181">
        <v>601</v>
      </c>
      <c r="G96" s="168">
        <v>122</v>
      </c>
      <c r="H96" s="170">
        <v>479</v>
      </c>
      <c r="I96" s="102">
        <v>0.7970049916805324</v>
      </c>
      <c r="J96" s="106" t="s">
        <v>2712</v>
      </c>
      <c r="K96" s="151"/>
      <c r="L96" s="175">
        <v>0</v>
      </c>
      <c r="M96" s="165">
        <v>0</v>
      </c>
      <c r="N96" s="144">
        <v>0</v>
      </c>
    </row>
    <row r="97" spans="2:14" s="139" customFormat="1" x14ac:dyDescent="0.2">
      <c r="B97" s="122" t="s">
        <v>1318</v>
      </c>
      <c r="C97" s="122" t="s">
        <v>794</v>
      </c>
      <c r="D97" s="122" t="s">
        <v>1050</v>
      </c>
      <c r="E97" s="122" t="s">
        <v>903</v>
      </c>
      <c r="F97" s="181">
        <v>1106</v>
      </c>
      <c r="G97" s="168">
        <v>354</v>
      </c>
      <c r="H97" s="170">
        <v>751</v>
      </c>
      <c r="I97" s="102">
        <v>0.67902350813743217</v>
      </c>
      <c r="J97" s="106" t="s">
        <v>2556</v>
      </c>
      <c r="K97" s="151"/>
      <c r="L97" s="175">
        <v>1</v>
      </c>
      <c r="M97" s="165">
        <v>9.0415913200723324E-4</v>
      </c>
      <c r="N97" s="144">
        <v>0</v>
      </c>
    </row>
    <row r="98" spans="2:14" s="139" customFormat="1" x14ac:dyDescent="0.2">
      <c r="B98" s="122" t="s">
        <v>1319</v>
      </c>
      <c r="C98" s="122" t="s">
        <v>1109</v>
      </c>
      <c r="D98" s="122" t="s">
        <v>1050</v>
      </c>
      <c r="E98" s="122" t="s">
        <v>903</v>
      </c>
      <c r="F98" s="181">
        <v>848</v>
      </c>
      <c r="G98" s="168">
        <v>229</v>
      </c>
      <c r="H98" s="170">
        <v>615</v>
      </c>
      <c r="I98" s="102">
        <v>0.72523584905660377</v>
      </c>
      <c r="J98" s="106" t="s">
        <v>3385</v>
      </c>
      <c r="K98" s="151"/>
      <c r="L98" s="175">
        <v>4</v>
      </c>
      <c r="M98" s="165">
        <v>4.7169811320754715E-3</v>
      </c>
      <c r="N98" s="144">
        <v>0</v>
      </c>
    </row>
    <row r="99" spans="2:14" s="139" customFormat="1" x14ac:dyDescent="0.2">
      <c r="B99" s="122" t="s">
        <v>1320</v>
      </c>
      <c r="C99" s="122" t="s">
        <v>1110</v>
      </c>
      <c r="D99" s="122" t="s">
        <v>1050</v>
      </c>
      <c r="E99" s="122" t="s">
        <v>903</v>
      </c>
      <c r="F99" s="181">
        <v>720</v>
      </c>
      <c r="G99" s="168">
        <v>193</v>
      </c>
      <c r="H99" s="170">
        <v>523</v>
      </c>
      <c r="I99" s="102"/>
      <c r="J99" s="106"/>
      <c r="K99" s="151"/>
      <c r="L99" s="175">
        <v>4</v>
      </c>
      <c r="M99" s="165"/>
      <c r="N99" s="144">
        <v>1</v>
      </c>
    </row>
    <row r="100" spans="2:14" s="139" customFormat="1" x14ac:dyDescent="0.2">
      <c r="B100" s="122" t="s">
        <v>1321</v>
      </c>
      <c r="C100" s="122" t="s">
        <v>1111</v>
      </c>
      <c r="D100" s="122" t="s">
        <v>1050</v>
      </c>
      <c r="E100" s="122" t="s">
        <v>903</v>
      </c>
      <c r="F100" s="181">
        <v>837</v>
      </c>
      <c r="G100" s="168">
        <v>282</v>
      </c>
      <c r="H100" s="170">
        <v>555</v>
      </c>
      <c r="I100" s="102"/>
      <c r="J100" s="106"/>
      <c r="K100" s="151"/>
      <c r="L100" s="175">
        <v>0</v>
      </c>
      <c r="M100" s="165"/>
      <c r="N100" s="144">
        <v>1</v>
      </c>
    </row>
    <row r="101" spans="2:14" s="139" customFormat="1" x14ac:dyDescent="0.2">
      <c r="B101" s="122" t="s">
        <v>1322</v>
      </c>
      <c r="C101" s="122" t="s">
        <v>1112</v>
      </c>
      <c r="D101" s="122" t="s">
        <v>1055</v>
      </c>
      <c r="E101" s="122" t="s">
        <v>907</v>
      </c>
      <c r="F101" s="181">
        <v>929</v>
      </c>
      <c r="G101" s="168">
        <v>187</v>
      </c>
      <c r="H101" s="170">
        <v>713</v>
      </c>
      <c r="I101" s="102"/>
      <c r="J101" s="106"/>
      <c r="K101" s="151"/>
      <c r="L101" s="175">
        <v>29</v>
      </c>
      <c r="M101" s="165"/>
      <c r="N101" s="144">
        <v>1</v>
      </c>
    </row>
    <row r="102" spans="2:14" s="139" customFormat="1" x14ac:dyDescent="0.2">
      <c r="B102" s="122" t="s">
        <v>1323</v>
      </c>
      <c r="C102" s="122" t="s">
        <v>1113</v>
      </c>
      <c r="D102" s="122" t="s">
        <v>1055</v>
      </c>
      <c r="E102" s="122" t="s">
        <v>907</v>
      </c>
      <c r="F102" s="181">
        <v>1425</v>
      </c>
      <c r="G102" s="168">
        <v>248</v>
      </c>
      <c r="H102" s="170">
        <v>1154</v>
      </c>
      <c r="I102" s="102">
        <v>0.80982456140350878</v>
      </c>
      <c r="J102" s="106" t="s">
        <v>3386</v>
      </c>
      <c r="K102" s="151"/>
      <c r="L102" s="175">
        <v>23</v>
      </c>
      <c r="M102" s="165">
        <v>1.6140350877192983E-2</v>
      </c>
      <c r="N102" s="144">
        <v>0</v>
      </c>
    </row>
    <row r="103" spans="2:14" s="139" customFormat="1" x14ac:dyDescent="0.2">
      <c r="B103" s="122" t="s">
        <v>1324</v>
      </c>
      <c r="C103" s="122" t="s">
        <v>1114</v>
      </c>
      <c r="D103" s="122" t="s">
        <v>1055</v>
      </c>
      <c r="E103" s="122" t="s">
        <v>907</v>
      </c>
      <c r="F103" s="181">
        <v>747</v>
      </c>
      <c r="G103" s="168">
        <v>155</v>
      </c>
      <c r="H103" s="170">
        <v>557</v>
      </c>
      <c r="I103" s="102">
        <v>0.74564926372155282</v>
      </c>
      <c r="J103" s="106" t="s">
        <v>3387</v>
      </c>
      <c r="K103" s="151"/>
      <c r="L103" s="175">
        <v>35</v>
      </c>
      <c r="M103" s="165">
        <v>4.6854082998661312E-2</v>
      </c>
      <c r="N103" s="144">
        <v>0</v>
      </c>
    </row>
    <row r="104" spans="2:14" s="139" customFormat="1" x14ac:dyDescent="0.2">
      <c r="B104" s="122" t="s">
        <v>1325</v>
      </c>
      <c r="C104" s="122" t="s">
        <v>1115</v>
      </c>
      <c r="D104" s="122" t="s">
        <v>1055</v>
      </c>
      <c r="E104" s="122" t="s">
        <v>907</v>
      </c>
      <c r="F104" s="181">
        <v>964</v>
      </c>
      <c r="G104" s="168">
        <v>171</v>
      </c>
      <c r="H104" s="170">
        <v>766</v>
      </c>
      <c r="I104" s="102">
        <v>0.79460580912863066</v>
      </c>
      <c r="J104" s="106" t="s">
        <v>3388</v>
      </c>
      <c r="K104" s="151"/>
      <c r="L104" s="175">
        <v>27</v>
      </c>
      <c r="M104" s="165">
        <v>2.8008298755186723E-2</v>
      </c>
      <c r="N104" s="144">
        <v>0</v>
      </c>
    </row>
    <row r="105" spans="2:14" s="139" customFormat="1" x14ac:dyDescent="0.2">
      <c r="B105" s="122" t="s">
        <v>1326</v>
      </c>
      <c r="C105" s="122" t="s">
        <v>1116</v>
      </c>
      <c r="D105" s="122" t="s">
        <v>1055</v>
      </c>
      <c r="E105" s="122" t="s">
        <v>907</v>
      </c>
      <c r="F105" s="181">
        <v>450</v>
      </c>
      <c r="G105" s="168">
        <v>58</v>
      </c>
      <c r="H105" s="170">
        <v>389</v>
      </c>
      <c r="I105" s="102"/>
      <c r="J105" s="106"/>
      <c r="K105" s="151"/>
      <c r="L105" s="175">
        <v>3</v>
      </c>
      <c r="M105" s="165"/>
      <c r="N105" s="144">
        <v>1</v>
      </c>
    </row>
    <row r="106" spans="2:14" s="139" customFormat="1" x14ac:dyDescent="0.2">
      <c r="B106" s="122" t="s">
        <v>1327</v>
      </c>
      <c r="C106" s="122" t="s">
        <v>1117</v>
      </c>
      <c r="D106" s="122" t="s">
        <v>1055</v>
      </c>
      <c r="E106" s="122" t="s">
        <v>907</v>
      </c>
      <c r="F106" s="181">
        <v>1190</v>
      </c>
      <c r="G106" s="168">
        <v>238</v>
      </c>
      <c r="H106" s="170">
        <v>952</v>
      </c>
      <c r="I106" s="102">
        <v>0.8</v>
      </c>
      <c r="J106" s="106" t="s">
        <v>2830</v>
      </c>
      <c r="K106" s="151"/>
      <c r="L106" s="175">
        <v>0</v>
      </c>
      <c r="M106" s="165">
        <v>0</v>
      </c>
      <c r="N106" s="144">
        <v>0</v>
      </c>
    </row>
    <row r="107" spans="2:14" s="139" customFormat="1" x14ac:dyDescent="0.2">
      <c r="B107" s="122" t="s">
        <v>1328</v>
      </c>
      <c r="C107" s="122" t="s">
        <v>1118</v>
      </c>
      <c r="D107" s="122" t="s">
        <v>1055</v>
      </c>
      <c r="E107" s="122" t="s">
        <v>907</v>
      </c>
      <c r="F107" s="181">
        <v>579</v>
      </c>
      <c r="G107" s="168">
        <v>126</v>
      </c>
      <c r="H107" s="170">
        <v>432</v>
      </c>
      <c r="I107" s="102">
        <v>0.74611398963730569</v>
      </c>
      <c r="J107" s="106" t="s">
        <v>3389</v>
      </c>
      <c r="K107" s="151"/>
      <c r="L107" s="175">
        <v>21</v>
      </c>
      <c r="M107" s="165">
        <v>3.6269430051813469E-2</v>
      </c>
      <c r="N107" s="144">
        <v>0</v>
      </c>
    </row>
    <row r="108" spans="2:14" s="139" customFormat="1" x14ac:dyDescent="0.2">
      <c r="B108" s="122" t="s">
        <v>1329</v>
      </c>
      <c r="C108" s="122" t="s">
        <v>1119</v>
      </c>
      <c r="D108" s="122" t="s">
        <v>1055</v>
      </c>
      <c r="E108" s="122" t="s">
        <v>907</v>
      </c>
      <c r="F108" s="181">
        <v>421</v>
      </c>
      <c r="G108" s="168">
        <v>69</v>
      </c>
      <c r="H108" s="170">
        <v>345</v>
      </c>
      <c r="I108" s="102">
        <v>0.81947743467933487</v>
      </c>
      <c r="J108" s="106" t="s">
        <v>3390</v>
      </c>
      <c r="K108" s="151"/>
      <c r="L108" s="175">
        <v>7</v>
      </c>
      <c r="M108" s="165">
        <v>1.66270783847981E-2</v>
      </c>
      <c r="N108" s="144">
        <v>0</v>
      </c>
    </row>
    <row r="109" spans="2:14" s="139" customFormat="1" x14ac:dyDescent="0.2">
      <c r="B109" s="122" t="s">
        <v>1330</v>
      </c>
      <c r="C109" s="122" t="s">
        <v>1120</v>
      </c>
      <c r="D109" s="122" t="s">
        <v>1055</v>
      </c>
      <c r="E109" s="122" t="s">
        <v>907</v>
      </c>
      <c r="F109" s="181">
        <v>338</v>
      </c>
      <c r="G109" s="168">
        <v>62</v>
      </c>
      <c r="H109" s="170">
        <v>274</v>
      </c>
      <c r="I109" s="102"/>
      <c r="J109" s="106"/>
      <c r="K109" s="151"/>
      <c r="L109" s="175">
        <v>2</v>
      </c>
      <c r="M109" s="165"/>
      <c r="N109" s="144">
        <v>1</v>
      </c>
    </row>
    <row r="110" spans="2:14" s="139" customFormat="1" x14ac:dyDescent="0.2">
      <c r="B110" s="122" t="s">
        <v>1331</v>
      </c>
      <c r="C110" s="122" t="s">
        <v>1121</v>
      </c>
      <c r="D110" s="122" t="s">
        <v>1055</v>
      </c>
      <c r="E110" s="122" t="s">
        <v>907</v>
      </c>
      <c r="F110" s="181">
        <v>525</v>
      </c>
      <c r="G110" s="168">
        <v>107</v>
      </c>
      <c r="H110" s="170">
        <v>416</v>
      </c>
      <c r="I110" s="102"/>
      <c r="J110" s="106"/>
      <c r="K110" s="151"/>
      <c r="L110" s="175">
        <v>2</v>
      </c>
      <c r="M110" s="165"/>
      <c r="N110" s="144">
        <v>1</v>
      </c>
    </row>
    <row r="111" spans="2:14" s="139" customFormat="1" x14ac:dyDescent="0.2">
      <c r="B111" s="122" t="s">
        <v>1332</v>
      </c>
      <c r="C111" s="122" t="s">
        <v>1122</v>
      </c>
      <c r="D111" s="122" t="s">
        <v>1055</v>
      </c>
      <c r="E111" s="122" t="s">
        <v>907</v>
      </c>
      <c r="F111" s="181">
        <v>596</v>
      </c>
      <c r="G111" s="168">
        <v>101</v>
      </c>
      <c r="H111" s="170">
        <v>488</v>
      </c>
      <c r="I111" s="102">
        <v>0.81879194630872487</v>
      </c>
      <c r="J111" s="106" t="s">
        <v>3391</v>
      </c>
      <c r="K111" s="151"/>
      <c r="L111" s="175">
        <v>7</v>
      </c>
      <c r="M111" s="165">
        <v>1.1744966442953021E-2</v>
      </c>
      <c r="N111" s="144">
        <v>0</v>
      </c>
    </row>
    <row r="112" spans="2:14" s="139" customFormat="1" x14ac:dyDescent="0.2">
      <c r="B112" s="122" t="s">
        <v>1333</v>
      </c>
      <c r="C112" s="122" t="s">
        <v>1123</v>
      </c>
      <c r="D112" s="122" t="s">
        <v>1055</v>
      </c>
      <c r="E112" s="122" t="s">
        <v>907</v>
      </c>
      <c r="F112" s="181">
        <v>608</v>
      </c>
      <c r="G112" s="168">
        <v>125</v>
      </c>
      <c r="H112" s="170">
        <v>474</v>
      </c>
      <c r="I112" s="102"/>
      <c r="J112" s="106"/>
      <c r="K112" s="151"/>
      <c r="L112" s="175">
        <v>9</v>
      </c>
      <c r="M112" s="165"/>
      <c r="N112" s="144">
        <v>1</v>
      </c>
    </row>
    <row r="113" spans="2:14" s="139" customFormat="1" x14ac:dyDescent="0.2">
      <c r="B113" s="122" t="s">
        <v>1334</v>
      </c>
      <c r="C113" s="122" t="s">
        <v>1124</v>
      </c>
      <c r="D113" s="122" t="s">
        <v>1055</v>
      </c>
      <c r="E113" s="122" t="s">
        <v>907</v>
      </c>
      <c r="F113" s="181">
        <v>684</v>
      </c>
      <c r="G113" s="168">
        <v>114</v>
      </c>
      <c r="H113" s="170">
        <v>556</v>
      </c>
      <c r="I113" s="102">
        <v>0.8128654970760234</v>
      </c>
      <c r="J113" s="106" t="s">
        <v>3392</v>
      </c>
      <c r="K113" s="151"/>
      <c r="L113" s="175">
        <v>14</v>
      </c>
      <c r="M113" s="165">
        <v>2.046783625730994E-2</v>
      </c>
      <c r="N113" s="144">
        <v>0</v>
      </c>
    </row>
    <row r="114" spans="2:14" s="139" customFormat="1" x14ac:dyDescent="0.2">
      <c r="B114" s="122" t="s">
        <v>1335</v>
      </c>
      <c r="C114" s="122" t="s">
        <v>1125</v>
      </c>
      <c r="D114" s="122" t="s">
        <v>1055</v>
      </c>
      <c r="E114" s="122" t="s">
        <v>907</v>
      </c>
      <c r="F114" s="181">
        <v>668</v>
      </c>
      <c r="G114" s="168">
        <v>171</v>
      </c>
      <c r="H114" s="170">
        <v>480</v>
      </c>
      <c r="I114" s="102">
        <v>0.71856287425149701</v>
      </c>
      <c r="J114" s="106" t="s">
        <v>3393</v>
      </c>
      <c r="K114" s="151"/>
      <c r="L114" s="175">
        <v>17</v>
      </c>
      <c r="M114" s="165">
        <v>2.5449101796407185E-2</v>
      </c>
      <c r="N114" s="144">
        <v>0</v>
      </c>
    </row>
    <row r="115" spans="2:14" s="139" customFormat="1" x14ac:dyDescent="0.2">
      <c r="B115" s="122" t="s">
        <v>1336</v>
      </c>
      <c r="C115" s="122" t="s">
        <v>1126</v>
      </c>
      <c r="D115" s="122" t="s">
        <v>1054</v>
      </c>
      <c r="E115" s="122" t="s">
        <v>906</v>
      </c>
      <c r="F115" s="181">
        <v>963</v>
      </c>
      <c r="G115" s="168">
        <v>192</v>
      </c>
      <c r="H115" s="170">
        <v>761</v>
      </c>
      <c r="I115" s="102">
        <v>0.79023883696780894</v>
      </c>
      <c r="J115" s="106" t="s">
        <v>3394</v>
      </c>
      <c r="K115" s="151"/>
      <c r="L115" s="175">
        <v>10</v>
      </c>
      <c r="M115" s="165">
        <v>1.0384215991692628E-2</v>
      </c>
      <c r="N115" s="144">
        <v>0</v>
      </c>
    </row>
    <row r="116" spans="2:14" s="139" customFormat="1" x14ac:dyDescent="0.2">
      <c r="B116" s="122" t="s">
        <v>1337</v>
      </c>
      <c r="C116" s="122" t="s">
        <v>1127</v>
      </c>
      <c r="D116" s="122" t="s">
        <v>1054</v>
      </c>
      <c r="E116" s="122" t="s">
        <v>906</v>
      </c>
      <c r="F116" s="181">
        <v>1137</v>
      </c>
      <c r="G116" s="168">
        <v>289</v>
      </c>
      <c r="H116" s="170">
        <v>839</v>
      </c>
      <c r="I116" s="102">
        <v>0.73790677220756373</v>
      </c>
      <c r="J116" s="106" t="s">
        <v>3395</v>
      </c>
      <c r="K116" s="151"/>
      <c r="L116" s="175">
        <v>9</v>
      </c>
      <c r="M116" s="165">
        <v>7.9155672823219003E-3</v>
      </c>
      <c r="N116" s="144">
        <v>0</v>
      </c>
    </row>
    <row r="117" spans="2:14" s="139" customFormat="1" x14ac:dyDescent="0.2">
      <c r="B117" s="122" t="s">
        <v>1338</v>
      </c>
      <c r="C117" s="122" t="s">
        <v>1128</v>
      </c>
      <c r="D117" s="122" t="s">
        <v>1054</v>
      </c>
      <c r="E117" s="122" t="s">
        <v>906</v>
      </c>
      <c r="F117" s="181">
        <v>832</v>
      </c>
      <c r="G117" s="168">
        <v>139</v>
      </c>
      <c r="H117" s="170">
        <v>681</v>
      </c>
      <c r="I117" s="102">
        <v>0.81850961538461542</v>
      </c>
      <c r="J117" s="106" t="s">
        <v>3396</v>
      </c>
      <c r="K117" s="151"/>
      <c r="L117" s="175">
        <v>12</v>
      </c>
      <c r="M117" s="165">
        <v>1.4423076923076924E-2</v>
      </c>
      <c r="N117" s="144">
        <v>0</v>
      </c>
    </row>
    <row r="118" spans="2:14" s="139" customFormat="1" x14ac:dyDescent="0.2">
      <c r="B118" s="122" t="s">
        <v>1339</v>
      </c>
      <c r="C118" s="122" t="s">
        <v>1129</v>
      </c>
      <c r="D118" s="122" t="s">
        <v>1054</v>
      </c>
      <c r="E118" s="122" t="s">
        <v>906</v>
      </c>
      <c r="F118" s="181">
        <v>680</v>
      </c>
      <c r="G118" s="168">
        <v>177</v>
      </c>
      <c r="H118" s="170">
        <v>500</v>
      </c>
      <c r="I118" s="102">
        <v>0.73529411764705888</v>
      </c>
      <c r="J118" s="106" t="s">
        <v>3397</v>
      </c>
      <c r="K118" s="151"/>
      <c r="L118" s="175">
        <v>3</v>
      </c>
      <c r="M118" s="165">
        <v>4.4117647058823529E-3</v>
      </c>
      <c r="N118" s="144">
        <v>0</v>
      </c>
    </row>
    <row r="119" spans="2:14" s="139" customFormat="1" x14ac:dyDescent="0.2">
      <c r="B119" s="122" t="s">
        <v>1340</v>
      </c>
      <c r="C119" s="122" t="s">
        <v>1130</v>
      </c>
      <c r="D119" s="122" t="s">
        <v>1054</v>
      </c>
      <c r="E119" s="122" t="s">
        <v>906</v>
      </c>
      <c r="F119" s="181">
        <v>1349</v>
      </c>
      <c r="G119" s="168">
        <v>203</v>
      </c>
      <c r="H119" s="170">
        <v>1132</v>
      </c>
      <c r="I119" s="102">
        <v>0.83914010378057824</v>
      </c>
      <c r="J119" s="106" t="s">
        <v>3398</v>
      </c>
      <c r="K119" s="151"/>
      <c r="L119" s="175">
        <v>14</v>
      </c>
      <c r="M119" s="165">
        <v>1.0378057820607857E-2</v>
      </c>
      <c r="N119" s="144">
        <v>0</v>
      </c>
    </row>
    <row r="120" spans="2:14" s="139" customFormat="1" x14ac:dyDescent="0.2">
      <c r="B120" s="122" t="s">
        <v>1341</v>
      </c>
      <c r="C120" s="122" t="s">
        <v>1131</v>
      </c>
      <c r="D120" s="122" t="s">
        <v>1052</v>
      </c>
      <c r="E120" s="122" t="s">
        <v>905</v>
      </c>
      <c r="F120" s="181">
        <v>2367</v>
      </c>
      <c r="G120" s="168">
        <v>754</v>
      </c>
      <c r="H120" s="170">
        <v>1610</v>
      </c>
      <c r="I120" s="102">
        <v>0.68018588931136459</v>
      </c>
      <c r="J120" s="106" t="s">
        <v>3399</v>
      </c>
      <c r="K120" s="151"/>
      <c r="L120" s="175">
        <v>3</v>
      </c>
      <c r="M120" s="165">
        <v>1.2674271229404308E-3</v>
      </c>
      <c r="N120" s="144">
        <v>0</v>
      </c>
    </row>
    <row r="121" spans="2:14" s="139" customFormat="1" x14ac:dyDescent="0.2">
      <c r="B121" s="122" t="s">
        <v>1342</v>
      </c>
      <c r="C121" s="122" t="s">
        <v>1132</v>
      </c>
      <c r="D121" s="122" t="s">
        <v>1052</v>
      </c>
      <c r="E121" s="122" t="s">
        <v>905</v>
      </c>
      <c r="F121" s="181">
        <v>1491</v>
      </c>
      <c r="G121" s="168">
        <v>412</v>
      </c>
      <c r="H121" s="170">
        <v>1056</v>
      </c>
      <c r="I121" s="102">
        <v>0.70824949698189132</v>
      </c>
      <c r="J121" s="106" t="s">
        <v>3400</v>
      </c>
      <c r="K121" s="151"/>
      <c r="L121" s="175">
        <v>23</v>
      </c>
      <c r="M121" s="165">
        <v>1.5425888665325285E-2</v>
      </c>
      <c r="N121" s="144">
        <v>0</v>
      </c>
    </row>
    <row r="122" spans="2:14" s="139" customFormat="1" x14ac:dyDescent="0.2">
      <c r="B122" s="122" t="s">
        <v>1343</v>
      </c>
      <c r="C122" s="122" t="s">
        <v>1133</v>
      </c>
      <c r="D122" s="122" t="s">
        <v>1052</v>
      </c>
      <c r="E122" s="122" t="s">
        <v>905</v>
      </c>
      <c r="F122" s="181">
        <v>768</v>
      </c>
      <c r="G122" s="168">
        <v>176</v>
      </c>
      <c r="H122" s="170">
        <v>588</v>
      </c>
      <c r="I122" s="102">
        <v>0.765625</v>
      </c>
      <c r="J122" s="106" t="s">
        <v>3401</v>
      </c>
      <c r="K122" s="151"/>
      <c r="L122" s="175">
        <v>4</v>
      </c>
      <c r="M122" s="165">
        <v>5.208333333333333E-3</v>
      </c>
      <c r="N122" s="144">
        <v>0</v>
      </c>
    </row>
    <row r="123" spans="2:14" s="139" customFormat="1" x14ac:dyDescent="0.2">
      <c r="B123" s="122" t="s">
        <v>1344</v>
      </c>
      <c r="C123" s="122" t="s">
        <v>1134</v>
      </c>
      <c r="D123" s="122" t="s">
        <v>1052</v>
      </c>
      <c r="E123" s="122" t="s">
        <v>905</v>
      </c>
      <c r="F123" s="181">
        <v>819</v>
      </c>
      <c r="G123" s="168">
        <v>196</v>
      </c>
      <c r="H123" s="170">
        <v>620</v>
      </c>
      <c r="I123" s="102">
        <v>0.757020757020757</v>
      </c>
      <c r="J123" s="106" t="s">
        <v>3402</v>
      </c>
      <c r="K123" s="151"/>
      <c r="L123" s="175">
        <v>3</v>
      </c>
      <c r="M123" s="165">
        <v>3.663003663003663E-3</v>
      </c>
      <c r="N123" s="144">
        <v>0</v>
      </c>
    </row>
    <row r="124" spans="2:14" s="139" customFormat="1" x14ac:dyDescent="0.2">
      <c r="B124" s="122" t="s">
        <v>1345</v>
      </c>
      <c r="C124" s="122" t="s">
        <v>1135</v>
      </c>
      <c r="D124" s="122" t="s">
        <v>1052</v>
      </c>
      <c r="E124" s="122" t="s">
        <v>905</v>
      </c>
      <c r="F124" s="181">
        <v>2107</v>
      </c>
      <c r="G124" s="168">
        <v>424</v>
      </c>
      <c r="H124" s="170">
        <v>1634</v>
      </c>
      <c r="I124" s="102">
        <v>0.77551020408163263</v>
      </c>
      <c r="J124" s="106" t="s">
        <v>2851</v>
      </c>
      <c r="K124" s="151"/>
      <c r="L124" s="175">
        <v>49</v>
      </c>
      <c r="M124" s="165">
        <v>2.3255813953488372E-2</v>
      </c>
      <c r="N124" s="144">
        <v>0</v>
      </c>
    </row>
    <row r="125" spans="2:14" s="139" customFormat="1" x14ac:dyDescent="0.2">
      <c r="B125" s="122" t="s">
        <v>1346</v>
      </c>
      <c r="C125" s="122" t="s">
        <v>1136</v>
      </c>
      <c r="D125" s="122" t="s">
        <v>1052</v>
      </c>
      <c r="E125" s="122" t="s">
        <v>905</v>
      </c>
      <c r="F125" s="181">
        <v>2130</v>
      </c>
      <c r="G125" s="168">
        <v>372</v>
      </c>
      <c r="H125" s="170">
        <v>1747</v>
      </c>
      <c r="I125" s="102">
        <v>0.82018779342723003</v>
      </c>
      <c r="J125" s="106" t="s">
        <v>3403</v>
      </c>
      <c r="K125" s="151"/>
      <c r="L125" s="175">
        <v>11</v>
      </c>
      <c r="M125" s="165">
        <v>5.1643192488262908E-3</v>
      </c>
      <c r="N125" s="144">
        <v>0</v>
      </c>
    </row>
    <row r="126" spans="2:14" s="139" customFormat="1" x14ac:dyDescent="0.2">
      <c r="B126" s="122" t="s">
        <v>1347</v>
      </c>
      <c r="C126" s="122" t="s">
        <v>1137</v>
      </c>
      <c r="D126" s="122" t="s">
        <v>1052</v>
      </c>
      <c r="E126" s="122" t="s">
        <v>905</v>
      </c>
      <c r="F126" s="181">
        <v>1276</v>
      </c>
      <c r="G126" s="168">
        <v>273</v>
      </c>
      <c r="H126" s="170">
        <v>1003</v>
      </c>
      <c r="I126" s="102"/>
      <c r="J126" s="106"/>
      <c r="K126" s="151"/>
      <c r="L126" s="175">
        <v>0</v>
      </c>
      <c r="M126" s="165"/>
      <c r="N126" s="144">
        <v>1</v>
      </c>
    </row>
    <row r="127" spans="2:14" s="139" customFormat="1" x14ac:dyDescent="0.2">
      <c r="B127" s="122" t="s">
        <v>1348</v>
      </c>
      <c r="C127" s="122" t="s">
        <v>1138</v>
      </c>
      <c r="D127" s="122" t="s">
        <v>1052</v>
      </c>
      <c r="E127" s="122" t="s">
        <v>905</v>
      </c>
      <c r="F127" s="181">
        <v>1242</v>
      </c>
      <c r="G127" s="168">
        <v>358</v>
      </c>
      <c r="H127" s="170">
        <v>884</v>
      </c>
      <c r="I127" s="102">
        <v>0.71175523349436398</v>
      </c>
      <c r="J127" s="106" t="s">
        <v>3404</v>
      </c>
      <c r="K127" s="151"/>
      <c r="L127" s="175">
        <v>0</v>
      </c>
      <c r="M127" s="165">
        <v>0</v>
      </c>
      <c r="N127" s="144">
        <v>0</v>
      </c>
    </row>
    <row r="128" spans="2:14" s="139" customFormat="1" x14ac:dyDescent="0.2">
      <c r="B128" s="122" t="s">
        <v>1349</v>
      </c>
      <c r="C128" s="122" t="s">
        <v>1139</v>
      </c>
      <c r="D128" s="122" t="s">
        <v>1052</v>
      </c>
      <c r="E128" s="122" t="s">
        <v>905</v>
      </c>
      <c r="F128" s="181">
        <v>468</v>
      </c>
      <c r="G128" s="168">
        <v>129</v>
      </c>
      <c r="H128" s="170">
        <v>328</v>
      </c>
      <c r="I128" s="102"/>
      <c r="J128" s="106"/>
      <c r="K128" s="151"/>
      <c r="L128" s="175">
        <v>11</v>
      </c>
      <c r="M128" s="165"/>
      <c r="N128" s="144">
        <v>1</v>
      </c>
    </row>
    <row r="129" spans="2:14" s="139" customFormat="1" x14ac:dyDescent="0.2">
      <c r="B129" s="122" t="s">
        <v>1350</v>
      </c>
      <c r="C129" s="122" t="s">
        <v>1140</v>
      </c>
      <c r="D129" s="122" t="s">
        <v>1052</v>
      </c>
      <c r="E129" s="122" t="s">
        <v>905</v>
      </c>
      <c r="F129" s="181">
        <v>865</v>
      </c>
      <c r="G129" s="168">
        <v>140</v>
      </c>
      <c r="H129" s="170">
        <v>721</v>
      </c>
      <c r="I129" s="102">
        <v>0.83352601156069361</v>
      </c>
      <c r="J129" s="106" t="s">
        <v>3405</v>
      </c>
      <c r="K129" s="151"/>
      <c r="L129" s="175">
        <v>4</v>
      </c>
      <c r="M129" s="165">
        <v>4.6242774566473991E-3</v>
      </c>
      <c r="N129" s="144">
        <v>0</v>
      </c>
    </row>
    <row r="130" spans="2:14" s="139" customFormat="1" x14ac:dyDescent="0.2">
      <c r="B130" s="122" t="s">
        <v>1351</v>
      </c>
      <c r="C130" s="122" t="s">
        <v>1141</v>
      </c>
      <c r="D130" s="122" t="s">
        <v>1052</v>
      </c>
      <c r="E130" s="122" t="s">
        <v>905</v>
      </c>
      <c r="F130" s="181">
        <v>1268</v>
      </c>
      <c r="G130" s="168">
        <v>394</v>
      </c>
      <c r="H130" s="170">
        <v>867</v>
      </c>
      <c r="I130" s="102">
        <v>0.68375394321766558</v>
      </c>
      <c r="J130" s="106" t="s">
        <v>3406</v>
      </c>
      <c r="K130" s="151"/>
      <c r="L130" s="175">
        <v>7</v>
      </c>
      <c r="M130" s="165">
        <v>5.5205047318611991E-3</v>
      </c>
      <c r="N130" s="144">
        <v>0</v>
      </c>
    </row>
    <row r="131" spans="2:14" s="139" customFormat="1" x14ac:dyDescent="0.2">
      <c r="B131" s="122" t="s">
        <v>1352</v>
      </c>
      <c r="C131" s="122" t="s">
        <v>1142</v>
      </c>
      <c r="D131" s="122" t="s">
        <v>1052</v>
      </c>
      <c r="E131" s="122" t="s">
        <v>905</v>
      </c>
      <c r="F131" s="181">
        <v>867</v>
      </c>
      <c r="G131" s="168">
        <v>170</v>
      </c>
      <c r="H131" s="170">
        <v>696</v>
      </c>
      <c r="I131" s="102">
        <v>0.80276816608996537</v>
      </c>
      <c r="J131" s="106" t="s">
        <v>3407</v>
      </c>
      <c r="K131" s="151"/>
      <c r="L131" s="175">
        <v>1</v>
      </c>
      <c r="M131" s="165">
        <v>1.1534025374855825E-3</v>
      </c>
      <c r="N131" s="144">
        <v>0</v>
      </c>
    </row>
    <row r="132" spans="2:14" s="139" customFormat="1" x14ac:dyDescent="0.2">
      <c r="B132" s="122" t="s">
        <v>1353</v>
      </c>
      <c r="C132" s="122" t="s">
        <v>1143</v>
      </c>
      <c r="D132" s="122" t="s">
        <v>1055</v>
      </c>
      <c r="E132" s="122" t="s">
        <v>907</v>
      </c>
      <c r="F132" s="181">
        <v>744</v>
      </c>
      <c r="G132" s="168">
        <v>140</v>
      </c>
      <c r="H132" s="170">
        <v>600</v>
      </c>
      <c r="I132" s="102"/>
      <c r="J132" s="106"/>
      <c r="K132" s="151"/>
      <c r="L132" s="175">
        <v>4</v>
      </c>
      <c r="M132" s="165"/>
      <c r="N132" s="144">
        <v>1</v>
      </c>
    </row>
    <row r="133" spans="2:14" s="139" customFormat="1" x14ac:dyDescent="0.2">
      <c r="B133" s="122" t="s">
        <v>1354</v>
      </c>
      <c r="C133" s="122" t="s">
        <v>1144</v>
      </c>
      <c r="D133" s="122" t="s">
        <v>1055</v>
      </c>
      <c r="E133" s="122" t="s">
        <v>907</v>
      </c>
      <c r="F133" s="181">
        <v>487</v>
      </c>
      <c r="G133" s="168">
        <v>83</v>
      </c>
      <c r="H133" s="170">
        <v>402</v>
      </c>
      <c r="I133" s="102"/>
      <c r="J133" s="106"/>
      <c r="K133" s="151"/>
      <c r="L133" s="175">
        <v>2</v>
      </c>
      <c r="M133" s="165"/>
      <c r="N133" s="144">
        <v>1</v>
      </c>
    </row>
    <row r="134" spans="2:14" s="139" customFormat="1" x14ac:dyDescent="0.2">
      <c r="B134" s="122" t="s">
        <v>1355</v>
      </c>
      <c r="C134" s="122" t="s">
        <v>1145</v>
      </c>
      <c r="D134" s="122" t="s">
        <v>1055</v>
      </c>
      <c r="E134" s="122" t="s">
        <v>907</v>
      </c>
      <c r="F134" s="181">
        <v>402</v>
      </c>
      <c r="G134" s="168">
        <v>112</v>
      </c>
      <c r="H134" s="170">
        <v>290</v>
      </c>
      <c r="I134" s="102"/>
      <c r="J134" s="106"/>
      <c r="K134" s="151"/>
      <c r="L134" s="175">
        <v>0</v>
      </c>
      <c r="M134" s="165"/>
      <c r="N134" s="144">
        <v>1</v>
      </c>
    </row>
    <row r="135" spans="2:14" s="139" customFormat="1" x14ac:dyDescent="0.2">
      <c r="B135" s="122" t="s">
        <v>1356</v>
      </c>
      <c r="C135" s="122" t="s">
        <v>1146</v>
      </c>
      <c r="D135" s="122" t="s">
        <v>1055</v>
      </c>
      <c r="E135" s="122" t="s">
        <v>907</v>
      </c>
      <c r="F135" s="181">
        <v>1017</v>
      </c>
      <c r="G135" s="168">
        <v>268</v>
      </c>
      <c r="H135" s="170">
        <v>745</v>
      </c>
      <c r="I135" s="102"/>
      <c r="J135" s="106"/>
      <c r="K135" s="151"/>
      <c r="L135" s="175">
        <v>4</v>
      </c>
      <c r="M135" s="165"/>
      <c r="N135" s="144">
        <v>1</v>
      </c>
    </row>
    <row r="136" spans="2:14" s="139" customFormat="1" x14ac:dyDescent="0.2">
      <c r="B136" s="122" t="s">
        <v>1357</v>
      </c>
      <c r="C136" s="122" t="s">
        <v>1147</v>
      </c>
      <c r="D136" s="122" t="s">
        <v>1055</v>
      </c>
      <c r="E136" s="122" t="s">
        <v>907</v>
      </c>
      <c r="F136" s="181">
        <v>522</v>
      </c>
      <c r="G136" s="168">
        <v>78</v>
      </c>
      <c r="H136" s="170">
        <v>442</v>
      </c>
      <c r="I136" s="102"/>
      <c r="J136" s="106"/>
      <c r="K136" s="151"/>
      <c r="L136" s="175">
        <v>2</v>
      </c>
      <c r="M136" s="165"/>
      <c r="N136" s="144">
        <v>1</v>
      </c>
    </row>
    <row r="137" spans="2:14" s="139" customFormat="1" x14ac:dyDescent="0.2">
      <c r="B137" s="122" t="s">
        <v>1358</v>
      </c>
      <c r="C137" s="122" t="s">
        <v>1148</v>
      </c>
      <c r="D137" s="122" t="s">
        <v>1055</v>
      </c>
      <c r="E137" s="122" t="s">
        <v>907</v>
      </c>
      <c r="F137" s="181">
        <v>356</v>
      </c>
      <c r="G137" s="168">
        <v>77</v>
      </c>
      <c r="H137" s="170">
        <v>279</v>
      </c>
      <c r="I137" s="102"/>
      <c r="J137" s="106"/>
      <c r="K137" s="151"/>
      <c r="L137" s="175">
        <v>0</v>
      </c>
      <c r="M137" s="165"/>
      <c r="N137" s="144">
        <v>1</v>
      </c>
    </row>
    <row r="138" spans="2:14" s="139" customFormat="1" x14ac:dyDescent="0.2">
      <c r="B138" s="122" t="s">
        <v>1359</v>
      </c>
      <c r="C138" s="122" t="s">
        <v>1149</v>
      </c>
      <c r="D138" s="122" t="s">
        <v>1054</v>
      </c>
      <c r="E138" s="122" t="s">
        <v>906</v>
      </c>
      <c r="F138" s="181">
        <v>2106</v>
      </c>
      <c r="G138" s="168">
        <v>436</v>
      </c>
      <c r="H138" s="170">
        <v>1658</v>
      </c>
      <c r="I138" s="102">
        <v>0.78727445394112061</v>
      </c>
      <c r="J138" s="106" t="s">
        <v>3408</v>
      </c>
      <c r="K138" s="151"/>
      <c r="L138" s="175">
        <v>12</v>
      </c>
      <c r="M138" s="165">
        <v>5.6980056980056983E-3</v>
      </c>
      <c r="N138" s="144">
        <v>0</v>
      </c>
    </row>
    <row r="139" spans="2:14" s="139" customFormat="1" x14ac:dyDescent="0.2">
      <c r="B139" s="122" t="s">
        <v>1360</v>
      </c>
      <c r="C139" s="122" t="s">
        <v>1150</v>
      </c>
      <c r="D139" s="122" t="s">
        <v>1054</v>
      </c>
      <c r="E139" s="122" t="s">
        <v>906</v>
      </c>
      <c r="F139" s="181">
        <v>998</v>
      </c>
      <c r="G139" s="168">
        <v>159</v>
      </c>
      <c r="H139" s="170">
        <v>828</v>
      </c>
      <c r="I139" s="102">
        <v>0.8296593186372746</v>
      </c>
      <c r="J139" s="106" t="s">
        <v>3409</v>
      </c>
      <c r="K139" s="151"/>
      <c r="L139" s="175">
        <v>11</v>
      </c>
      <c r="M139" s="165">
        <v>1.1022044088176353E-2</v>
      </c>
      <c r="N139" s="144">
        <v>0</v>
      </c>
    </row>
    <row r="140" spans="2:14" s="139" customFormat="1" x14ac:dyDescent="0.2">
      <c r="B140" s="122" t="s">
        <v>1361</v>
      </c>
      <c r="C140" s="122" t="s">
        <v>1151</v>
      </c>
      <c r="D140" s="122" t="s">
        <v>1054</v>
      </c>
      <c r="E140" s="122" t="s">
        <v>906</v>
      </c>
      <c r="F140" s="181">
        <v>1445</v>
      </c>
      <c r="G140" s="168">
        <v>291</v>
      </c>
      <c r="H140" s="170">
        <v>1129</v>
      </c>
      <c r="I140" s="102">
        <v>0.78131487889273354</v>
      </c>
      <c r="J140" s="106" t="s">
        <v>2590</v>
      </c>
      <c r="K140" s="151"/>
      <c r="L140" s="175">
        <v>25</v>
      </c>
      <c r="M140" s="165">
        <v>1.7301038062283738E-2</v>
      </c>
      <c r="N140" s="144">
        <v>0</v>
      </c>
    </row>
    <row r="141" spans="2:14" s="139" customFormat="1" x14ac:dyDescent="0.2">
      <c r="B141" s="122" t="s">
        <v>1362</v>
      </c>
      <c r="C141" s="122" t="s">
        <v>1152</v>
      </c>
      <c r="D141" s="122" t="s">
        <v>1054</v>
      </c>
      <c r="E141" s="122" t="s">
        <v>906</v>
      </c>
      <c r="F141" s="181">
        <v>1071</v>
      </c>
      <c r="G141" s="168">
        <v>187</v>
      </c>
      <c r="H141" s="170">
        <v>878</v>
      </c>
      <c r="I141" s="102">
        <v>0.81979458450046683</v>
      </c>
      <c r="J141" s="106" t="s">
        <v>3410</v>
      </c>
      <c r="K141" s="151"/>
      <c r="L141" s="175">
        <v>6</v>
      </c>
      <c r="M141" s="165">
        <v>5.6022408963585435E-3</v>
      </c>
      <c r="N141" s="144">
        <v>0</v>
      </c>
    </row>
    <row r="142" spans="2:14" s="139" customFormat="1" x14ac:dyDescent="0.2">
      <c r="B142" s="122" t="s">
        <v>1363</v>
      </c>
      <c r="C142" s="122" t="s">
        <v>1153</v>
      </c>
      <c r="D142" s="122" t="s">
        <v>1054</v>
      </c>
      <c r="E142" s="122" t="s">
        <v>906</v>
      </c>
      <c r="F142" s="181">
        <v>918</v>
      </c>
      <c r="G142" s="168">
        <v>260</v>
      </c>
      <c r="H142" s="170">
        <v>655</v>
      </c>
      <c r="I142" s="102">
        <v>0.71350762527233114</v>
      </c>
      <c r="J142" s="106" t="s">
        <v>3411</v>
      </c>
      <c r="K142" s="151"/>
      <c r="L142" s="175">
        <v>3</v>
      </c>
      <c r="M142" s="165"/>
      <c r="N142" s="144">
        <v>0</v>
      </c>
    </row>
    <row r="143" spans="2:14" s="139" customFormat="1" x14ac:dyDescent="0.2">
      <c r="B143" s="122" t="s">
        <v>1364</v>
      </c>
      <c r="C143" s="122" t="s">
        <v>1154</v>
      </c>
      <c r="D143" s="122" t="s">
        <v>1054</v>
      </c>
      <c r="E143" s="122" t="s">
        <v>906</v>
      </c>
      <c r="F143" s="181">
        <v>778</v>
      </c>
      <c r="G143" s="168">
        <v>101</v>
      </c>
      <c r="H143" s="170">
        <v>665</v>
      </c>
      <c r="I143" s="102"/>
      <c r="J143" s="106"/>
      <c r="K143" s="151"/>
      <c r="L143" s="175">
        <v>12</v>
      </c>
      <c r="M143" s="165"/>
      <c r="N143" s="144">
        <v>1</v>
      </c>
    </row>
    <row r="144" spans="2:14" s="139" customFormat="1" x14ac:dyDescent="0.2">
      <c r="B144" s="122" t="s">
        <v>1365</v>
      </c>
      <c r="C144" s="122" t="s">
        <v>1155</v>
      </c>
      <c r="D144" s="122" t="s">
        <v>1054</v>
      </c>
      <c r="E144" s="122" t="s">
        <v>906</v>
      </c>
      <c r="F144" s="181">
        <v>1799</v>
      </c>
      <c r="G144" s="168">
        <v>522</v>
      </c>
      <c r="H144" s="170">
        <v>1260</v>
      </c>
      <c r="I144" s="102"/>
      <c r="J144" s="106"/>
      <c r="K144" s="151"/>
      <c r="L144" s="175">
        <v>17</v>
      </c>
      <c r="M144" s="165"/>
      <c r="N144" s="144">
        <v>1</v>
      </c>
    </row>
    <row r="145" spans="2:14" s="139" customFormat="1" x14ac:dyDescent="0.2">
      <c r="B145" s="122" t="s">
        <v>1366</v>
      </c>
      <c r="C145" s="122" t="s">
        <v>1156</v>
      </c>
      <c r="D145" s="122" t="s">
        <v>1054</v>
      </c>
      <c r="E145" s="122" t="s">
        <v>906</v>
      </c>
      <c r="F145" s="181">
        <v>1484</v>
      </c>
      <c r="G145" s="168">
        <v>299</v>
      </c>
      <c r="H145" s="170">
        <v>1169</v>
      </c>
      <c r="I145" s="102">
        <v>0.78773584905660377</v>
      </c>
      <c r="J145" s="106" t="s">
        <v>1703</v>
      </c>
      <c r="K145" s="151"/>
      <c r="L145" s="175">
        <v>16</v>
      </c>
      <c r="M145" s="165">
        <v>1.078167115902965E-2</v>
      </c>
      <c r="N145" s="144">
        <v>0</v>
      </c>
    </row>
    <row r="146" spans="2:14" s="139" customFormat="1" x14ac:dyDescent="0.2">
      <c r="B146" s="122" t="s">
        <v>1367</v>
      </c>
      <c r="C146" s="122" t="s">
        <v>1157</v>
      </c>
      <c r="D146" s="122" t="s">
        <v>1054</v>
      </c>
      <c r="E146" s="122" t="s">
        <v>906</v>
      </c>
      <c r="F146" s="181">
        <v>794</v>
      </c>
      <c r="G146" s="168">
        <v>152</v>
      </c>
      <c r="H146" s="170">
        <v>616</v>
      </c>
      <c r="I146" s="102"/>
      <c r="J146" s="106"/>
      <c r="K146" s="151"/>
      <c r="L146" s="175">
        <v>26</v>
      </c>
      <c r="M146" s="165"/>
      <c r="N146" s="144">
        <v>1</v>
      </c>
    </row>
    <row r="147" spans="2:14" s="139" customFormat="1" x14ac:dyDescent="0.2">
      <c r="B147" s="122" t="s">
        <v>1368</v>
      </c>
      <c r="C147" s="122" t="s">
        <v>1158</v>
      </c>
      <c r="D147" s="122" t="s">
        <v>1054</v>
      </c>
      <c r="E147" s="122" t="s">
        <v>906</v>
      </c>
      <c r="F147" s="181">
        <v>1186</v>
      </c>
      <c r="G147" s="168">
        <v>256</v>
      </c>
      <c r="H147" s="170">
        <v>921</v>
      </c>
      <c r="I147" s="102">
        <v>0.77655986509274877</v>
      </c>
      <c r="J147" s="106" t="s">
        <v>3412</v>
      </c>
      <c r="K147" s="151"/>
      <c r="L147" s="175">
        <v>9</v>
      </c>
      <c r="M147" s="165">
        <v>7.5885328836424954E-3</v>
      </c>
      <c r="N147" s="144">
        <v>0</v>
      </c>
    </row>
    <row r="148" spans="2:14" s="139" customFormat="1" x14ac:dyDescent="0.2">
      <c r="B148" s="122" t="s">
        <v>1369</v>
      </c>
      <c r="C148" s="122" t="s">
        <v>1159</v>
      </c>
      <c r="D148" s="122" t="s">
        <v>1054</v>
      </c>
      <c r="E148" s="122" t="s">
        <v>906</v>
      </c>
      <c r="F148" s="181">
        <v>1133</v>
      </c>
      <c r="G148" s="168">
        <v>162</v>
      </c>
      <c r="H148" s="170">
        <v>965</v>
      </c>
      <c r="I148" s="102">
        <v>0.85172109443954103</v>
      </c>
      <c r="J148" s="106" t="s">
        <v>3413</v>
      </c>
      <c r="K148" s="151"/>
      <c r="L148" s="175">
        <v>6</v>
      </c>
      <c r="M148" s="165">
        <v>5.2956751985878204E-3</v>
      </c>
      <c r="N148" s="144">
        <v>0</v>
      </c>
    </row>
    <row r="149" spans="2:14" s="139" customFormat="1" x14ac:dyDescent="0.2">
      <c r="B149" s="122" t="s">
        <v>1370</v>
      </c>
      <c r="C149" s="122" t="s">
        <v>1160</v>
      </c>
      <c r="D149" s="122" t="s">
        <v>1052</v>
      </c>
      <c r="E149" s="122" t="s">
        <v>905</v>
      </c>
      <c r="F149" s="181">
        <v>1142</v>
      </c>
      <c r="G149" s="168">
        <v>279</v>
      </c>
      <c r="H149" s="170">
        <v>858</v>
      </c>
      <c r="I149" s="102">
        <v>0.75131348511383533</v>
      </c>
      <c r="J149" s="106" t="s">
        <v>3414</v>
      </c>
      <c r="K149" s="151"/>
      <c r="L149" s="175">
        <v>5</v>
      </c>
      <c r="M149" s="165">
        <v>4.3782837127845885E-3</v>
      </c>
      <c r="N149" s="144">
        <v>0</v>
      </c>
    </row>
    <row r="150" spans="2:14" s="139" customFormat="1" x14ac:dyDescent="0.2">
      <c r="B150" s="122" t="s">
        <v>1371</v>
      </c>
      <c r="C150" s="122" t="s">
        <v>1161</v>
      </c>
      <c r="D150" s="122" t="s">
        <v>1052</v>
      </c>
      <c r="E150" s="122" t="s">
        <v>905</v>
      </c>
      <c r="F150" s="181">
        <v>1924</v>
      </c>
      <c r="G150" s="168">
        <v>476</v>
      </c>
      <c r="H150" s="170">
        <v>1442</v>
      </c>
      <c r="I150" s="102">
        <v>0.74948024948024949</v>
      </c>
      <c r="J150" s="106" t="s">
        <v>3415</v>
      </c>
      <c r="K150" s="151"/>
      <c r="L150" s="175">
        <v>6</v>
      </c>
      <c r="M150" s="165">
        <v>3.1185031185031187E-3</v>
      </c>
      <c r="N150" s="144">
        <v>0</v>
      </c>
    </row>
    <row r="151" spans="2:14" s="139" customFormat="1" x14ac:dyDescent="0.2">
      <c r="B151" s="122" t="s">
        <v>1372</v>
      </c>
      <c r="C151" s="122" t="s">
        <v>1162</v>
      </c>
      <c r="D151" s="122" t="s">
        <v>1052</v>
      </c>
      <c r="E151" s="122" t="s">
        <v>905</v>
      </c>
      <c r="F151" s="181">
        <v>1460</v>
      </c>
      <c r="G151" s="168">
        <v>314</v>
      </c>
      <c r="H151" s="170">
        <v>1142</v>
      </c>
      <c r="I151" s="102">
        <v>0.78219178082191776</v>
      </c>
      <c r="J151" s="106" t="s">
        <v>1693</v>
      </c>
      <c r="K151" s="151"/>
      <c r="L151" s="175">
        <v>4</v>
      </c>
      <c r="M151" s="165">
        <v>2.7397260273972603E-3</v>
      </c>
      <c r="N151" s="144">
        <v>0</v>
      </c>
    </row>
    <row r="152" spans="2:14" s="139" customFormat="1" x14ac:dyDescent="0.2">
      <c r="B152" s="122" t="s">
        <v>1373</v>
      </c>
      <c r="C152" s="122" t="s">
        <v>1163</v>
      </c>
      <c r="D152" s="122" t="s">
        <v>1052</v>
      </c>
      <c r="E152" s="122" t="s">
        <v>905</v>
      </c>
      <c r="F152" s="181">
        <v>1538</v>
      </c>
      <c r="G152" s="168">
        <v>299</v>
      </c>
      <c r="H152" s="170">
        <v>1237</v>
      </c>
      <c r="I152" s="102">
        <v>0.80429128738621591</v>
      </c>
      <c r="J152" s="106" t="s">
        <v>3416</v>
      </c>
      <c r="K152" s="151"/>
      <c r="L152" s="175">
        <v>2</v>
      </c>
      <c r="M152" s="165">
        <v>1.3003901170351106E-3</v>
      </c>
      <c r="N152" s="144">
        <v>0</v>
      </c>
    </row>
    <row r="153" spans="2:14" s="139" customFormat="1" x14ac:dyDescent="0.2">
      <c r="B153" s="122" t="s">
        <v>1374</v>
      </c>
      <c r="C153" s="122" t="s">
        <v>1164</v>
      </c>
      <c r="D153" s="122" t="s">
        <v>1052</v>
      </c>
      <c r="E153" s="122" t="s">
        <v>905</v>
      </c>
      <c r="F153" s="181">
        <v>884</v>
      </c>
      <c r="G153" s="168">
        <v>236</v>
      </c>
      <c r="H153" s="170">
        <v>646</v>
      </c>
      <c r="I153" s="102"/>
      <c r="J153" s="106"/>
      <c r="K153" s="151"/>
      <c r="L153" s="175">
        <v>2</v>
      </c>
      <c r="M153" s="165"/>
      <c r="N153" s="144">
        <v>1</v>
      </c>
    </row>
    <row r="154" spans="2:14" s="139" customFormat="1" x14ac:dyDescent="0.2">
      <c r="B154" s="122" t="s">
        <v>1375</v>
      </c>
      <c r="C154" s="122" t="s">
        <v>1165</v>
      </c>
      <c r="D154" s="122" t="s">
        <v>1052</v>
      </c>
      <c r="E154" s="122" t="s">
        <v>905</v>
      </c>
      <c r="F154" s="181">
        <v>1293</v>
      </c>
      <c r="G154" s="168">
        <v>330</v>
      </c>
      <c r="H154" s="170">
        <v>956</v>
      </c>
      <c r="I154" s="102">
        <v>0.73936581593194117</v>
      </c>
      <c r="J154" s="106" t="s">
        <v>3417</v>
      </c>
      <c r="K154" s="151"/>
      <c r="L154" s="175">
        <v>7</v>
      </c>
      <c r="M154" s="165">
        <v>5.4137664346481052E-3</v>
      </c>
      <c r="N154" s="144">
        <v>0</v>
      </c>
    </row>
    <row r="155" spans="2:14" s="139" customFormat="1" x14ac:dyDescent="0.2">
      <c r="B155" s="122" t="s">
        <v>1376</v>
      </c>
      <c r="C155" s="122" t="s">
        <v>774</v>
      </c>
      <c r="D155" s="122" t="s">
        <v>1054</v>
      </c>
      <c r="E155" s="122" t="s">
        <v>906</v>
      </c>
      <c r="F155" s="181">
        <v>1370</v>
      </c>
      <c r="G155" s="168">
        <v>306</v>
      </c>
      <c r="H155" s="170">
        <v>1045</v>
      </c>
      <c r="I155" s="102">
        <v>0.76277372262773724</v>
      </c>
      <c r="J155" s="106" t="s">
        <v>3418</v>
      </c>
      <c r="K155" s="151"/>
      <c r="L155" s="175">
        <v>19</v>
      </c>
      <c r="M155" s="165">
        <v>1.3868613138686132E-2</v>
      </c>
      <c r="N155" s="144">
        <v>0</v>
      </c>
    </row>
    <row r="156" spans="2:14" s="139" customFormat="1" x14ac:dyDescent="0.2">
      <c r="B156" s="122" t="s">
        <v>1377</v>
      </c>
      <c r="C156" s="122" t="s">
        <v>1166</v>
      </c>
      <c r="D156" s="122" t="s">
        <v>1054</v>
      </c>
      <c r="E156" s="122" t="s">
        <v>906</v>
      </c>
      <c r="F156" s="181">
        <v>1308</v>
      </c>
      <c r="G156" s="168">
        <v>273</v>
      </c>
      <c r="H156" s="170">
        <v>1015</v>
      </c>
      <c r="I156" s="102">
        <v>0.77599388379204892</v>
      </c>
      <c r="J156" s="106" t="s">
        <v>3419</v>
      </c>
      <c r="K156" s="151"/>
      <c r="L156" s="175">
        <v>20</v>
      </c>
      <c r="M156" s="165">
        <v>1.5290519877675841E-2</v>
      </c>
      <c r="N156" s="144">
        <v>0</v>
      </c>
    </row>
    <row r="157" spans="2:14" s="139" customFormat="1" x14ac:dyDescent="0.2">
      <c r="B157" s="122" t="s">
        <v>1378</v>
      </c>
      <c r="C157" s="122" t="s">
        <v>1167</v>
      </c>
      <c r="D157" s="122" t="s">
        <v>1054</v>
      </c>
      <c r="E157" s="122" t="s">
        <v>906</v>
      </c>
      <c r="F157" s="181">
        <v>1515</v>
      </c>
      <c r="G157" s="168">
        <v>452</v>
      </c>
      <c r="H157" s="170">
        <v>994</v>
      </c>
      <c r="I157" s="102">
        <v>0.6561056105610561</v>
      </c>
      <c r="J157" s="106" t="s">
        <v>3420</v>
      </c>
      <c r="K157" s="151"/>
      <c r="L157" s="175">
        <v>69</v>
      </c>
      <c r="M157" s="165">
        <v>4.5544554455445543E-2</v>
      </c>
      <c r="N157" s="144">
        <v>0</v>
      </c>
    </row>
    <row r="158" spans="2:14" s="139" customFormat="1" x14ac:dyDescent="0.2">
      <c r="B158" s="122" t="s">
        <v>1379</v>
      </c>
      <c r="C158" s="122" t="s">
        <v>1168</v>
      </c>
      <c r="D158" s="122" t="s">
        <v>1054</v>
      </c>
      <c r="E158" s="122" t="s">
        <v>906</v>
      </c>
      <c r="F158" s="181">
        <v>968</v>
      </c>
      <c r="G158" s="168">
        <v>260</v>
      </c>
      <c r="H158" s="170">
        <v>697</v>
      </c>
      <c r="I158" s="102"/>
      <c r="J158" s="106"/>
      <c r="K158" s="151"/>
      <c r="L158" s="175">
        <v>11</v>
      </c>
      <c r="M158" s="165"/>
      <c r="N158" s="144">
        <v>1</v>
      </c>
    </row>
    <row r="159" spans="2:14" s="139" customFormat="1" x14ac:dyDescent="0.2">
      <c r="B159" s="122" t="s">
        <v>1380</v>
      </c>
      <c r="C159" s="122" t="s">
        <v>1169</v>
      </c>
      <c r="D159" s="122" t="s">
        <v>1054</v>
      </c>
      <c r="E159" s="122" t="s">
        <v>906</v>
      </c>
      <c r="F159" s="181">
        <v>1466</v>
      </c>
      <c r="G159" s="168">
        <v>437</v>
      </c>
      <c r="H159" s="170">
        <v>977</v>
      </c>
      <c r="I159" s="102">
        <v>0.66643929058663032</v>
      </c>
      <c r="J159" s="106" t="s">
        <v>3421</v>
      </c>
      <c r="K159" s="151"/>
      <c r="L159" s="175">
        <v>52</v>
      </c>
      <c r="M159" s="165">
        <v>3.5470668485675309E-2</v>
      </c>
      <c r="N159" s="144">
        <v>0</v>
      </c>
    </row>
    <row r="160" spans="2:14" s="139" customFormat="1" x14ac:dyDescent="0.2">
      <c r="B160" s="122" t="s">
        <v>1381</v>
      </c>
      <c r="C160" s="122" t="s">
        <v>1170</v>
      </c>
      <c r="D160" s="122" t="s">
        <v>1054</v>
      </c>
      <c r="E160" s="122" t="s">
        <v>906</v>
      </c>
      <c r="F160" s="181">
        <v>1910</v>
      </c>
      <c r="G160" s="168">
        <v>451</v>
      </c>
      <c r="H160" s="170">
        <v>1432</v>
      </c>
      <c r="I160" s="102">
        <v>0.74973821989528799</v>
      </c>
      <c r="J160" s="106" t="s">
        <v>3422</v>
      </c>
      <c r="K160" s="151"/>
      <c r="L160" s="175">
        <v>27</v>
      </c>
      <c r="M160" s="165">
        <v>1.4136125654450262E-2</v>
      </c>
      <c r="N160" s="144">
        <v>0</v>
      </c>
    </row>
    <row r="161" spans="2:14" s="139" customFormat="1" x14ac:dyDescent="0.2">
      <c r="B161" s="122" t="s">
        <v>1382</v>
      </c>
      <c r="C161" s="122" t="s">
        <v>1171</v>
      </c>
      <c r="D161" s="122" t="s">
        <v>1054</v>
      </c>
      <c r="E161" s="122" t="s">
        <v>906</v>
      </c>
      <c r="F161" s="181">
        <v>968</v>
      </c>
      <c r="G161" s="168">
        <v>203</v>
      </c>
      <c r="H161" s="170">
        <v>741</v>
      </c>
      <c r="I161" s="102"/>
      <c r="J161" s="106"/>
      <c r="K161" s="151"/>
      <c r="L161" s="175">
        <v>24</v>
      </c>
      <c r="M161" s="165"/>
      <c r="N161" s="144">
        <v>1</v>
      </c>
    </row>
    <row r="162" spans="2:14" s="139" customFormat="1" x14ac:dyDescent="0.2">
      <c r="B162" s="122" t="s">
        <v>1383</v>
      </c>
      <c r="C162" s="122" t="s">
        <v>1172</v>
      </c>
      <c r="D162" s="122" t="s">
        <v>1054</v>
      </c>
      <c r="E162" s="122" t="s">
        <v>906</v>
      </c>
      <c r="F162" s="181">
        <v>960</v>
      </c>
      <c r="G162" s="168">
        <v>223</v>
      </c>
      <c r="H162" s="170">
        <v>729</v>
      </c>
      <c r="I162" s="102">
        <v>0.75937500000000002</v>
      </c>
      <c r="J162" s="106" t="s">
        <v>3423</v>
      </c>
      <c r="K162" s="151"/>
      <c r="L162" s="175">
        <v>8</v>
      </c>
      <c r="M162" s="165">
        <v>8.3333333333333332E-3</v>
      </c>
      <c r="N162" s="144">
        <v>0</v>
      </c>
    </row>
    <row r="163" spans="2:14" s="139" customFormat="1" x14ac:dyDescent="0.2">
      <c r="B163" s="122" t="s">
        <v>1384</v>
      </c>
      <c r="C163" s="122" t="s">
        <v>780</v>
      </c>
      <c r="D163" s="122" t="s">
        <v>1054</v>
      </c>
      <c r="E163" s="122" t="s">
        <v>906</v>
      </c>
      <c r="F163" s="181">
        <v>1651</v>
      </c>
      <c r="G163" s="168">
        <v>565</v>
      </c>
      <c r="H163" s="170">
        <v>1068</v>
      </c>
      <c r="I163" s="102">
        <v>0.64688067837674135</v>
      </c>
      <c r="J163" s="106" t="s">
        <v>3424</v>
      </c>
      <c r="K163" s="151"/>
      <c r="L163" s="175">
        <v>18</v>
      </c>
      <c r="M163" s="165">
        <v>1.0902483343428226E-2</v>
      </c>
      <c r="N163" s="144">
        <v>0</v>
      </c>
    </row>
    <row r="164" spans="2:14" s="139" customFormat="1" x14ac:dyDescent="0.2">
      <c r="B164" s="122" t="s">
        <v>1385</v>
      </c>
      <c r="C164" s="122" t="s">
        <v>776</v>
      </c>
      <c r="D164" s="122" t="s">
        <v>1054</v>
      </c>
      <c r="E164" s="122" t="s">
        <v>906</v>
      </c>
      <c r="F164" s="181">
        <v>1435</v>
      </c>
      <c r="G164" s="168">
        <v>382</v>
      </c>
      <c r="H164" s="170">
        <v>1041</v>
      </c>
      <c r="I164" s="102">
        <v>0.72543554006968636</v>
      </c>
      <c r="J164" s="106" t="s">
        <v>3267</v>
      </c>
      <c r="K164" s="151"/>
      <c r="L164" s="175">
        <v>12</v>
      </c>
      <c r="M164" s="165">
        <v>8.3623693379790941E-3</v>
      </c>
      <c r="N164" s="144">
        <v>0</v>
      </c>
    </row>
    <row r="165" spans="2:14" s="139" customFormat="1" x14ac:dyDescent="0.2">
      <c r="B165" s="122" t="s">
        <v>1386</v>
      </c>
      <c r="C165" s="122" t="s">
        <v>1173</v>
      </c>
      <c r="D165" s="122" t="s">
        <v>1054</v>
      </c>
      <c r="E165" s="122" t="s">
        <v>906</v>
      </c>
      <c r="F165" s="181">
        <v>1431</v>
      </c>
      <c r="G165" s="168">
        <v>321</v>
      </c>
      <c r="H165" s="170">
        <v>1089</v>
      </c>
      <c r="I165" s="102">
        <v>0.76100628930817615</v>
      </c>
      <c r="J165" s="106" t="s">
        <v>2740</v>
      </c>
      <c r="K165" s="151"/>
      <c r="L165" s="175">
        <v>21</v>
      </c>
      <c r="M165" s="165">
        <v>1.4675052410901468E-2</v>
      </c>
      <c r="N165" s="144">
        <v>0</v>
      </c>
    </row>
    <row r="166" spans="2:14" s="139" customFormat="1" x14ac:dyDescent="0.2">
      <c r="B166" s="122" t="s">
        <v>1387</v>
      </c>
      <c r="C166" s="122" t="s">
        <v>1174</v>
      </c>
      <c r="D166" s="122" t="s">
        <v>1054</v>
      </c>
      <c r="E166" s="122" t="s">
        <v>906</v>
      </c>
      <c r="F166" s="181">
        <v>1221</v>
      </c>
      <c r="G166" s="168">
        <v>173</v>
      </c>
      <c r="H166" s="170">
        <v>1032</v>
      </c>
      <c r="I166" s="102">
        <v>0.84520884520884521</v>
      </c>
      <c r="J166" s="106" t="s">
        <v>3425</v>
      </c>
      <c r="K166" s="151"/>
      <c r="L166" s="175">
        <v>16</v>
      </c>
      <c r="M166" s="165">
        <v>1.3104013104013105E-2</v>
      </c>
      <c r="N166" s="144">
        <v>0</v>
      </c>
    </row>
    <row r="167" spans="2:14" s="139" customFormat="1" x14ac:dyDescent="0.2">
      <c r="B167" s="122" t="s">
        <v>1388</v>
      </c>
      <c r="C167" s="122" t="s">
        <v>1175</v>
      </c>
      <c r="D167" s="122" t="s">
        <v>1047</v>
      </c>
      <c r="E167" s="122" t="s">
        <v>902</v>
      </c>
      <c r="F167" s="181">
        <v>1184</v>
      </c>
      <c r="G167" s="168">
        <v>367</v>
      </c>
      <c r="H167" s="170">
        <v>817</v>
      </c>
      <c r="I167" s="102">
        <v>0.69003378378378377</v>
      </c>
      <c r="J167" s="106" t="s">
        <v>3426</v>
      </c>
      <c r="K167" s="151"/>
      <c r="L167" s="175">
        <v>0</v>
      </c>
      <c r="M167" s="165">
        <v>0</v>
      </c>
      <c r="N167" s="144">
        <v>0</v>
      </c>
    </row>
    <row r="168" spans="2:14" s="139" customFormat="1" x14ac:dyDescent="0.2">
      <c r="B168" s="122" t="s">
        <v>1389</v>
      </c>
      <c r="C168" s="122" t="s">
        <v>1176</v>
      </c>
      <c r="D168" s="122" t="s">
        <v>1047</v>
      </c>
      <c r="E168" s="122" t="s">
        <v>902</v>
      </c>
      <c r="F168" s="181">
        <v>1215</v>
      </c>
      <c r="G168" s="168">
        <v>376</v>
      </c>
      <c r="H168" s="170">
        <v>838</v>
      </c>
      <c r="I168" s="102">
        <v>0.68971193415637855</v>
      </c>
      <c r="J168" s="106" t="s">
        <v>3427</v>
      </c>
      <c r="K168" s="151"/>
      <c r="L168" s="175">
        <v>1</v>
      </c>
      <c r="M168" s="165">
        <v>8.2304526748971192E-4</v>
      </c>
      <c r="N168" s="144">
        <v>0</v>
      </c>
    </row>
    <row r="169" spans="2:14" s="139" customFormat="1" x14ac:dyDescent="0.2">
      <c r="B169" s="122" t="s">
        <v>1390</v>
      </c>
      <c r="C169" s="122" t="s">
        <v>1177</v>
      </c>
      <c r="D169" s="122" t="s">
        <v>1047</v>
      </c>
      <c r="E169" s="122" t="s">
        <v>902</v>
      </c>
      <c r="F169" s="181">
        <v>575</v>
      </c>
      <c r="G169" s="168">
        <v>142</v>
      </c>
      <c r="H169" s="170">
        <v>433</v>
      </c>
      <c r="I169" s="102">
        <v>0.75304347826086959</v>
      </c>
      <c r="J169" s="106" t="s">
        <v>2553</v>
      </c>
      <c r="K169" s="151"/>
      <c r="L169" s="175">
        <v>0</v>
      </c>
      <c r="M169" s="165">
        <v>0</v>
      </c>
      <c r="N169" s="144">
        <v>0</v>
      </c>
    </row>
    <row r="170" spans="2:14" s="139" customFormat="1" x14ac:dyDescent="0.2">
      <c r="B170" s="122" t="s">
        <v>1391</v>
      </c>
      <c r="C170" s="122" t="s">
        <v>1178</v>
      </c>
      <c r="D170" s="122" t="s">
        <v>1047</v>
      </c>
      <c r="E170" s="122" t="s">
        <v>902</v>
      </c>
      <c r="F170" s="181">
        <v>913</v>
      </c>
      <c r="G170" s="168">
        <v>277</v>
      </c>
      <c r="H170" s="170">
        <v>636</v>
      </c>
      <c r="I170" s="102"/>
      <c r="J170" s="106"/>
      <c r="K170" s="151"/>
      <c r="L170" s="175">
        <v>0</v>
      </c>
      <c r="M170" s="165"/>
      <c r="N170" s="144">
        <v>1</v>
      </c>
    </row>
    <row r="171" spans="2:14" s="139" customFormat="1" x14ac:dyDescent="0.2">
      <c r="B171" s="122" t="s">
        <v>1392</v>
      </c>
      <c r="C171" s="122" t="s">
        <v>1179</v>
      </c>
      <c r="D171" s="122" t="s">
        <v>1047</v>
      </c>
      <c r="E171" s="122" t="s">
        <v>902</v>
      </c>
      <c r="F171" s="181">
        <v>1332</v>
      </c>
      <c r="G171" s="168">
        <v>471</v>
      </c>
      <c r="H171" s="170">
        <v>831</v>
      </c>
      <c r="I171" s="102">
        <v>0.62387387387387383</v>
      </c>
      <c r="J171" s="106" t="s">
        <v>3428</v>
      </c>
      <c r="K171" s="151"/>
      <c r="L171" s="175">
        <v>30</v>
      </c>
      <c r="M171" s="165">
        <v>2.2522522522522521E-2</v>
      </c>
      <c r="N171" s="144">
        <v>0</v>
      </c>
    </row>
    <row r="172" spans="2:14" s="139" customFormat="1" x14ac:dyDescent="0.2">
      <c r="B172" s="122" t="s">
        <v>1393</v>
      </c>
      <c r="C172" s="122" t="s">
        <v>1180</v>
      </c>
      <c r="D172" s="122" t="s">
        <v>1047</v>
      </c>
      <c r="E172" s="122" t="s">
        <v>902</v>
      </c>
      <c r="F172" s="181">
        <v>1134</v>
      </c>
      <c r="G172" s="168">
        <v>277</v>
      </c>
      <c r="H172" s="170">
        <v>857</v>
      </c>
      <c r="I172" s="102"/>
      <c r="J172" s="106"/>
      <c r="K172" s="151"/>
      <c r="L172" s="175">
        <v>0</v>
      </c>
      <c r="M172" s="165"/>
      <c r="N172" s="144">
        <v>1</v>
      </c>
    </row>
    <row r="173" spans="2:14" s="139" customFormat="1" x14ac:dyDescent="0.2">
      <c r="B173" s="122" t="s">
        <v>1394</v>
      </c>
      <c r="C173" s="122" t="s">
        <v>1181</v>
      </c>
      <c r="D173" s="122" t="s">
        <v>1047</v>
      </c>
      <c r="E173" s="122" t="s">
        <v>902</v>
      </c>
      <c r="F173" s="181">
        <v>1823</v>
      </c>
      <c r="G173" s="168">
        <v>584</v>
      </c>
      <c r="H173" s="170">
        <v>1239</v>
      </c>
      <c r="I173" s="102">
        <v>0.67964893033461327</v>
      </c>
      <c r="J173" s="106" t="s">
        <v>3429</v>
      </c>
      <c r="K173" s="151"/>
      <c r="L173" s="175">
        <v>0</v>
      </c>
      <c r="M173" s="165">
        <v>0</v>
      </c>
      <c r="N173" s="144">
        <v>0</v>
      </c>
    </row>
    <row r="174" spans="2:14" s="139" customFormat="1" x14ac:dyDescent="0.2">
      <c r="B174" s="122" t="s">
        <v>1395</v>
      </c>
      <c r="C174" s="122" t="s">
        <v>1182</v>
      </c>
      <c r="D174" s="122" t="s">
        <v>1047</v>
      </c>
      <c r="E174" s="122" t="s">
        <v>902</v>
      </c>
      <c r="F174" s="181">
        <v>474</v>
      </c>
      <c r="G174" s="168">
        <v>78</v>
      </c>
      <c r="H174" s="170">
        <v>396</v>
      </c>
      <c r="I174" s="102">
        <v>0.83544303797468356</v>
      </c>
      <c r="J174" s="106" t="s">
        <v>3430</v>
      </c>
      <c r="K174" s="151"/>
      <c r="L174" s="175">
        <v>0</v>
      </c>
      <c r="M174" s="165">
        <v>0</v>
      </c>
      <c r="N174" s="144">
        <v>0</v>
      </c>
    </row>
    <row r="175" spans="2:14" s="139" customFormat="1" x14ac:dyDescent="0.2">
      <c r="B175" s="122" t="s">
        <v>1396</v>
      </c>
      <c r="C175" s="122" t="s">
        <v>1183</v>
      </c>
      <c r="D175" s="122" t="s">
        <v>1047</v>
      </c>
      <c r="E175" s="122" t="s">
        <v>902</v>
      </c>
      <c r="F175" s="181">
        <v>802</v>
      </c>
      <c r="G175" s="168">
        <v>218</v>
      </c>
      <c r="H175" s="170">
        <v>584</v>
      </c>
      <c r="I175" s="102">
        <v>0.72817955112219457</v>
      </c>
      <c r="J175" s="106" t="s">
        <v>3431</v>
      </c>
      <c r="K175" s="151"/>
      <c r="L175" s="175">
        <v>0</v>
      </c>
      <c r="M175" s="165">
        <v>0</v>
      </c>
      <c r="N175" s="144">
        <v>0</v>
      </c>
    </row>
    <row r="176" spans="2:14" s="139" customFormat="1" x14ac:dyDescent="0.2">
      <c r="B176" s="122" t="s">
        <v>1397</v>
      </c>
      <c r="C176" s="122" t="s">
        <v>1184</v>
      </c>
      <c r="D176" s="122" t="s">
        <v>1047</v>
      </c>
      <c r="E176" s="122" t="s">
        <v>902</v>
      </c>
      <c r="F176" s="181">
        <v>1163</v>
      </c>
      <c r="G176" s="168">
        <v>347</v>
      </c>
      <c r="H176" s="170">
        <v>816</v>
      </c>
      <c r="I176" s="102">
        <v>0.70163370593293206</v>
      </c>
      <c r="J176" s="106" t="s">
        <v>1603</v>
      </c>
      <c r="K176" s="151"/>
      <c r="L176" s="175">
        <v>0</v>
      </c>
      <c r="M176" s="165">
        <v>0</v>
      </c>
      <c r="N176" s="144">
        <v>0</v>
      </c>
    </row>
    <row r="177" spans="2:14" s="139" customFormat="1" x14ac:dyDescent="0.2">
      <c r="B177" s="122" t="s">
        <v>1398</v>
      </c>
      <c r="C177" s="122" t="s">
        <v>1185</v>
      </c>
      <c r="D177" s="122" t="s">
        <v>1047</v>
      </c>
      <c r="E177" s="122" t="s">
        <v>902</v>
      </c>
      <c r="F177" s="181">
        <v>970</v>
      </c>
      <c r="G177" s="168">
        <v>364</v>
      </c>
      <c r="H177" s="170">
        <v>605</v>
      </c>
      <c r="I177" s="102">
        <v>0.62371134020618557</v>
      </c>
      <c r="J177" s="106" t="s">
        <v>2403</v>
      </c>
      <c r="K177" s="151"/>
      <c r="L177" s="175">
        <v>1</v>
      </c>
      <c r="M177" s="165">
        <v>1.0309278350515464E-3</v>
      </c>
      <c r="N177" s="144">
        <v>0</v>
      </c>
    </row>
    <row r="178" spans="2:14" s="139" customFormat="1" x14ac:dyDescent="0.2">
      <c r="B178" s="122" t="s">
        <v>1399</v>
      </c>
      <c r="C178" s="122" t="s">
        <v>1186</v>
      </c>
      <c r="D178" s="122" t="s">
        <v>1047</v>
      </c>
      <c r="E178" s="122" t="s">
        <v>902</v>
      </c>
      <c r="F178" s="181">
        <v>910</v>
      </c>
      <c r="G178" s="168">
        <v>287</v>
      </c>
      <c r="H178" s="170">
        <v>621</v>
      </c>
      <c r="I178" s="102">
        <v>0.68241758241758244</v>
      </c>
      <c r="J178" s="106" t="s">
        <v>3432</v>
      </c>
      <c r="K178" s="151"/>
      <c r="L178" s="175">
        <v>2</v>
      </c>
      <c r="M178" s="165">
        <v>2.1978021978021978E-3</v>
      </c>
      <c r="N178" s="144">
        <v>0</v>
      </c>
    </row>
    <row r="179" spans="2:14" s="139" customFormat="1" x14ac:dyDescent="0.2">
      <c r="B179" s="122" t="s">
        <v>1400</v>
      </c>
      <c r="C179" s="122" t="s">
        <v>1187</v>
      </c>
      <c r="D179" s="122" t="s">
        <v>1050</v>
      </c>
      <c r="E179" s="122" t="s">
        <v>903</v>
      </c>
      <c r="F179" s="181">
        <v>964</v>
      </c>
      <c r="G179" s="168">
        <v>286</v>
      </c>
      <c r="H179" s="170">
        <v>676</v>
      </c>
      <c r="I179" s="102">
        <v>0.70124481327800825</v>
      </c>
      <c r="J179" s="106" t="s">
        <v>3433</v>
      </c>
      <c r="K179" s="151"/>
      <c r="L179" s="175">
        <v>2</v>
      </c>
      <c r="M179" s="165">
        <v>2.0746887966804979E-3</v>
      </c>
      <c r="N179" s="144">
        <v>0</v>
      </c>
    </row>
    <row r="180" spans="2:14" s="139" customFormat="1" x14ac:dyDescent="0.2">
      <c r="B180" s="122" t="s">
        <v>1401</v>
      </c>
      <c r="C180" s="122" t="s">
        <v>1188</v>
      </c>
      <c r="D180" s="122" t="s">
        <v>1050</v>
      </c>
      <c r="E180" s="122" t="s">
        <v>903</v>
      </c>
      <c r="F180" s="181">
        <v>1800</v>
      </c>
      <c r="G180" s="168">
        <v>516</v>
      </c>
      <c r="H180" s="170">
        <v>1280</v>
      </c>
      <c r="I180" s="102">
        <v>0.71111111111111114</v>
      </c>
      <c r="J180" s="106" t="s">
        <v>3434</v>
      </c>
      <c r="K180" s="151"/>
      <c r="L180" s="175">
        <v>4</v>
      </c>
      <c r="M180" s="165">
        <v>2.2222222222222222E-3</v>
      </c>
      <c r="N180" s="144">
        <v>0</v>
      </c>
    </row>
    <row r="181" spans="2:14" s="139" customFormat="1" x14ac:dyDescent="0.2">
      <c r="B181" s="122" t="s">
        <v>1402</v>
      </c>
      <c r="C181" s="122" t="s">
        <v>1189</v>
      </c>
      <c r="D181" s="122" t="s">
        <v>1050</v>
      </c>
      <c r="E181" s="122" t="s">
        <v>903</v>
      </c>
      <c r="F181" s="181">
        <v>701</v>
      </c>
      <c r="G181" s="168">
        <v>153</v>
      </c>
      <c r="H181" s="170">
        <v>543</v>
      </c>
      <c r="I181" s="102">
        <v>0.77460770328102713</v>
      </c>
      <c r="J181" s="106" t="s">
        <v>3435</v>
      </c>
      <c r="K181" s="151"/>
      <c r="L181" s="175">
        <v>5</v>
      </c>
      <c r="M181" s="165">
        <v>7.1326676176890159E-3</v>
      </c>
      <c r="N181" s="144">
        <v>0</v>
      </c>
    </row>
    <row r="182" spans="2:14" s="139" customFormat="1" x14ac:dyDescent="0.2">
      <c r="B182" s="122" t="s">
        <v>1403</v>
      </c>
      <c r="C182" s="122" t="s">
        <v>1190</v>
      </c>
      <c r="D182" s="122" t="s">
        <v>1050</v>
      </c>
      <c r="E182" s="122" t="s">
        <v>903</v>
      </c>
      <c r="F182" s="181">
        <v>1045</v>
      </c>
      <c r="G182" s="168">
        <v>344</v>
      </c>
      <c r="H182" s="170">
        <v>694</v>
      </c>
      <c r="I182" s="102">
        <v>0.66411483253588521</v>
      </c>
      <c r="J182" s="106" t="s">
        <v>3436</v>
      </c>
      <c r="K182" s="151"/>
      <c r="L182" s="175">
        <v>7</v>
      </c>
      <c r="M182" s="165">
        <v>6.6985645933014355E-3</v>
      </c>
      <c r="N182" s="144">
        <v>0</v>
      </c>
    </row>
    <row r="183" spans="2:14" s="139" customFormat="1" x14ac:dyDescent="0.2">
      <c r="B183" s="122" t="s">
        <v>1404</v>
      </c>
      <c r="C183" s="122" t="s">
        <v>1191</v>
      </c>
      <c r="D183" s="122" t="s">
        <v>1050</v>
      </c>
      <c r="E183" s="122" t="s">
        <v>903</v>
      </c>
      <c r="F183" s="181">
        <v>458</v>
      </c>
      <c r="G183" s="168">
        <v>136</v>
      </c>
      <c r="H183" s="170">
        <v>316</v>
      </c>
      <c r="I183" s="102">
        <v>0.68995633187772931</v>
      </c>
      <c r="J183" s="106" t="s">
        <v>3437</v>
      </c>
      <c r="K183" s="151"/>
      <c r="L183" s="175">
        <v>6</v>
      </c>
      <c r="M183" s="165">
        <v>1.3100436681222707E-2</v>
      </c>
      <c r="N183" s="144">
        <v>0</v>
      </c>
    </row>
    <row r="184" spans="2:14" s="139" customFormat="1" x14ac:dyDescent="0.2">
      <c r="B184" s="122" t="s">
        <v>1405</v>
      </c>
      <c r="C184" s="122" t="s">
        <v>1192</v>
      </c>
      <c r="D184" s="122" t="s">
        <v>1050</v>
      </c>
      <c r="E184" s="122" t="s">
        <v>903</v>
      </c>
      <c r="F184" s="181">
        <v>892</v>
      </c>
      <c r="G184" s="168">
        <v>303</v>
      </c>
      <c r="H184" s="170">
        <v>586</v>
      </c>
      <c r="I184" s="102">
        <v>0.65695067264573992</v>
      </c>
      <c r="J184" s="106" t="s">
        <v>2639</v>
      </c>
      <c r="K184" s="151"/>
      <c r="L184" s="175">
        <v>3</v>
      </c>
      <c r="M184" s="165">
        <v>3.3632286995515697E-3</v>
      </c>
      <c r="N184" s="144">
        <v>0</v>
      </c>
    </row>
    <row r="185" spans="2:14" s="139" customFormat="1" x14ac:dyDescent="0.2">
      <c r="B185" s="122" t="s">
        <v>1406</v>
      </c>
      <c r="C185" s="122" t="s">
        <v>1193</v>
      </c>
      <c r="D185" s="122" t="s">
        <v>1050</v>
      </c>
      <c r="E185" s="122" t="s">
        <v>903</v>
      </c>
      <c r="F185" s="181">
        <v>540</v>
      </c>
      <c r="G185" s="168">
        <v>162</v>
      </c>
      <c r="H185" s="170">
        <v>374</v>
      </c>
      <c r="I185" s="102">
        <v>0.69259259259259254</v>
      </c>
      <c r="J185" s="106" t="s">
        <v>3438</v>
      </c>
      <c r="K185" s="151"/>
      <c r="L185" s="175">
        <v>4</v>
      </c>
      <c r="M185" s="165">
        <v>7.4074074074074077E-3</v>
      </c>
      <c r="N185" s="144">
        <v>0</v>
      </c>
    </row>
    <row r="186" spans="2:14" s="139" customFormat="1" x14ac:dyDescent="0.2">
      <c r="B186" s="122" t="s">
        <v>1407</v>
      </c>
      <c r="C186" s="122" t="s">
        <v>1194</v>
      </c>
      <c r="D186" s="122" t="s">
        <v>1050</v>
      </c>
      <c r="E186" s="122" t="s">
        <v>903</v>
      </c>
      <c r="F186" s="181">
        <v>808</v>
      </c>
      <c r="G186" s="168">
        <v>198</v>
      </c>
      <c r="H186" s="170">
        <v>395</v>
      </c>
      <c r="I186" s="102">
        <v>0.48886138613861385</v>
      </c>
      <c r="J186" s="106" t="s">
        <v>3439</v>
      </c>
      <c r="K186" s="151"/>
      <c r="L186" s="175">
        <v>215</v>
      </c>
      <c r="M186" s="165">
        <v>0.2660891089108911</v>
      </c>
      <c r="N186" s="144">
        <v>0</v>
      </c>
    </row>
    <row r="187" spans="2:14" s="139" customFormat="1" x14ac:dyDescent="0.2">
      <c r="B187" s="122" t="s">
        <v>1408</v>
      </c>
      <c r="C187" s="122" t="s">
        <v>1195</v>
      </c>
      <c r="D187" s="122" t="s">
        <v>1050</v>
      </c>
      <c r="E187" s="122" t="s">
        <v>903</v>
      </c>
      <c r="F187" s="181">
        <v>1272</v>
      </c>
      <c r="G187" s="168">
        <v>320</v>
      </c>
      <c r="H187" s="170">
        <v>599</v>
      </c>
      <c r="I187" s="102">
        <v>0.47091194968553457</v>
      </c>
      <c r="J187" s="106" t="s">
        <v>3440</v>
      </c>
      <c r="K187" s="151"/>
      <c r="L187" s="175">
        <v>353</v>
      </c>
      <c r="M187" s="165">
        <v>0.27751572327044027</v>
      </c>
      <c r="N187" s="144">
        <v>0</v>
      </c>
    </row>
    <row r="188" spans="2:14" s="139" customFormat="1" x14ac:dyDescent="0.2">
      <c r="B188" s="122" t="s">
        <v>1409</v>
      </c>
      <c r="C188" s="122" t="s">
        <v>1196</v>
      </c>
      <c r="D188" s="122" t="s">
        <v>1050</v>
      </c>
      <c r="E188" s="122" t="s">
        <v>903</v>
      </c>
      <c r="F188" s="181">
        <v>1171</v>
      </c>
      <c r="G188" s="168">
        <v>331</v>
      </c>
      <c r="H188" s="170">
        <v>654</v>
      </c>
      <c r="I188" s="102">
        <v>0.55849701110162253</v>
      </c>
      <c r="J188" s="106" t="s">
        <v>3441</v>
      </c>
      <c r="K188" s="151"/>
      <c r="L188" s="175">
        <v>186</v>
      </c>
      <c r="M188" s="165">
        <v>0.15883859948761742</v>
      </c>
      <c r="N188" s="144">
        <v>0</v>
      </c>
    </row>
    <row r="189" spans="2:14" s="139" customFormat="1" x14ac:dyDescent="0.2">
      <c r="B189" s="122" t="s">
        <v>1410</v>
      </c>
      <c r="C189" s="122" t="s">
        <v>1197</v>
      </c>
      <c r="D189" s="122" t="s">
        <v>1050</v>
      </c>
      <c r="E189" s="122" t="s">
        <v>903</v>
      </c>
      <c r="F189" s="181">
        <v>938</v>
      </c>
      <c r="G189" s="168">
        <v>228</v>
      </c>
      <c r="H189" s="170">
        <v>547</v>
      </c>
      <c r="I189" s="102">
        <v>0.58315565031982941</v>
      </c>
      <c r="J189" s="106" t="s">
        <v>3442</v>
      </c>
      <c r="K189" s="151"/>
      <c r="L189" s="175">
        <v>163</v>
      </c>
      <c r="M189" s="165">
        <v>0.17377398720682302</v>
      </c>
      <c r="N189" s="144">
        <v>0</v>
      </c>
    </row>
    <row r="190" spans="2:14" s="139" customFormat="1" x14ac:dyDescent="0.2">
      <c r="B190" s="122" t="s">
        <v>1411</v>
      </c>
      <c r="C190" s="122" t="s">
        <v>1198</v>
      </c>
      <c r="D190" s="122" t="s">
        <v>1050</v>
      </c>
      <c r="E190" s="122" t="s">
        <v>903</v>
      </c>
      <c r="F190" s="181">
        <v>884</v>
      </c>
      <c r="G190" s="168">
        <v>217</v>
      </c>
      <c r="H190" s="170">
        <v>559</v>
      </c>
      <c r="I190" s="102">
        <v>0.63235294117647056</v>
      </c>
      <c r="J190" s="106" t="s">
        <v>2516</v>
      </c>
      <c r="K190" s="151"/>
      <c r="L190" s="175">
        <v>108</v>
      </c>
      <c r="M190" s="165">
        <v>0.12217194570135746</v>
      </c>
      <c r="N190" s="144">
        <v>0</v>
      </c>
    </row>
    <row r="191" spans="2:14" s="139" customFormat="1" x14ac:dyDescent="0.2">
      <c r="B191" s="122" t="s">
        <v>1412</v>
      </c>
      <c r="C191" s="122" t="s">
        <v>1199</v>
      </c>
      <c r="D191" s="122" t="s">
        <v>1050</v>
      </c>
      <c r="E191" s="122" t="s">
        <v>903</v>
      </c>
      <c r="F191" s="181">
        <v>1410</v>
      </c>
      <c r="G191" s="168">
        <v>321</v>
      </c>
      <c r="H191" s="170">
        <v>933</v>
      </c>
      <c r="I191" s="102">
        <v>0.66170212765957448</v>
      </c>
      <c r="J191" s="106" t="s">
        <v>3443</v>
      </c>
      <c r="K191" s="151"/>
      <c r="L191" s="175">
        <v>156</v>
      </c>
      <c r="M191" s="165">
        <v>0.11063829787234042</v>
      </c>
      <c r="N191" s="144">
        <v>0</v>
      </c>
    </row>
    <row r="192" spans="2:14" s="139" customFormat="1" x14ac:dyDescent="0.2">
      <c r="B192" s="122" t="s">
        <v>1413</v>
      </c>
      <c r="C192" s="122" t="s">
        <v>1200</v>
      </c>
      <c r="D192" s="122" t="s">
        <v>1050</v>
      </c>
      <c r="E192" s="122" t="s">
        <v>903</v>
      </c>
      <c r="F192" s="181">
        <v>719</v>
      </c>
      <c r="G192" s="168">
        <v>206</v>
      </c>
      <c r="H192" s="170">
        <v>421</v>
      </c>
      <c r="I192" s="102"/>
      <c r="J192" s="106"/>
      <c r="K192" s="151"/>
      <c r="L192" s="175">
        <v>92</v>
      </c>
      <c r="M192" s="216"/>
      <c r="N192" s="144">
        <v>1</v>
      </c>
    </row>
    <row r="193" spans="2:14" s="139" customFormat="1" x14ac:dyDescent="0.2">
      <c r="B193" s="122" t="s">
        <v>1414</v>
      </c>
      <c r="C193" s="122" t="s">
        <v>1201</v>
      </c>
      <c r="D193" s="122" t="s">
        <v>1052</v>
      </c>
      <c r="E193" s="122" t="s">
        <v>905</v>
      </c>
      <c r="F193" s="181">
        <v>1305</v>
      </c>
      <c r="G193" s="168">
        <v>274</v>
      </c>
      <c r="H193" s="170">
        <v>952</v>
      </c>
      <c r="I193" s="102">
        <v>0.72950191570881229</v>
      </c>
      <c r="J193" s="106" t="s">
        <v>3444</v>
      </c>
      <c r="K193" s="151"/>
      <c r="L193" s="175">
        <v>79</v>
      </c>
      <c r="M193" s="165">
        <v>6.0536398467432952E-2</v>
      </c>
      <c r="N193" s="144">
        <v>0</v>
      </c>
    </row>
    <row r="194" spans="2:14" s="139" customFormat="1" x14ac:dyDescent="0.2">
      <c r="B194" s="122" t="s">
        <v>1415</v>
      </c>
      <c r="C194" s="122" t="s">
        <v>1202</v>
      </c>
      <c r="D194" s="122" t="s">
        <v>1052</v>
      </c>
      <c r="E194" s="122" t="s">
        <v>905</v>
      </c>
      <c r="F194" s="181">
        <v>976</v>
      </c>
      <c r="G194" s="168">
        <v>146</v>
      </c>
      <c r="H194" s="170">
        <v>753</v>
      </c>
      <c r="I194" s="102">
        <v>0.77151639344262291</v>
      </c>
      <c r="J194" s="106" t="s">
        <v>3445</v>
      </c>
      <c r="K194" s="151"/>
      <c r="L194" s="175">
        <v>77</v>
      </c>
      <c r="M194" s="165">
        <v>7.8893442622950824E-2</v>
      </c>
      <c r="N194" s="144">
        <v>0</v>
      </c>
    </row>
    <row r="195" spans="2:14" s="139" customFormat="1" x14ac:dyDescent="0.2">
      <c r="B195" s="122" t="s">
        <v>1416</v>
      </c>
      <c r="C195" s="122" t="s">
        <v>1203</v>
      </c>
      <c r="D195" s="122" t="s">
        <v>1052</v>
      </c>
      <c r="E195" s="122" t="s">
        <v>905</v>
      </c>
      <c r="F195" s="181">
        <v>1061</v>
      </c>
      <c r="G195" s="168">
        <v>280</v>
      </c>
      <c r="H195" s="170">
        <v>776</v>
      </c>
      <c r="I195" s="102">
        <v>0.73138548539114046</v>
      </c>
      <c r="J195" s="106" t="s">
        <v>3446</v>
      </c>
      <c r="K195" s="151"/>
      <c r="L195" s="175">
        <v>5</v>
      </c>
      <c r="M195" s="165"/>
      <c r="N195" s="144">
        <v>0</v>
      </c>
    </row>
    <row r="196" spans="2:14" s="139" customFormat="1" x14ac:dyDescent="0.2">
      <c r="B196" s="122" t="s">
        <v>1417</v>
      </c>
      <c r="C196" s="122" t="s">
        <v>1204</v>
      </c>
      <c r="D196" s="122" t="s">
        <v>1052</v>
      </c>
      <c r="E196" s="122" t="s">
        <v>905</v>
      </c>
      <c r="F196" s="181">
        <v>1434</v>
      </c>
      <c r="G196" s="168">
        <v>395</v>
      </c>
      <c r="H196" s="170">
        <v>1026</v>
      </c>
      <c r="I196" s="102">
        <v>0.71548117154811719</v>
      </c>
      <c r="J196" s="106" t="s">
        <v>3447</v>
      </c>
      <c r="K196" s="151"/>
      <c r="L196" s="175">
        <v>13</v>
      </c>
      <c r="M196" s="165">
        <v>9.06555090655509E-3</v>
      </c>
      <c r="N196" s="144">
        <v>0</v>
      </c>
    </row>
    <row r="197" spans="2:14" s="139" customFormat="1" x14ac:dyDescent="0.2">
      <c r="B197" s="122" t="s">
        <v>1418</v>
      </c>
      <c r="C197" s="122" t="s">
        <v>1205</v>
      </c>
      <c r="D197" s="122" t="s">
        <v>1052</v>
      </c>
      <c r="E197" s="122" t="s">
        <v>905</v>
      </c>
      <c r="F197" s="181">
        <v>734</v>
      </c>
      <c r="G197" s="168">
        <v>132</v>
      </c>
      <c r="H197" s="170">
        <v>530</v>
      </c>
      <c r="I197" s="102">
        <v>0.72207084468664851</v>
      </c>
      <c r="J197" s="106" t="s">
        <v>3448</v>
      </c>
      <c r="K197" s="151"/>
      <c r="L197" s="175">
        <v>72</v>
      </c>
      <c r="M197" s="165">
        <v>9.8092643051771122E-2</v>
      </c>
      <c r="N197" s="144">
        <v>0</v>
      </c>
    </row>
    <row r="198" spans="2:14" s="139" customFormat="1" x14ac:dyDescent="0.2">
      <c r="B198" s="122" t="s">
        <v>1419</v>
      </c>
      <c r="C198" s="122" t="s">
        <v>761</v>
      </c>
      <c r="D198" s="122" t="s">
        <v>1052</v>
      </c>
      <c r="E198" s="122" t="s">
        <v>905</v>
      </c>
      <c r="F198" s="181">
        <v>1798</v>
      </c>
      <c r="G198" s="168">
        <v>307</v>
      </c>
      <c r="H198" s="170">
        <v>1299</v>
      </c>
      <c r="I198" s="102">
        <v>0.72246941045606228</v>
      </c>
      <c r="J198" s="106" t="s">
        <v>3449</v>
      </c>
      <c r="K198" s="151"/>
      <c r="L198" s="175">
        <v>192</v>
      </c>
      <c r="M198" s="165">
        <v>0.10678531701890991</v>
      </c>
      <c r="N198" s="144">
        <v>0</v>
      </c>
    </row>
    <row r="199" spans="2:14" s="139" customFormat="1" x14ac:dyDescent="0.2">
      <c r="B199" s="122" t="s">
        <v>1420</v>
      </c>
      <c r="C199" s="122" t="s">
        <v>1206</v>
      </c>
      <c r="D199" s="122" t="s">
        <v>1052</v>
      </c>
      <c r="E199" s="122" t="s">
        <v>905</v>
      </c>
      <c r="F199" s="181">
        <v>1204</v>
      </c>
      <c r="G199" s="168">
        <v>172</v>
      </c>
      <c r="H199" s="170">
        <v>902</v>
      </c>
      <c r="I199" s="102">
        <v>0.74916943521594681</v>
      </c>
      <c r="J199" s="106" t="s">
        <v>3450</v>
      </c>
      <c r="K199" s="151"/>
      <c r="L199" s="175">
        <v>130</v>
      </c>
      <c r="M199" s="165">
        <v>0.1079734219269103</v>
      </c>
      <c r="N199" s="144">
        <v>0</v>
      </c>
    </row>
    <row r="200" spans="2:14" s="139" customFormat="1" x14ac:dyDescent="0.2">
      <c r="B200" s="122" t="s">
        <v>1421</v>
      </c>
      <c r="C200" s="122" t="s">
        <v>764</v>
      </c>
      <c r="D200" s="122" t="s">
        <v>1050</v>
      </c>
      <c r="E200" s="122" t="s">
        <v>903</v>
      </c>
      <c r="F200" s="181">
        <v>1027</v>
      </c>
      <c r="G200" s="168">
        <v>268</v>
      </c>
      <c r="H200" s="170">
        <v>757</v>
      </c>
      <c r="I200" s="102">
        <v>0.73709834469328139</v>
      </c>
      <c r="J200" s="106" t="s">
        <v>3233</v>
      </c>
      <c r="K200" s="151"/>
      <c r="L200" s="175">
        <v>2</v>
      </c>
      <c r="M200" s="165">
        <v>1.9474196689386564E-3</v>
      </c>
      <c r="N200" s="144">
        <v>0</v>
      </c>
    </row>
    <row r="201" spans="2:14" s="139" customFormat="1" x14ac:dyDescent="0.2">
      <c r="B201" s="122" t="s">
        <v>1422</v>
      </c>
      <c r="C201" s="122" t="s">
        <v>1207</v>
      </c>
      <c r="D201" s="122" t="s">
        <v>1050</v>
      </c>
      <c r="E201" s="122" t="s">
        <v>903</v>
      </c>
      <c r="F201" s="181">
        <v>794</v>
      </c>
      <c r="G201" s="168">
        <v>166</v>
      </c>
      <c r="H201" s="170">
        <v>611</v>
      </c>
      <c r="I201" s="102">
        <v>0.76952141057934509</v>
      </c>
      <c r="J201" s="106" t="s">
        <v>3451</v>
      </c>
      <c r="K201" s="151"/>
      <c r="L201" s="175">
        <v>17</v>
      </c>
      <c r="M201" s="165">
        <v>2.1410579345088162E-2</v>
      </c>
      <c r="N201" s="144">
        <v>0</v>
      </c>
    </row>
    <row r="202" spans="2:14" s="139" customFormat="1" x14ac:dyDescent="0.2">
      <c r="B202" s="122" t="s">
        <v>1423</v>
      </c>
      <c r="C202" s="122" t="s">
        <v>1208</v>
      </c>
      <c r="D202" s="122" t="s">
        <v>1050</v>
      </c>
      <c r="E202" s="122" t="s">
        <v>903</v>
      </c>
      <c r="F202" s="181">
        <v>934</v>
      </c>
      <c r="G202" s="168">
        <v>228</v>
      </c>
      <c r="H202" s="170">
        <v>696</v>
      </c>
      <c r="I202" s="102">
        <v>0.7451820128479657</v>
      </c>
      <c r="J202" s="106" t="s">
        <v>3452</v>
      </c>
      <c r="K202" s="151"/>
      <c r="L202" s="175">
        <v>10</v>
      </c>
      <c r="M202" s="165">
        <v>1.0706638115631691E-2</v>
      </c>
      <c r="N202" s="144">
        <v>0</v>
      </c>
    </row>
    <row r="203" spans="2:14" s="139" customFormat="1" x14ac:dyDescent="0.2">
      <c r="B203" s="122" t="s">
        <v>1424</v>
      </c>
      <c r="C203" s="122" t="s">
        <v>1209</v>
      </c>
      <c r="D203" s="122" t="s">
        <v>1050</v>
      </c>
      <c r="E203" s="122" t="s">
        <v>903</v>
      </c>
      <c r="F203" s="181">
        <v>1241</v>
      </c>
      <c r="G203" s="168">
        <v>289</v>
      </c>
      <c r="H203" s="170">
        <v>951</v>
      </c>
      <c r="I203" s="102">
        <v>0.76631748589846893</v>
      </c>
      <c r="J203" s="106" t="s">
        <v>3453</v>
      </c>
      <c r="K203" s="151"/>
      <c r="L203" s="175">
        <v>1</v>
      </c>
      <c r="M203" s="165">
        <v>8.0580177276390005E-4</v>
      </c>
      <c r="N203" s="144">
        <v>0</v>
      </c>
    </row>
    <row r="204" spans="2:14" s="139" customFormat="1" x14ac:dyDescent="0.2">
      <c r="B204" s="122" t="s">
        <v>1425</v>
      </c>
      <c r="C204" s="122" t="s">
        <v>1210</v>
      </c>
      <c r="D204" s="122" t="s">
        <v>1050</v>
      </c>
      <c r="E204" s="122" t="s">
        <v>903</v>
      </c>
      <c r="F204" s="181">
        <v>3184</v>
      </c>
      <c r="G204" s="168">
        <v>645</v>
      </c>
      <c r="H204" s="170">
        <v>2505</v>
      </c>
      <c r="I204" s="102">
        <v>0.78674623115577891</v>
      </c>
      <c r="J204" s="106" t="s">
        <v>3454</v>
      </c>
      <c r="K204" s="151"/>
      <c r="L204" s="175">
        <v>34</v>
      </c>
      <c r="M204" s="165">
        <v>1.0678391959798994E-2</v>
      </c>
      <c r="N204" s="144">
        <v>0</v>
      </c>
    </row>
    <row r="205" spans="2:14" s="139" customFormat="1" x14ac:dyDescent="0.2">
      <c r="B205" s="122" t="s">
        <v>1426</v>
      </c>
      <c r="C205" s="122" t="s">
        <v>1211</v>
      </c>
      <c r="D205" s="122" t="s">
        <v>1050</v>
      </c>
      <c r="E205" s="122" t="s">
        <v>903</v>
      </c>
      <c r="F205" s="181">
        <v>798</v>
      </c>
      <c r="G205" s="168">
        <v>140</v>
      </c>
      <c r="H205" s="170">
        <v>646</v>
      </c>
      <c r="I205" s="102">
        <v>0.80952380952380953</v>
      </c>
      <c r="J205" s="106" t="s">
        <v>3455</v>
      </c>
      <c r="K205" s="151"/>
      <c r="L205" s="175">
        <v>12</v>
      </c>
      <c r="M205" s="165">
        <v>1.5037593984962405E-2</v>
      </c>
      <c r="N205" s="144">
        <v>0</v>
      </c>
    </row>
    <row r="206" spans="2:14" s="139" customFormat="1" x14ac:dyDescent="0.2">
      <c r="B206" s="122" t="s">
        <v>1427</v>
      </c>
      <c r="C206" s="122" t="s">
        <v>1212</v>
      </c>
      <c r="D206" s="122" t="s">
        <v>1050</v>
      </c>
      <c r="E206" s="122" t="s">
        <v>903</v>
      </c>
      <c r="F206" s="181">
        <v>1051</v>
      </c>
      <c r="G206" s="168">
        <v>254</v>
      </c>
      <c r="H206" s="170">
        <v>789</v>
      </c>
      <c r="I206" s="102">
        <v>0.7507136060894386</v>
      </c>
      <c r="J206" s="106" t="s">
        <v>3456</v>
      </c>
      <c r="K206" s="151"/>
      <c r="L206" s="175">
        <v>8</v>
      </c>
      <c r="M206" s="165">
        <v>7.6117982873453857E-3</v>
      </c>
      <c r="N206" s="144">
        <v>0</v>
      </c>
    </row>
    <row r="207" spans="2:14" s="139" customFormat="1" x14ac:dyDescent="0.2">
      <c r="B207" s="122" t="s">
        <v>1428</v>
      </c>
      <c r="C207" s="122" t="s">
        <v>1213</v>
      </c>
      <c r="D207" s="122" t="s">
        <v>1048</v>
      </c>
      <c r="E207" s="122" t="s">
        <v>1049</v>
      </c>
      <c r="F207" s="181">
        <v>411</v>
      </c>
      <c r="G207" s="168">
        <v>86</v>
      </c>
      <c r="H207" s="170">
        <v>321</v>
      </c>
      <c r="I207" s="102">
        <v>0.78102189781021902</v>
      </c>
      <c r="J207" s="106" t="s">
        <v>3457</v>
      </c>
      <c r="K207" s="151"/>
      <c r="L207" s="175">
        <v>4</v>
      </c>
      <c r="M207" s="165">
        <v>9.7323600973236012E-3</v>
      </c>
      <c r="N207" s="144">
        <v>0</v>
      </c>
    </row>
    <row r="208" spans="2:14" s="139" customFormat="1" x14ac:dyDescent="0.2">
      <c r="B208" s="122" t="s">
        <v>1429</v>
      </c>
      <c r="C208" s="122" t="s">
        <v>1214</v>
      </c>
      <c r="D208" s="122" t="s">
        <v>1048</v>
      </c>
      <c r="E208" s="122" t="s">
        <v>1049</v>
      </c>
      <c r="F208" s="181">
        <v>720</v>
      </c>
      <c r="G208" s="168">
        <v>186</v>
      </c>
      <c r="H208" s="170">
        <v>533</v>
      </c>
      <c r="I208" s="102">
        <v>0.74027777777777781</v>
      </c>
      <c r="J208" s="106" t="s">
        <v>3458</v>
      </c>
      <c r="K208" s="151"/>
      <c r="L208" s="175">
        <v>1</v>
      </c>
      <c r="M208" s="165">
        <v>1.3888888888888889E-3</v>
      </c>
      <c r="N208" s="144">
        <v>0</v>
      </c>
    </row>
    <row r="209" spans="2:14" s="139" customFormat="1" x14ac:dyDescent="0.2">
      <c r="B209" s="122" t="s">
        <v>1430</v>
      </c>
      <c r="C209" s="122" t="s">
        <v>1215</v>
      </c>
      <c r="D209" s="122" t="s">
        <v>1048</v>
      </c>
      <c r="E209" s="122" t="s">
        <v>1049</v>
      </c>
      <c r="F209" s="181">
        <v>1520</v>
      </c>
      <c r="G209" s="168">
        <v>240</v>
      </c>
      <c r="H209" s="170">
        <v>1268</v>
      </c>
      <c r="I209" s="102">
        <v>0.83421052631578951</v>
      </c>
      <c r="J209" s="106" t="s">
        <v>3459</v>
      </c>
      <c r="K209" s="151"/>
      <c r="L209" s="175">
        <v>12</v>
      </c>
      <c r="M209" s="165">
        <v>7.8947368421052634E-3</v>
      </c>
      <c r="N209" s="144">
        <v>0</v>
      </c>
    </row>
    <row r="210" spans="2:14" s="139" customFormat="1" x14ac:dyDescent="0.2">
      <c r="B210" s="122" t="s">
        <v>1431</v>
      </c>
      <c r="C210" s="122" t="s">
        <v>1216</v>
      </c>
      <c r="D210" s="122" t="s">
        <v>1048</v>
      </c>
      <c r="E210" s="122" t="s">
        <v>1049</v>
      </c>
      <c r="F210" s="181">
        <v>508</v>
      </c>
      <c r="G210" s="168">
        <v>148</v>
      </c>
      <c r="H210" s="170">
        <v>359</v>
      </c>
      <c r="I210" s="102">
        <v>0.70669291338582674</v>
      </c>
      <c r="J210" s="106" t="s">
        <v>3460</v>
      </c>
      <c r="K210" s="151"/>
      <c r="L210" s="175">
        <v>1</v>
      </c>
      <c r="M210" s="165">
        <v>1.968503937007874E-3</v>
      </c>
      <c r="N210" s="144">
        <v>0</v>
      </c>
    </row>
    <row r="211" spans="2:14" s="139" customFormat="1" x14ac:dyDescent="0.2">
      <c r="B211" s="122" t="s">
        <v>1432</v>
      </c>
      <c r="C211" s="122" t="s">
        <v>1217</v>
      </c>
      <c r="D211" s="122" t="s">
        <v>1048</v>
      </c>
      <c r="E211" s="122" t="s">
        <v>1049</v>
      </c>
      <c r="F211" s="181">
        <v>397</v>
      </c>
      <c r="G211" s="168">
        <v>109</v>
      </c>
      <c r="H211" s="170">
        <v>288</v>
      </c>
      <c r="I211" s="102">
        <v>0.72544080604534</v>
      </c>
      <c r="J211" s="106" t="s">
        <v>3461</v>
      </c>
      <c r="K211" s="151"/>
      <c r="L211" s="175">
        <v>0</v>
      </c>
      <c r="M211" s="165">
        <v>0</v>
      </c>
      <c r="N211" s="144">
        <v>0</v>
      </c>
    </row>
    <row r="212" spans="2:14" s="139" customFormat="1" x14ac:dyDescent="0.2">
      <c r="B212" s="122" t="s">
        <v>1433</v>
      </c>
      <c r="C212" s="122" t="s">
        <v>1218</v>
      </c>
      <c r="D212" s="122" t="s">
        <v>1048</v>
      </c>
      <c r="E212" s="122" t="s">
        <v>1049</v>
      </c>
      <c r="F212" s="181">
        <v>1059</v>
      </c>
      <c r="G212" s="168">
        <v>412</v>
      </c>
      <c r="H212" s="170">
        <v>645</v>
      </c>
      <c r="I212" s="102">
        <v>0.60906515580736542</v>
      </c>
      <c r="J212" s="106" t="s">
        <v>3462</v>
      </c>
      <c r="K212" s="151"/>
      <c r="L212" s="175">
        <v>2</v>
      </c>
      <c r="M212" s="165">
        <v>1.8885741265344666E-3</v>
      </c>
      <c r="N212" s="144">
        <v>0</v>
      </c>
    </row>
    <row r="213" spans="2:14" s="139" customFormat="1" x14ac:dyDescent="0.2">
      <c r="B213" s="122" t="s">
        <v>1434</v>
      </c>
      <c r="C213" s="122" t="s">
        <v>1219</v>
      </c>
      <c r="D213" s="122" t="s">
        <v>1048</v>
      </c>
      <c r="E213" s="122" t="s">
        <v>1049</v>
      </c>
      <c r="F213" s="181">
        <v>777</v>
      </c>
      <c r="G213" s="168">
        <v>217</v>
      </c>
      <c r="H213" s="170">
        <v>553</v>
      </c>
      <c r="I213" s="102"/>
      <c r="J213" s="106"/>
      <c r="K213" s="151"/>
      <c r="L213" s="175">
        <v>7</v>
      </c>
      <c r="M213" s="165"/>
      <c r="N213" s="144">
        <v>1</v>
      </c>
    </row>
    <row r="214" spans="2:14" s="139" customFormat="1" x14ac:dyDescent="0.2">
      <c r="B214" s="122" t="s">
        <v>1435</v>
      </c>
      <c r="C214" s="122" t="s">
        <v>1220</v>
      </c>
      <c r="D214" s="122" t="s">
        <v>1050</v>
      </c>
      <c r="E214" s="122" t="s">
        <v>903</v>
      </c>
      <c r="F214" s="181">
        <v>1399</v>
      </c>
      <c r="G214" s="168">
        <v>499</v>
      </c>
      <c r="H214" s="170">
        <v>883</v>
      </c>
      <c r="I214" s="102">
        <v>0.63116511794138674</v>
      </c>
      <c r="J214" s="106" t="s">
        <v>3463</v>
      </c>
      <c r="K214" s="151"/>
      <c r="L214" s="175">
        <v>17</v>
      </c>
      <c r="M214" s="165">
        <v>1.2151536812008578E-2</v>
      </c>
      <c r="N214" s="144">
        <v>0</v>
      </c>
    </row>
    <row r="215" spans="2:14" s="139" customFormat="1" x14ac:dyDescent="0.2">
      <c r="B215" s="122" t="s">
        <v>1436</v>
      </c>
      <c r="C215" s="122" t="s">
        <v>804</v>
      </c>
      <c r="D215" s="122" t="s">
        <v>1050</v>
      </c>
      <c r="E215" s="122" t="s">
        <v>903</v>
      </c>
      <c r="F215" s="181">
        <v>1179</v>
      </c>
      <c r="G215" s="168">
        <v>407</v>
      </c>
      <c r="H215" s="170">
        <v>757</v>
      </c>
      <c r="I215" s="102">
        <v>0.64206955046649705</v>
      </c>
      <c r="J215" s="106" t="s">
        <v>1680</v>
      </c>
      <c r="K215" s="151"/>
      <c r="L215" s="175">
        <v>15</v>
      </c>
      <c r="M215" s="165">
        <v>1.2722646310432569E-2</v>
      </c>
      <c r="N215" s="144">
        <v>0</v>
      </c>
    </row>
    <row r="216" spans="2:14" s="139" customFormat="1" x14ac:dyDescent="0.2">
      <c r="B216" s="122" t="s">
        <v>1437</v>
      </c>
      <c r="C216" s="122" t="s">
        <v>1221</v>
      </c>
      <c r="D216" s="122" t="s">
        <v>1050</v>
      </c>
      <c r="E216" s="122" t="s">
        <v>903</v>
      </c>
      <c r="F216" s="181">
        <v>1065</v>
      </c>
      <c r="G216" s="168">
        <v>240</v>
      </c>
      <c r="H216" s="170">
        <v>823</v>
      </c>
      <c r="I216" s="102">
        <v>0.7727699530516432</v>
      </c>
      <c r="J216" s="106" t="s">
        <v>1900</v>
      </c>
      <c r="K216" s="151"/>
      <c r="L216" s="175">
        <v>2</v>
      </c>
      <c r="M216" s="165">
        <v>1.8779342723004694E-3</v>
      </c>
      <c r="N216" s="144">
        <v>0</v>
      </c>
    </row>
    <row r="217" spans="2:14" s="139" customFormat="1" x14ac:dyDescent="0.2">
      <c r="B217" s="122" t="s">
        <v>1438</v>
      </c>
      <c r="C217" s="122" t="s">
        <v>1222</v>
      </c>
      <c r="D217" s="122" t="s">
        <v>1050</v>
      </c>
      <c r="E217" s="122" t="s">
        <v>903</v>
      </c>
      <c r="F217" s="181">
        <v>1040</v>
      </c>
      <c r="G217" s="168">
        <v>275</v>
      </c>
      <c r="H217" s="170">
        <v>760</v>
      </c>
      <c r="I217" s="102"/>
      <c r="J217" s="106"/>
      <c r="K217" s="151"/>
      <c r="L217" s="175">
        <v>5</v>
      </c>
      <c r="M217" s="165"/>
      <c r="N217" s="144">
        <v>1</v>
      </c>
    </row>
    <row r="218" spans="2:14" s="139" customFormat="1" x14ac:dyDescent="0.2">
      <c r="B218" s="122" t="s">
        <v>1439</v>
      </c>
      <c r="C218" s="122" t="s">
        <v>1223</v>
      </c>
      <c r="D218" s="122" t="s">
        <v>1050</v>
      </c>
      <c r="E218" s="122" t="s">
        <v>903</v>
      </c>
      <c r="F218" s="181">
        <v>1314</v>
      </c>
      <c r="G218" s="168">
        <v>433</v>
      </c>
      <c r="H218" s="170">
        <v>859</v>
      </c>
      <c r="I218" s="102">
        <v>0.65372907153729076</v>
      </c>
      <c r="J218" s="106" t="s">
        <v>3464</v>
      </c>
      <c r="K218" s="151"/>
      <c r="L218" s="175">
        <v>22</v>
      </c>
      <c r="M218" s="165">
        <v>1.6742770167427701E-2</v>
      </c>
      <c r="N218" s="144">
        <v>0</v>
      </c>
    </row>
    <row r="219" spans="2:14" s="139" customFormat="1" x14ac:dyDescent="0.2">
      <c r="B219" s="122" t="s">
        <v>1440</v>
      </c>
      <c r="C219" s="122" t="s">
        <v>1224</v>
      </c>
      <c r="D219" s="122" t="s">
        <v>1050</v>
      </c>
      <c r="E219" s="122" t="s">
        <v>903</v>
      </c>
      <c r="F219" s="181">
        <v>1154</v>
      </c>
      <c r="G219" s="168">
        <v>332</v>
      </c>
      <c r="H219" s="170">
        <v>719</v>
      </c>
      <c r="I219" s="102">
        <v>0.62305025996533792</v>
      </c>
      <c r="J219" s="106" t="s">
        <v>3465</v>
      </c>
      <c r="K219" s="151"/>
      <c r="L219" s="175">
        <v>103</v>
      </c>
      <c r="M219" s="165">
        <v>8.9254766031195837E-2</v>
      </c>
      <c r="N219" s="144">
        <v>0</v>
      </c>
    </row>
    <row r="220" spans="2:14" s="139" customFormat="1" x14ac:dyDescent="0.2">
      <c r="B220" s="122" t="s">
        <v>1441</v>
      </c>
      <c r="C220" s="122" t="s">
        <v>801</v>
      </c>
      <c r="D220" s="122" t="s">
        <v>1050</v>
      </c>
      <c r="E220" s="122" t="s">
        <v>903</v>
      </c>
      <c r="F220" s="181">
        <v>1000</v>
      </c>
      <c r="G220" s="168">
        <v>161</v>
      </c>
      <c r="H220" s="170">
        <v>836</v>
      </c>
      <c r="I220" s="102">
        <v>0.83599999999999997</v>
      </c>
      <c r="J220" s="106" t="s">
        <v>3466</v>
      </c>
      <c r="K220" s="151"/>
      <c r="L220" s="175">
        <v>3</v>
      </c>
      <c r="M220" s="165">
        <v>3.0000000000000001E-3</v>
      </c>
      <c r="N220" s="144">
        <v>0</v>
      </c>
    </row>
    <row r="221" spans="2:14" s="139" customFormat="1" x14ac:dyDescent="0.2">
      <c r="B221" s="122" t="s">
        <v>1442</v>
      </c>
      <c r="C221" s="122" t="s">
        <v>1225</v>
      </c>
      <c r="D221" s="122" t="s">
        <v>1054</v>
      </c>
      <c r="E221" s="122" t="s">
        <v>906</v>
      </c>
      <c r="F221" s="181">
        <v>1804</v>
      </c>
      <c r="G221" s="168">
        <v>327</v>
      </c>
      <c r="H221" s="170">
        <v>1461</v>
      </c>
      <c r="I221" s="102">
        <v>0.80986696230598665</v>
      </c>
      <c r="J221" s="106" t="s">
        <v>3467</v>
      </c>
      <c r="K221" s="151"/>
      <c r="L221" s="175">
        <v>16</v>
      </c>
      <c r="M221" s="165">
        <v>8.869179600886918E-3</v>
      </c>
      <c r="N221" s="144">
        <v>0</v>
      </c>
    </row>
    <row r="222" spans="2:14" s="139" customFormat="1" x14ac:dyDescent="0.2">
      <c r="B222" s="122" t="s">
        <v>1443</v>
      </c>
      <c r="C222" s="122" t="s">
        <v>1226</v>
      </c>
      <c r="D222" s="122" t="s">
        <v>1054</v>
      </c>
      <c r="E222" s="122" t="s">
        <v>906</v>
      </c>
      <c r="F222" s="181">
        <v>1877</v>
      </c>
      <c r="G222" s="168">
        <v>272</v>
      </c>
      <c r="H222" s="170">
        <v>1583</v>
      </c>
      <c r="I222" s="102">
        <v>0.84336707511987219</v>
      </c>
      <c r="J222" s="106" t="s">
        <v>3468</v>
      </c>
      <c r="K222" s="151"/>
      <c r="L222" s="175">
        <v>22</v>
      </c>
      <c r="M222" s="165">
        <v>1.1720831113478956E-2</v>
      </c>
      <c r="N222" s="144">
        <v>0</v>
      </c>
    </row>
    <row r="223" spans="2:14" s="139" customFormat="1" x14ac:dyDescent="0.2">
      <c r="B223" s="122" t="s">
        <v>1444</v>
      </c>
      <c r="C223" s="122" t="s">
        <v>1227</v>
      </c>
      <c r="D223" s="122" t="s">
        <v>1054</v>
      </c>
      <c r="E223" s="122" t="s">
        <v>906</v>
      </c>
      <c r="F223" s="181">
        <v>1468</v>
      </c>
      <c r="G223" s="168">
        <v>192</v>
      </c>
      <c r="H223" s="170">
        <v>1261</v>
      </c>
      <c r="I223" s="102">
        <v>0.85899182561307907</v>
      </c>
      <c r="J223" s="106" t="s">
        <v>3469</v>
      </c>
      <c r="K223" s="151"/>
      <c r="L223" s="175">
        <v>15</v>
      </c>
      <c r="M223" s="165">
        <v>1.0217983651226158E-2</v>
      </c>
      <c r="N223" s="144">
        <v>0</v>
      </c>
    </row>
    <row r="224" spans="2:14" s="139" customFormat="1" x14ac:dyDescent="0.2">
      <c r="B224" s="122" t="s">
        <v>1445</v>
      </c>
      <c r="C224" s="122" t="s">
        <v>1228</v>
      </c>
      <c r="D224" s="122" t="s">
        <v>1054</v>
      </c>
      <c r="E224" s="122" t="s">
        <v>906</v>
      </c>
      <c r="F224" s="181">
        <v>1235</v>
      </c>
      <c r="G224" s="168">
        <v>195</v>
      </c>
      <c r="H224" s="170">
        <v>1031</v>
      </c>
      <c r="I224" s="102">
        <v>0.83481781376518216</v>
      </c>
      <c r="J224" s="106" t="s">
        <v>3470</v>
      </c>
      <c r="K224" s="151"/>
      <c r="L224" s="175">
        <v>9</v>
      </c>
      <c r="M224" s="165">
        <v>7.2874493927125505E-3</v>
      </c>
      <c r="N224" s="144">
        <v>0</v>
      </c>
    </row>
    <row r="225" spans="2:14" s="139" customFormat="1" x14ac:dyDescent="0.2">
      <c r="B225" s="122" t="s">
        <v>1446</v>
      </c>
      <c r="C225" s="122" t="s">
        <v>1229</v>
      </c>
      <c r="D225" s="122" t="s">
        <v>1054</v>
      </c>
      <c r="E225" s="122" t="s">
        <v>906</v>
      </c>
      <c r="F225" s="181">
        <v>1109</v>
      </c>
      <c r="G225" s="168">
        <v>182</v>
      </c>
      <c r="H225" s="170">
        <v>917</v>
      </c>
      <c r="I225" s="102">
        <v>0.82687105500450853</v>
      </c>
      <c r="J225" s="106" t="s">
        <v>3471</v>
      </c>
      <c r="K225" s="151"/>
      <c r="L225" s="175">
        <v>10</v>
      </c>
      <c r="M225" s="165">
        <v>9.017132551848512E-3</v>
      </c>
      <c r="N225" s="144">
        <v>0</v>
      </c>
    </row>
    <row r="226" spans="2:14" s="139" customFormat="1" x14ac:dyDescent="0.2">
      <c r="B226" s="122" t="s">
        <v>1447</v>
      </c>
      <c r="C226" s="122" t="s">
        <v>1230</v>
      </c>
      <c r="D226" s="122" t="s">
        <v>1055</v>
      </c>
      <c r="E226" s="122" t="s">
        <v>907</v>
      </c>
      <c r="F226" s="181">
        <v>1104</v>
      </c>
      <c r="G226" s="168">
        <v>149</v>
      </c>
      <c r="H226" s="170">
        <v>945</v>
      </c>
      <c r="I226" s="102">
        <v>0.85597826086956519</v>
      </c>
      <c r="J226" s="106" t="s">
        <v>3472</v>
      </c>
      <c r="K226" s="151"/>
      <c r="L226" s="175">
        <v>10</v>
      </c>
      <c r="M226" s="165">
        <v>9.057971014492754E-3</v>
      </c>
      <c r="N226" s="144">
        <v>0</v>
      </c>
    </row>
    <row r="227" spans="2:14" s="139" customFormat="1" x14ac:dyDescent="0.2">
      <c r="B227" s="122" t="s">
        <v>1448</v>
      </c>
      <c r="C227" s="122" t="s">
        <v>1231</v>
      </c>
      <c r="D227" s="122" t="s">
        <v>1055</v>
      </c>
      <c r="E227" s="122" t="s">
        <v>907</v>
      </c>
      <c r="F227" s="181">
        <v>1158</v>
      </c>
      <c r="G227" s="168">
        <v>259</v>
      </c>
      <c r="H227" s="170">
        <v>898</v>
      </c>
      <c r="I227" s="102">
        <v>0.7754749568221071</v>
      </c>
      <c r="J227" s="106" t="s">
        <v>3473</v>
      </c>
      <c r="K227" s="151"/>
      <c r="L227" s="175">
        <v>1</v>
      </c>
      <c r="M227" s="165">
        <v>8.6355785837651119E-4</v>
      </c>
      <c r="N227" s="144">
        <v>0</v>
      </c>
    </row>
    <row r="228" spans="2:14" s="139" customFormat="1" x14ac:dyDescent="0.2">
      <c r="B228" s="122" t="s">
        <v>1449</v>
      </c>
      <c r="C228" s="122" t="s">
        <v>1232</v>
      </c>
      <c r="D228" s="122" t="s">
        <v>1055</v>
      </c>
      <c r="E228" s="122" t="s">
        <v>907</v>
      </c>
      <c r="F228" s="181">
        <v>1564</v>
      </c>
      <c r="G228" s="168">
        <v>279</v>
      </c>
      <c r="H228" s="170">
        <v>1270</v>
      </c>
      <c r="I228" s="102">
        <v>0.81202046035805631</v>
      </c>
      <c r="J228" s="106" t="s">
        <v>3474</v>
      </c>
      <c r="K228" s="151"/>
      <c r="L228" s="175">
        <v>15</v>
      </c>
      <c r="M228" s="165">
        <v>9.5907928388746806E-3</v>
      </c>
      <c r="N228" s="144">
        <v>0</v>
      </c>
    </row>
    <row r="229" spans="2:14" s="139" customFormat="1" x14ac:dyDescent="0.2">
      <c r="B229" s="122" t="s">
        <v>1450</v>
      </c>
      <c r="C229" s="122" t="s">
        <v>1233</v>
      </c>
      <c r="D229" s="122" t="s">
        <v>1055</v>
      </c>
      <c r="E229" s="122" t="s">
        <v>907</v>
      </c>
      <c r="F229" s="181">
        <v>1387</v>
      </c>
      <c r="G229" s="168">
        <v>236</v>
      </c>
      <c r="H229" s="170">
        <v>1151</v>
      </c>
      <c r="I229" s="102">
        <v>0.82984859408795963</v>
      </c>
      <c r="J229" s="106" t="s">
        <v>1631</v>
      </c>
      <c r="K229" s="151"/>
      <c r="L229" s="175">
        <v>0</v>
      </c>
      <c r="M229" s="165">
        <v>0</v>
      </c>
      <c r="N229" s="144">
        <v>0</v>
      </c>
    </row>
    <row r="230" spans="2:14" s="139" customFormat="1" x14ac:dyDescent="0.2">
      <c r="B230" s="122" t="s">
        <v>1451</v>
      </c>
      <c r="C230" s="122" t="s">
        <v>1234</v>
      </c>
      <c r="D230" s="122" t="s">
        <v>1055</v>
      </c>
      <c r="E230" s="122" t="s">
        <v>907</v>
      </c>
      <c r="F230" s="181">
        <v>224</v>
      </c>
      <c r="G230" s="168">
        <v>38</v>
      </c>
      <c r="H230" s="170">
        <v>185</v>
      </c>
      <c r="I230" s="102"/>
      <c r="J230" s="106"/>
      <c r="K230" s="151"/>
      <c r="L230" s="175">
        <v>1</v>
      </c>
      <c r="M230" s="165"/>
      <c r="N230" s="144">
        <v>1</v>
      </c>
    </row>
    <row r="231" spans="2:14" s="139" customFormat="1" x14ac:dyDescent="0.2">
      <c r="B231" s="122" t="s">
        <v>1452</v>
      </c>
      <c r="C231" s="122" t="s">
        <v>792</v>
      </c>
      <c r="D231" s="122" t="s">
        <v>1051</v>
      </c>
      <c r="E231" s="122" t="s">
        <v>904</v>
      </c>
      <c r="F231" s="181">
        <v>1015</v>
      </c>
      <c r="G231" s="168">
        <v>418</v>
      </c>
      <c r="H231" s="170">
        <v>597</v>
      </c>
      <c r="I231" s="102">
        <v>0.5881773399014778</v>
      </c>
      <c r="J231" s="106" t="s">
        <v>3475</v>
      </c>
      <c r="K231" s="151"/>
      <c r="L231" s="175">
        <v>0</v>
      </c>
      <c r="M231" s="165">
        <v>0</v>
      </c>
      <c r="N231" s="144">
        <v>0</v>
      </c>
    </row>
    <row r="232" spans="2:14" s="139" customFormat="1" x14ac:dyDescent="0.2">
      <c r="B232" s="122" t="s">
        <v>1453</v>
      </c>
      <c r="C232" s="122" t="s">
        <v>1235</v>
      </c>
      <c r="D232" s="122" t="s">
        <v>1051</v>
      </c>
      <c r="E232" s="122" t="s">
        <v>904</v>
      </c>
      <c r="F232" s="181">
        <v>1117</v>
      </c>
      <c r="G232" s="168">
        <v>292</v>
      </c>
      <c r="H232" s="170">
        <v>824</v>
      </c>
      <c r="I232" s="102"/>
      <c r="J232" s="106"/>
      <c r="K232" s="151"/>
      <c r="L232" s="175">
        <v>1</v>
      </c>
      <c r="M232" s="165"/>
      <c r="N232" s="144">
        <v>1</v>
      </c>
    </row>
    <row r="233" spans="2:14" s="139" customFormat="1" x14ac:dyDescent="0.2">
      <c r="B233" s="122" t="s">
        <v>1454</v>
      </c>
      <c r="C233" s="122" t="s">
        <v>1236</v>
      </c>
      <c r="D233" s="122" t="s">
        <v>1051</v>
      </c>
      <c r="E233" s="122" t="s">
        <v>904</v>
      </c>
      <c r="F233" s="181">
        <v>663</v>
      </c>
      <c r="G233" s="168">
        <v>180</v>
      </c>
      <c r="H233" s="170">
        <v>480</v>
      </c>
      <c r="I233" s="102"/>
      <c r="J233" s="106"/>
      <c r="K233" s="151"/>
      <c r="L233" s="175">
        <v>3</v>
      </c>
      <c r="M233" s="165"/>
      <c r="N233" s="144">
        <v>1</v>
      </c>
    </row>
    <row r="234" spans="2:14" s="139" customFormat="1" x14ac:dyDescent="0.2">
      <c r="B234" s="122" t="s">
        <v>1455</v>
      </c>
      <c r="C234" s="122" t="s">
        <v>1237</v>
      </c>
      <c r="D234" s="122" t="s">
        <v>1051</v>
      </c>
      <c r="E234" s="122" t="s">
        <v>904</v>
      </c>
      <c r="F234" s="181">
        <v>1158</v>
      </c>
      <c r="G234" s="168">
        <v>396</v>
      </c>
      <c r="H234" s="170">
        <v>749</v>
      </c>
      <c r="I234" s="102">
        <v>0.64680483592400695</v>
      </c>
      <c r="J234" s="106" t="s">
        <v>3476</v>
      </c>
      <c r="K234" s="151"/>
      <c r="L234" s="175">
        <v>13</v>
      </c>
      <c r="M234" s="165">
        <v>1.1226252158894647E-2</v>
      </c>
      <c r="N234" s="144">
        <v>0</v>
      </c>
    </row>
    <row r="235" spans="2:14" s="139" customFormat="1" x14ac:dyDescent="0.2">
      <c r="B235" s="122" t="s">
        <v>1456</v>
      </c>
      <c r="C235" s="122" t="s">
        <v>1238</v>
      </c>
      <c r="D235" s="122" t="s">
        <v>1051</v>
      </c>
      <c r="E235" s="122" t="s">
        <v>904</v>
      </c>
      <c r="F235" s="181">
        <v>840</v>
      </c>
      <c r="G235" s="168">
        <v>282</v>
      </c>
      <c r="H235" s="170">
        <v>551</v>
      </c>
      <c r="I235" s="102">
        <v>0.65595238095238095</v>
      </c>
      <c r="J235" s="106" t="s">
        <v>3477</v>
      </c>
      <c r="K235" s="151"/>
      <c r="L235" s="175">
        <v>7</v>
      </c>
      <c r="M235" s="165">
        <v>8.3333333333333332E-3</v>
      </c>
      <c r="N235" s="144">
        <v>0</v>
      </c>
    </row>
    <row r="236" spans="2:14" s="139" customFormat="1" x14ac:dyDescent="0.2">
      <c r="B236" s="122" t="s">
        <v>1457</v>
      </c>
      <c r="C236" s="122" t="s">
        <v>1239</v>
      </c>
      <c r="D236" s="122" t="s">
        <v>1051</v>
      </c>
      <c r="E236" s="122" t="s">
        <v>904</v>
      </c>
      <c r="F236" s="181">
        <v>970</v>
      </c>
      <c r="G236" s="168">
        <v>257</v>
      </c>
      <c r="H236" s="170">
        <v>698</v>
      </c>
      <c r="I236" s="102"/>
      <c r="J236" s="106"/>
      <c r="K236" s="151"/>
      <c r="L236" s="175">
        <v>15</v>
      </c>
      <c r="M236" s="165"/>
      <c r="N236" s="144">
        <v>1</v>
      </c>
    </row>
    <row r="237" spans="2:14" s="139" customFormat="1" x14ac:dyDescent="0.2">
      <c r="B237" s="122" t="s">
        <v>1458</v>
      </c>
      <c r="C237" s="122" t="s">
        <v>1240</v>
      </c>
      <c r="D237" s="122" t="s">
        <v>1051</v>
      </c>
      <c r="E237" s="122" t="s">
        <v>904</v>
      </c>
      <c r="F237" s="181">
        <v>782</v>
      </c>
      <c r="G237" s="168">
        <v>225</v>
      </c>
      <c r="H237" s="170">
        <v>553</v>
      </c>
      <c r="I237" s="102">
        <v>0.70716112531969311</v>
      </c>
      <c r="J237" s="106" t="s">
        <v>2386</v>
      </c>
      <c r="K237" s="151"/>
      <c r="L237" s="175">
        <v>4</v>
      </c>
      <c r="M237" s="165">
        <v>5.1150895140664966E-3</v>
      </c>
      <c r="N237" s="144">
        <v>0</v>
      </c>
    </row>
    <row r="238" spans="2:14" s="139" customFormat="1" x14ac:dyDescent="0.2">
      <c r="B238" s="122" t="s">
        <v>1459</v>
      </c>
      <c r="C238" s="122" t="s">
        <v>1241</v>
      </c>
      <c r="D238" s="122" t="s">
        <v>1051</v>
      </c>
      <c r="E238" s="122" t="s">
        <v>904</v>
      </c>
      <c r="F238" s="181">
        <v>897</v>
      </c>
      <c r="G238" s="168">
        <v>321</v>
      </c>
      <c r="H238" s="170">
        <v>576</v>
      </c>
      <c r="I238" s="102">
        <v>0.64214046822742477</v>
      </c>
      <c r="J238" s="106" t="s">
        <v>3478</v>
      </c>
      <c r="K238" s="151"/>
      <c r="L238" s="175">
        <v>0</v>
      </c>
      <c r="M238" s="165">
        <v>0</v>
      </c>
      <c r="N238" s="144">
        <v>0</v>
      </c>
    </row>
    <row r="239" spans="2:14" s="139" customFormat="1" x14ac:dyDescent="0.2">
      <c r="B239" s="122" t="s">
        <v>1460</v>
      </c>
      <c r="C239" s="122" t="s">
        <v>1242</v>
      </c>
      <c r="D239" s="122" t="s">
        <v>1052</v>
      </c>
      <c r="E239" s="122" t="s">
        <v>905</v>
      </c>
      <c r="F239" s="181">
        <v>641</v>
      </c>
      <c r="G239" s="168">
        <v>144</v>
      </c>
      <c r="H239" s="170">
        <v>496</v>
      </c>
      <c r="I239" s="102"/>
      <c r="J239" s="106"/>
      <c r="K239" s="151"/>
      <c r="L239" s="175">
        <v>1</v>
      </c>
      <c r="M239" s="165"/>
      <c r="N239" s="144">
        <v>1</v>
      </c>
    </row>
    <row r="240" spans="2:14" s="139" customFormat="1" x14ac:dyDescent="0.2">
      <c r="B240" s="122" t="s">
        <v>1461</v>
      </c>
      <c r="C240" s="122" t="s">
        <v>1243</v>
      </c>
      <c r="D240" s="122" t="s">
        <v>1052</v>
      </c>
      <c r="E240" s="122" t="s">
        <v>905</v>
      </c>
      <c r="F240" s="181">
        <v>771</v>
      </c>
      <c r="G240" s="168">
        <v>178</v>
      </c>
      <c r="H240" s="170">
        <v>591</v>
      </c>
      <c r="I240" s="102">
        <v>0.7665369649805448</v>
      </c>
      <c r="J240" s="106" t="s">
        <v>3479</v>
      </c>
      <c r="K240" s="151"/>
      <c r="L240" s="175">
        <v>2</v>
      </c>
      <c r="M240" s="165">
        <v>2.5940337224383916E-3</v>
      </c>
      <c r="N240" s="144">
        <v>0</v>
      </c>
    </row>
    <row r="241" spans="2:14" s="139" customFormat="1" x14ac:dyDescent="0.2">
      <c r="B241" s="122" t="s">
        <v>1462</v>
      </c>
      <c r="C241" s="122" t="s">
        <v>287</v>
      </c>
      <c r="D241" s="122" t="s">
        <v>1052</v>
      </c>
      <c r="E241" s="122" t="s">
        <v>905</v>
      </c>
      <c r="F241" s="181">
        <v>2169</v>
      </c>
      <c r="G241" s="168">
        <v>493</v>
      </c>
      <c r="H241" s="170">
        <v>1661</v>
      </c>
      <c r="I241" s="102">
        <v>0.76579068695251273</v>
      </c>
      <c r="J241" s="106" t="s">
        <v>3480</v>
      </c>
      <c r="K241" s="151"/>
      <c r="L241" s="175">
        <v>15</v>
      </c>
      <c r="M241" s="165">
        <v>6.9156293222683261E-3</v>
      </c>
      <c r="N241" s="144">
        <v>0</v>
      </c>
    </row>
    <row r="242" spans="2:14" s="139" customFormat="1" x14ac:dyDescent="0.2">
      <c r="B242" s="122" t="s">
        <v>1463</v>
      </c>
      <c r="C242" s="122" t="s">
        <v>1244</v>
      </c>
      <c r="D242" s="122" t="s">
        <v>1052</v>
      </c>
      <c r="E242" s="122" t="s">
        <v>905</v>
      </c>
      <c r="F242" s="181">
        <v>731</v>
      </c>
      <c r="G242" s="168">
        <v>130</v>
      </c>
      <c r="H242" s="170">
        <v>597</v>
      </c>
      <c r="I242" s="102"/>
      <c r="J242" s="106"/>
      <c r="K242" s="151"/>
      <c r="L242" s="175">
        <v>4</v>
      </c>
      <c r="M242" s="165"/>
      <c r="N242" s="144">
        <v>1</v>
      </c>
    </row>
    <row r="243" spans="2:14" s="139" customFormat="1" x14ac:dyDescent="0.2">
      <c r="B243" s="122" t="s">
        <v>1464</v>
      </c>
      <c r="C243" s="122" t="s">
        <v>1245</v>
      </c>
      <c r="D243" s="122" t="s">
        <v>1052</v>
      </c>
      <c r="E243" s="122" t="s">
        <v>905</v>
      </c>
      <c r="F243" s="181">
        <v>1149</v>
      </c>
      <c r="G243" s="168">
        <v>251</v>
      </c>
      <c r="H243" s="170">
        <v>897</v>
      </c>
      <c r="I243" s="102">
        <v>0.78067885117493474</v>
      </c>
      <c r="J243" s="106" t="s">
        <v>3481</v>
      </c>
      <c r="K243" s="151"/>
      <c r="L243" s="175">
        <v>1</v>
      </c>
      <c r="M243" s="165">
        <v>8.703220191470844E-4</v>
      </c>
      <c r="N243" s="144">
        <v>0</v>
      </c>
    </row>
    <row r="244" spans="2:14" s="139" customFormat="1" x14ac:dyDescent="0.2">
      <c r="B244" s="122" t="s">
        <v>1465</v>
      </c>
      <c r="C244" s="122" t="s">
        <v>1246</v>
      </c>
      <c r="D244" s="122" t="s">
        <v>1052</v>
      </c>
      <c r="E244" s="122" t="s">
        <v>905</v>
      </c>
      <c r="F244" s="181">
        <v>832</v>
      </c>
      <c r="G244" s="168">
        <v>157</v>
      </c>
      <c r="H244" s="170">
        <v>670</v>
      </c>
      <c r="I244" s="102"/>
      <c r="J244" s="106"/>
      <c r="K244" s="151"/>
      <c r="L244" s="175">
        <v>5</v>
      </c>
      <c r="M244" s="165"/>
      <c r="N244" s="144">
        <v>1</v>
      </c>
    </row>
    <row r="245" spans="2:14" s="139" customFormat="1" x14ac:dyDescent="0.2">
      <c r="B245" s="122" t="s">
        <v>1466</v>
      </c>
      <c r="C245" s="122" t="s">
        <v>1247</v>
      </c>
      <c r="D245" s="122" t="s">
        <v>1052</v>
      </c>
      <c r="E245" s="122" t="s">
        <v>905</v>
      </c>
      <c r="F245" s="181">
        <v>1175</v>
      </c>
      <c r="G245" s="168">
        <v>293</v>
      </c>
      <c r="H245" s="170">
        <v>860</v>
      </c>
      <c r="I245" s="102">
        <v>0.73191489361702122</v>
      </c>
      <c r="J245" s="106" t="s">
        <v>3482</v>
      </c>
      <c r="K245" s="151"/>
      <c r="L245" s="175">
        <v>22</v>
      </c>
      <c r="M245" s="165">
        <v>1.872340425531915E-2</v>
      </c>
      <c r="N245" s="144">
        <v>0</v>
      </c>
    </row>
    <row r="246" spans="2:14" s="139" customFormat="1" x14ac:dyDescent="0.2">
      <c r="B246" s="122" t="s">
        <v>1467</v>
      </c>
      <c r="C246" s="122" t="s">
        <v>1248</v>
      </c>
      <c r="D246" s="122" t="s">
        <v>1054</v>
      </c>
      <c r="E246" s="122" t="s">
        <v>906</v>
      </c>
      <c r="F246" s="181">
        <v>1526</v>
      </c>
      <c r="G246" s="168">
        <v>145</v>
      </c>
      <c r="H246" s="170">
        <v>1364</v>
      </c>
      <c r="I246" s="102"/>
      <c r="J246" s="106"/>
      <c r="K246" s="151"/>
      <c r="L246" s="175">
        <v>17</v>
      </c>
      <c r="M246" s="165"/>
      <c r="N246" s="144">
        <v>1</v>
      </c>
    </row>
    <row r="247" spans="2:14" s="139" customFormat="1" x14ac:dyDescent="0.2">
      <c r="B247" s="122" t="s">
        <v>1468</v>
      </c>
      <c r="C247" s="122" t="s">
        <v>1249</v>
      </c>
      <c r="D247" s="122" t="s">
        <v>1054</v>
      </c>
      <c r="E247" s="122" t="s">
        <v>906</v>
      </c>
      <c r="F247" s="181">
        <v>943</v>
      </c>
      <c r="G247" s="168">
        <v>126</v>
      </c>
      <c r="H247" s="170">
        <v>815</v>
      </c>
      <c r="I247" s="102">
        <v>0.86426299045599153</v>
      </c>
      <c r="J247" s="106" t="s">
        <v>3483</v>
      </c>
      <c r="K247" s="151"/>
      <c r="L247" s="175">
        <v>2</v>
      </c>
      <c r="M247" s="165">
        <v>2.1208907741251328E-3</v>
      </c>
      <c r="N247" s="144">
        <v>0</v>
      </c>
    </row>
    <row r="248" spans="2:14" s="139" customFormat="1" x14ac:dyDescent="0.2">
      <c r="B248" s="122" t="s">
        <v>1469</v>
      </c>
      <c r="C248" s="122" t="s">
        <v>1250</v>
      </c>
      <c r="D248" s="122" t="s">
        <v>1054</v>
      </c>
      <c r="E248" s="122" t="s">
        <v>906</v>
      </c>
      <c r="F248" s="181">
        <v>1219</v>
      </c>
      <c r="G248" s="168">
        <v>154</v>
      </c>
      <c r="H248" s="170">
        <v>1046</v>
      </c>
      <c r="I248" s="102"/>
      <c r="J248" s="106"/>
      <c r="K248" s="151"/>
      <c r="L248" s="175">
        <v>19</v>
      </c>
      <c r="M248" s="165"/>
      <c r="N248" s="144">
        <v>1</v>
      </c>
    </row>
    <row r="249" spans="2:14" s="139" customFormat="1" x14ac:dyDescent="0.2">
      <c r="B249" s="122" t="s">
        <v>1470</v>
      </c>
      <c r="C249" s="122" t="s">
        <v>1251</v>
      </c>
      <c r="D249" s="122" t="s">
        <v>1054</v>
      </c>
      <c r="E249" s="122" t="s">
        <v>906</v>
      </c>
      <c r="F249" s="181">
        <v>767</v>
      </c>
      <c r="G249" s="168">
        <v>84</v>
      </c>
      <c r="H249" s="170">
        <v>682</v>
      </c>
      <c r="I249" s="102">
        <v>0.88917861799217734</v>
      </c>
      <c r="J249" s="106" t="s">
        <v>3484</v>
      </c>
      <c r="K249" s="151"/>
      <c r="L249" s="175">
        <v>1</v>
      </c>
      <c r="M249" s="165">
        <v>1.3037809647979139E-3</v>
      </c>
      <c r="N249" s="144">
        <v>0</v>
      </c>
    </row>
    <row r="250" spans="2:14" s="139" customFormat="1" x14ac:dyDescent="0.2">
      <c r="B250" s="122" t="s">
        <v>1471</v>
      </c>
      <c r="C250" s="122" t="s">
        <v>1252</v>
      </c>
      <c r="D250" s="122" t="s">
        <v>1054</v>
      </c>
      <c r="E250" s="122" t="s">
        <v>906</v>
      </c>
      <c r="F250" s="181">
        <v>1529</v>
      </c>
      <c r="G250" s="168">
        <v>216</v>
      </c>
      <c r="H250" s="170">
        <v>1312</v>
      </c>
      <c r="I250" s="102"/>
      <c r="J250" s="106"/>
      <c r="K250" s="151"/>
      <c r="L250" s="175">
        <v>1</v>
      </c>
      <c r="M250" s="165"/>
      <c r="N250" s="144">
        <v>1</v>
      </c>
    </row>
    <row r="251" spans="2:14" s="139" customFormat="1" x14ac:dyDescent="0.2">
      <c r="B251" s="122" t="s">
        <v>1472</v>
      </c>
      <c r="C251" s="122" t="s">
        <v>1253</v>
      </c>
      <c r="D251" s="122" t="s">
        <v>1054</v>
      </c>
      <c r="E251" s="122" t="s">
        <v>906</v>
      </c>
      <c r="F251" s="181">
        <v>870</v>
      </c>
      <c r="G251" s="168">
        <v>136</v>
      </c>
      <c r="H251" s="170">
        <v>733</v>
      </c>
      <c r="I251" s="102">
        <v>0.84252873563218389</v>
      </c>
      <c r="J251" s="106" t="s">
        <v>3485</v>
      </c>
      <c r="K251" s="151"/>
      <c r="L251" s="175">
        <v>1</v>
      </c>
      <c r="M251" s="165">
        <v>1.1494252873563218E-3</v>
      </c>
      <c r="N251" s="144">
        <v>0</v>
      </c>
    </row>
    <row r="252" spans="2:14" s="139" customFormat="1" x14ac:dyDescent="0.2">
      <c r="B252" s="122" t="s">
        <v>1473</v>
      </c>
      <c r="C252" s="122" t="s">
        <v>1254</v>
      </c>
      <c r="D252" s="122" t="s">
        <v>1054</v>
      </c>
      <c r="E252" s="122" t="s">
        <v>906</v>
      </c>
      <c r="F252" s="181">
        <v>1154</v>
      </c>
      <c r="G252" s="168">
        <v>212</v>
      </c>
      <c r="H252" s="170">
        <v>942</v>
      </c>
      <c r="I252" s="102">
        <v>0.81629116117850953</v>
      </c>
      <c r="J252" s="106" t="s">
        <v>3486</v>
      </c>
      <c r="K252" s="151"/>
      <c r="L252" s="175">
        <v>0</v>
      </c>
      <c r="M252" s="165">
        <v>0</v>
      </c>
      <c r="N252" s="144">
        <v>0</v>
      </c>
    </row>
    <row r="253" spans="2:14" s="139" customFormat="1" x14ac:dyDescent="0.2">
      <c r="B253" s="122" t="s">
        <v>1474</v>
      </c>
      <c r="C253" s="122" t="s">
        <v>786</v>
      </c>
      <c r="D253" s="122" t="s">
        <v>1054</v>
      </c>
      <c r="E253" s="122" t="s">
        <v>906</v>
      </c>
      <c r="F253" s="181">
        <v>1053</v>
      </c>
      <c r="G253" s="168">
        <v>200</v>
      </c>
      <c r="H253" s="170">
        <v>830</v>
      </c>
      <c r="I253" s="102">
        <v>0.78822412155745492</v>
      </c>
      <c r="J253" s="106" t="s">
        <v>3487</v>
      </c>
      <c r="K253" s="151"/>
      <c r="L253" s="175">
        <v>23</v>
      </c>
      <c r="M253" s="165">
        <v>2.184235517568851E-2</v>
      </c>
      <c r="N253" s="144">
        <v>0</v>
      </c>
    </row>
    <row r="254" spans="2:14" s="139" customFormat="1" x14ac:dyDescent="0.2">
      <c r="B254" s="122" t="s">
        <v>1475</v>
      </c>
      <c r="C254" s="122" t="s">
        <v>1255</v>
      </c>
      <c r="D254" s="122" t="s">
        <v>1054</v>
      </c>
      <c r="E254" s="122" t="s">
        <v>906</v>
      </c>
      <c r="F254" s="181">
        <v>867</v>
      </c>
      <c r="G254" s="168">
        <v>156</v>
      </c>
      <c r="H254" s="170">
        <v>711</v>
      </c>
      <c r="I254" s="102">
        <v>0.82006920415224915</v>
      </c>
      <c r="J254" s="106" t="s">
        <v>3488</v>
      </c>
      <c r="K254" s="151"/>
      <c r="L254" s="175">
        <v>0</v>
      </c>
      <c r="M254" s="165">
        <v>0</v>
      </c>
      <c r="N254" s="144">
        <v>0</v>
      </c>
    </row>
    <row r="255" spans="2:14" s="139" customFormat="1" x14ac:dyDescent="0.2">
      <c r="B255" s="122" t="s">
        <v>1476</v>
      </c>
      <c r="C255" s="122" t="s">
        <v>1256</v>
      </c>
      <c r="D255" s="122" t="s">
        <v>1054</v>
      </c>
      <c r="E255" s="122" t="s">
        <v>906</v>
      </c>
      <c r="F255" s="181">
        <v>1012</v>
      </c>
      <c r="G255" s="168">
        <v>114</v>
      </c>
      <c r="H255" s="170">
        <v>889</v>
      </c>
      <c r="I255" s="102"/>
      <c r="J255" s="106"/>
      <c r="K255" s="151"/>
      <c r="L255" s="175">
        <v>9</v>
      </c>
      <c r="M255" s="165"/>
      <c r="N255" s="144">
        <v>1</v>
      </c>
    </row>
    <row r="256" spans="2:14" s="139" customFormat="1" x14ac:dyDescent="0.2">
      <c r="B256" s="122" t="s">
        <v>1477</v>
      </c>
      <c r="C256" s="122" t="s">
        <v>1257</v>
      </c>
      <c r="D256" s="122" t="s">
        <v>1054</v>
      </c>
      <c r="E256" s="122" t="s">
        <v>906</v>
      </c>
      <c r="F256" s="181">
        <v>1272</v>
      </c>
      <c r="G256" s="168">
        <v>143</v>
      </c>
      <c r="H256" s="170">
        <v>1124</v>
      </c>
      <c r="I256" s="102">
        <v>0.88364779874213839</v>
      </c>
      <c r="J256" s="106" t="s">
        <v>1630</v>
      </c>
      <c r="K256" s="151"/>
      <c r="L256" s="175">
        <v>5</v>
      </c>
      <c r="M256" s="165">
        <v>3.9308176100628931E-3</v>
      </c>
      <c r="N256" s="144">
        <v>0</v>
      </c>
    </row>
    <row r="257" spans="2:14" s="139" customFormat="1" x14ac:dyDescent="0.2">
      <c r="B257" s="122" t="s">
        <v>1478</v>
      </c>
      <c r="C257" s="122" t="s">
        <v>1258</v>
      </c>
      <c r="D257" s="122" t="s">
        <v>1051</v>
      </c>
      <c r="E257" s="122" t="s">
        <v>904</v>
      </c>
      <c r="F257" s="181">
        <v>623</v>
      </c>
      <c r="G257" s="168">
        <v>241</v>
      </c>
      <c r="H257" s="170">
        <v>381</v>
      </c>
      <c r="I257" s="102">
        <v>0.6115569823434992</v>
      </c>
      <c r="J257" s="106" t="s">
        <v>3489</v>
      </c>
      <c r="K257" s="151"/>
      <c r="L257" s="175">
        <v>1</v>
      </c>
      <c r="M257" s="165">
        <v>1.6051364365971107E-3</v>
      </c>
      <c r="N257" s="144">
        <v>0</v>
      </c>
    </row>
    <row r="258" spans="2:14" s="139" customFormat="1" x14ac:dyDescent="0.2">
      <c r="B258" s="122" t="s">
        <v>1479</v>
      </c>
      <c r="C258" s="122" t="s">
        <v>1259</v>
      </c>
      <c r="D258" s="122" t="s">
        <v>1051</v>
      </c>
      <c r="E258" s="122" t="s">
        <v>904</v>
      </c>
      <c r="F258" s="181">
        <v>1361</v>
      </c>
      <c r="G258" s="168">
        <v>526</v>
      </c>
      <c r="H258" s="170">
        <v>831</v>
      </c>
      <c r="I258" s="102">
        <v>0.6105804555473916</v>
      </c>
      <c r="J258" s="106" t="s">
        <v>3490</v>
      </c>
      <c r="K258" s="151"/>
      <c r="L258" s="175">
        <v>4</v>
      </c>
      <c r="M258" s="165">
        <v>2.9390154298310064E-3</v>
      </c>
      <c r="N258" s="144">
        <v>0</v>
      </c>
    </row>
    <row r="259" spans="2:14" s="139" customFormat="1" x14ac:dyDescent="0.2">
      <c r="B259" s="122" t="s">
        <v>1480</v>
      </c>
      <c r="C259" s="122" t="s">
        <v>1260</v>
      </c>
      <c r="D259" s="122" t="s">
        <v>1051</v>
      </c>
      <c r="E259" s="122" t="s">
        <v>904</v>
      </c>
      <c r="F259" s="181">
        <v>1158</v>
      </c>
      <c r="G259" s="168">
        <v>199</v>
      </c>
      <c r="H259" s="170">
        <v>957</v>
      </c>
      <c r="I259" s="102">
        <v>0.82642487046632129</v>
      </c>
      <c r="J259" s="106" t="s">
        <v>3491</v>
      </c>
      <c r="K259" s="151"/>
      <c r="L259" s="175">
        <v>2</v>
      </c>
      <c r="M259" s="165">
        <v>1.7271157167530224E-3</v>
      </c>
      <c r="N259" s="144">
        <v>0</v>
      </c>
    </row>
    <row r="260" spans="2:14" s="139" customFormat="1" x14ac:dyDescent="0.2">
      <c r="B260" s="122" t="s">
        <v>1481</v>
      </c>
      <c r="C260" s="122" t="s">
        <v>1261</v>
      </c>
      <c r="D260" s="122" t="s">
        <v>1051</v>
      </c>
      <c r="E260" s="122" t="s">
        <v>904</v>
      </c>
      <c r="F260" s="181">
        <v>1164</v>
      </c>
      <c r="G260" s="168">
        <v>216</v>
      </c>
      <c r="H260" s="170">
        <v>945</v>
      </c>
      <c r="I260" s="102">
        <v>0.81185567010309279</v>
      </c>
      <c r="J260" s="106" t="s">
        <v>3492</v>
      </c>
      <c r="K260" s="151"/>
      <c r="L260" s="175">
        <v>3</v>
      </c>
      <c r="M260" s="165">
        <v>2.5773195876288659E-3</v>
      </c>
      <c r="N260" s="144">
        <v>0</v>
      </c>
    </row>
    <row r="261" spans="2:14" s="139" customFormat="1" x14ac:dyDescent="0.2">
      <c r="B261" s="122" t="s">
        <v>1482</v>
      </c>
      <c r="C261" s="122" t="s">
        <v>1262</v>
      </c>
      <c r="D261" s="122" t="s">
        <v>1051</v>
      </c>
      <c r="E261" s="122" t="s">
        <v>904</v>
      </c>
      <c r="F261" s="181">
        <v>1426</v>
      </c>
      <c r="G261" s="168">
        <v>281</v>
      </c>
      <c r="H261" s="170">
        <v>1143</v>
      </c>
      <c r="I261" s="102">
        <v>0.80154277699859744</v>
      </c>
      <c r="J261" s="106" t="s">
        <v>3493</v>
      </c>
      <c r="K261" s="151"/>
      <c r="L261" s="175">
        <v>2</v>
      </c>
      <c r="M261" s="165">
        <v>1.4025245441795231E-3</v>
      </c>
      <c r="N261" s="144">
        <v>0</v>
      </c>
    </row>
    <row r="262" spans="2:14" s="139" customFormat="1" x14ac:dyDescent="0.2">
      <c r="B262" s="122" t="s">
        <v>1483</v>
      </c>
      <c r="C262" s="122" t="s">
        <v>1263</v>
      </c>
      <c r="D262" s="122" t="s">
        <v>1054</v>
      </c>
      <c r="E262" s="122" t="s">
        <v>906</v>
      </c>
      <c r="F262" s="181">
        <v>608</v>
      </c>
      <c r="G262" s="168">
        <v>121</v>
      </c>
      <c r="H262" s="170">
        <v>476</v>
      </c>
      <c r="I262" s="102"/>
      <c r="J262" s="106"/>
      <c r="K262" s="151"/>
      <c r="L262" s="175">
        <v>11</v>
      </c>
      <c r="M262" s="165"/>
      <c r="N262" s="144">
        <v>1</v>
      </c>
    </row>
    <row r="263" spans="2:14" s="139" customFormat="1" x14ac:dyDescent="0.2">
      <c r="B263" s="122" t="s">
        <v>1484</v>
      </c>
      <c r="C263" s="122" t="s">
        <v>1264</v>
      </c>
      <c r="D263" s="122" t="s">
        <v>1054</v>
      </c>
      <c r="E263" s="122" t="s">
        <v>906</v>
      </c>
      <c r="F263" s="181">
        <v>1467</v>
      </c>
      <c r="G263" s="168">
        <v>302</v>
      </c>
      <c r="H263" s="170">
        <v>1121</v>
      </c>
      <c r="I263" s="102">
        <v>0.76414451261077032</v>
      </c>
      <c r="J263" s="106" t="s">
        <v>3494</v>
      </c>
      <c r="K263" s="151"/>
      <c r="L263" s="175">
        <v>44</v>
      </c>
      <c r="M263" s="165">
        <v>2.9993183367416496E-2</v>
      </c>
      <c r="N263" s="144">
        <v>0</v>
      </c>
    </row>
    <row r="264" spans="2:14" s="139" customFormat="1" x14ac:dyDescent="0.2">
      <c r="B264" s="122" t="s">
        <v>1485</v>
      </c>
      <c r="C264" s="122" t="s">
        <v>1265</v>
      </c>
      <c r="D264" s="122" t="s">
        <v>1054</v>
      </c>
      <c r="E264" s="122" t="s">
        <v>906</v>
      </c>
      <c r="F264" s="181">
        <v>850</v>
      </c>
      <c r="G264" s="168">
        <v>118</v>
      </c>
      <c r="H264" s="170">
        <v>711</v>
      </c>
      <c r="I264" s="102"/>
      <c r="J264" s="106"/>
      <c r="K264" s="151"/>
      <c r="L264" s="175">
        <v>21</v>
      </c>
      <c r="M264" s="165"/>
      <c r="N264" s="144">
        <v>1</v>
      </c>
    </row>
    <row r="265" spans="2:14" s="139" customFormat="1" x14ac:dyDescent="0.2">
      <c r="B265" s="122" t="s">
        <v>1486</v>
      </c>
      <c r="C265" s="122" t="s">
        <v>771</v>
      </c>
      <c r="D265" s="122" t="s">
        <v>1054</v>
      </c>
      <c r="E265" s="122" t="s">
        <v>906</v>
      </c>
      <c r="F265" s="181">
        <v>1656</v>
      </c>
      <c r="G265" s="168">
        <v>293</v>
      </c>
      <c r="H265" s="170">
        <v>1361</v>
      </c>
      <c r="I265" s="102">
        <v>0.8218599033816425</v>
      </c>
      <c r="J265" s="106" t="s">
        <v>3271</v>
      </c>
      <c r="K265" s="151"/>
      <c r="L265" s="175">
        <v>2</v>
      </c>
      <c r="M265" s="165">
        <v>1.2077294685990338E-3</v>
      </c>
      <c r="N265" s="144">
        <v>0</v>
      </c>
    </row>
    <row r="266" spans="2:14" s="139" customFormat="1" x14ac:dyDescent="0.2">
      <c r="B266" s="122" t="s">
        <v>1487</v>
      </c>
      <c r="C266" s="122" t="s">
        <v>1266</v>
      </c>
      <c r="D266" s="122" t="s">
        <v>1054</v>
      </c>
      <c r="E266" s="122" t="s">
        <v>906</v>
      </c>
      <c r="F266" s="181">
        <v>1275</v>
      </c>
      <c r="G266" s="168">
        <v>182</v>
      </c>
      <c r="H266" s="170">
        <v>1083</v>
      </c>
      <c r="I266" s="102">
        <v>0.84941176470588231</v>
      </c>
      <c r="J266" s="106" t="s">
        <v>3495</v>
      </c>
      <c r="K266" s="151"/>
      <c r="L266" s="175">
        <v>10</v>
      </c>
      <c r="M266" s="165">
        <v>7.8431372549019607E-3</v>
      </c>
      <c r="N266" s="144">
        <v>0</v>
      </c>
    </row>
    <row r="267" spans="2:14" s="139" customFormat="1" x14ac:dyDescent="0.2">
      <c r="B267" s="122" t="s">
        <v>1488</v>
      </c>
      <c r="C267" s="122" t="s">
        <v>1267</v>
      </c>
      <c r="D267" s="122" t="s">
        <v>1054</v>
      </c>
      <c r="E267" s="122" t="s">
        <v>906</v>
      </c>
      <c r="F267" s="181">
        <v>1546</v>
      </c>
      <c r="G267" s="168">
        <v>168</v>
      </c>
      <c r="H267" s="170">
        <v>1366</v>
      </c>
      <c r="I267" s="102">
        <v>0.88357050452781372</v>
      </c>
      <c r="J267" s="106" t="s">
        <v>3496</v>
      </c>
      <c r="K267" s="151"/>
      <c r="L267" s="175">
        <v>12</v>
      </c>
      <c r="M267" s="165">
        <v>7.7619663648124193E-3</v>
      </c>
      <c r="N267" s="144">
        <v>0</v>
      </c>
    </row>
    <row r="268" spans="2:14" s="139" customFormat="1" x14ac:dyDescent="0.2">
      <c r="B268" s="122" t="s">
        <v>1489</v>
      </c>
      <c r="C268" s="122" t="s">
        <v>1268</v>
      </c>
      <c r="D268" s="122" t="s">
        <v>1054</v>
      </c>
      <c r="E268" s="122" t="s">
        <v>906</v>
      </c>
      <c r="F268" s="181">
        <v>1056</v>
      </c>
      <c r="G268" s="168">
        <v>243</v>
      </c>
      <c r="H268" s="170">
        <v>783</v>
      </c>
      <c r="I268" s="102">
        <v>0.74147727272727271</v>
      </c>
      <c r="J268" s="106" t="s">
        <v>3497</v>
      </c>
      <c r="K268" s="151"/>
      <c r="L268" s="175">
        <v>30</v>
      </c>
      <c r="M268" s="165">
        <v>2.8409090909090908E-2</v>
      </c>
      <c r="N268" s="144">
        <v>0</v>
      </c>
    </row>
    <row r="269" spans="2:14" s="139" customFormat="1" x14ac:dyDescent="0.2">
      <c r="B269" s="122" t="s">
        <v>1490</v>
      </c>
      <c r="C269" s="122" t="s">
        <v>1269</v>
      </c>
      <c r="D269" s="122" t="s">
        <v>1051</v>
      </c>
      <c r="E269" s="122" t="s">
        <v>904</v>
      </c>
      <c r="F269" s="181">
        <v>924</v>
      </c>
      <c r="G269" s="168">
        <v>246</v>
      </c>
      <c r="H269" s="170">
        <v>629</v>
      </c>
      <c r="I269" s="102">
        <v>0.68073593073593075</v>
      </c>
      <c r="J269" s="106" t="s">
        <v>2640</v>
      </c>
      <c r="K269" s="151"/>
      <c r="L269" s="175">
        <v>49</v>
      </c>
      <c r="M269" s="165">
        <v>5.3030303030303032E-2</v>
      </c>
      <c r="N269" s="144">
        <v>0</v>
      </c>
    </row>
    <row r="270" spans="2:14" s="139" customFormat="1" x14ac:dyDescent="0.2">
      <c r="B270" s="122" t="s">
        <v>1491</v>
      </c>
      <c r="C270" s="122" t="s">
        <v>1270</v>
      </c>
      <c r="D270" s="122" t="s">
        <v>1051</v>
      </c>
      <c r="E270" s="122" t="s">
        <v>904</v>
      </c>
      <c r="F270" s="181">
        <v>545</v>
      </c>
      <c r="G270" s="168">
        <v>165</v>
      </c>
      <c r="H270" s="170">
        <v>378</v>
      </c>
      <c r="I270" s="102">
        <v>0.69357798165137619</v>
      </c>
      <c r="J270" s="106" t="s">
        <v>3498</v>
      </c>
      <c r="K270" s="151"/>
      <c r="L270" s="175">
        <v>2</v>
      </c>
      <c r="M270" s="165">
        <v>3.669724770642202E-3</v>
      </c>
      <c r="N270" s="144">
        <v>0</v>
      </c>
    </row>
    <row r="271" spans="2:14" s="139" customFormat="1" x14ac:dyDescent="0.2">
      <c r="B271" s="122" t="s">
        <v>1492</v>
      </c>
      <c r="C271" s="122" t="s">
        <v>1271</v>
      </c>
      <c r="D271" s="122" t="s">
        <v>1051</v>
      </c>
      <c r="E271" s="122" t="s">
        <v>904</v>
      </c>
      <c r="F271" s="181">
        <v>1030</v>
      </c>
      <c r="G271" s="168">
        <v>327</v>
      </c>
      <c r="H271" s="170">
        <v>688</v>
      </c>
      <c r="I271" s="102">
        <v>0.66796116504854364</v>
      </c>
      <c r="J271" s="106" t="s">
        <v>3499</v>
      </c>
      <c r="K271" s="151"/>
      <c r="L271" s="175">
        <v>15</v>
      </c>
      <c r="M271" s="165">
        <v>1.4563106796116505E-2</v>
      </c>
      <c r="N271" s="144">
        <v>0</v>
      </c>
    </row>
    <row r="272" spans="2:14" s="139" customFormat="1" x14ac:dyDescent="0.2">
      <c r="B272" s="122" t="s">
        <v>1493</v>
      </c>
      <c r="C272" s="122" t="s">
        <v>1272</v>
      </c>
      <c r="D272" s="122" t="s">
        <v>1051</v>
      </c>
      <c r="E272" s="122" t="s">
        <v>904</v>
      </c>
      <c r="F272" s="181">
        <v>1302</v>
      </c>
      <c r="G272" s="168">
        <v>390</v>
      </c>
      <c r="H272" s="170">
        <v>899</v>
      </c>
      <c r="I272" s="102">
        <v>0.69047619047619047</v>
      </c>
      <c r="J272" s="106" t="s">
        <v>3500</v>
      </c>
      <c r="K272" s="151"/>
      <c r="L272" s="175">
        <v>13</v>
      </c>
      <c r="M272" s="165">
        <v>9.984639016897081E-3</v>
      </c>
      <c r="N272" s="144">
        <v>0</v>
      </c>
    </row>
    <row r="273" spans="2:14" s="139" customFormat="1" x14ac:dyDescent="0.2">
      <c r="B273" s="122" t="s">
        <v>1494</v>
      </c>
      <c r="C273" s="122" t="s">
        <v>1273</v>
      </c>
      <c r="D273" s="122" t="s">
        <v>1051</v>
      </c>
      <c r="E273" s="122" t="s">
        <v>904</v>
      </c>
      <c r="F273" s="181">
        <v>1014</v>
      </c>
      <c r="G273" s="168">
        <v>295</v>
      </c>
      <c r="H273" s="170">
        <v>708</v>
      </c>
      <c r="I273" s="102">
        <v>0.69822485207100593</v>
      </c>
      <c r="J273" s="106" t="s">
        <v>3501</v>
      </c>
      <c r="K273" s="151"/>
      <c r="L273" s="175">
        <v>11</v>
      </c>
      <c r="M273" s="165">
        <v>1.0848126232741617E-2</v>
      </c>
      <c r="N273" s="144">
        <v>0</v>
      </c>
    </row>
    <row r="274" spans="2:14" s="139" customFormat="1" x14ac:dyDescent="0.2">
      <c r="B274" s="122" t="s">
        <v>1495</v>
      </c>
      <c r="C274" s="122" t="s">
        <v>746</v>
      </c>
      <c r="D274" s="122" t="s">
        <v>1051</v>
      </c>
      <c r="E274" s="122" t="s">
        <v>904</v>
      </c>
      <c r="F274" s="181">
        <v>1075</v>
      </c>
      <c r="G274" s="168">
        <v>438</v>
      </c>
      <c r="H274" s="170">
        <v>626</v>
      </c>
      <c r="I274" s="102">
        <v>0.58232558139534885</v>
      </c>
      <c r="J274" s="106" t="s">
        <v>3502</v>
      </c>
      <c r="K274" s="151"/>
      <c r="L274" s="175">
        <v>11</v>
      </c>
      <c r="M274" s="165">
        <v>1.0232558139534883E-2</v>
      </c>
      <c r="N274" s="144">
        <v>0</v>
      </c>
    </row>
    <row r="275" spans="2:14" s="139" customFormat="1" x14ac:dyDescent="0.2">
      <c r="B275" s="122" t="s">
        <v>1496</v>
      </c>
      <c r="C275" s="122" t="s">
        <v>1274</v>
      </c>
      <c r="D275" s="122" t="s">
        <v>1052</v>
      </c>
      <c r="E275" s="122" t="s">
        <v>905</v>
      </c>
      <c r="F275" s="181">
        <v>1729</v>
      </c>
      <c r="G275" s="168">
        <v>273</v>
      </c>
      <c r="H275" s="170">
        <v>1454</v>
      </c>
      <c r="I275" s="102">
        <v>0.8409485251590515</v>
      </c>
      <c r="J275" s="106" t="s">
        <v>3503</v>
      </c>
      <c r="K275" s="151"/>
      <c r="L275" s="175">
        <v>2</v>
      </c>
      <c r="M275" s="165">
        <v>1.1567379988432619E-3</v>
      </c>
      <c r="N275" s="144">
        <v>0</v>
      </c>
    </row>
    <row r="276" spans="2:14" s="139" customFormat="1" x14ac:dyDescent="0.2">
      <c r="B276" s="122" t="s">
        <v>1497</v>
      </c>
      <c r="C276" s="122" t="s">
        <v>1275</v>
      </c>
      <c r="D276" s="122" t="s">
        <v>1052</v>
      </c>
      <c r="E276" s="122" t="s">
        <v>905</v>
      </c>
      <c r="F276" s="181">
        <v>1383</v>
      </c>
      <c r="G276" s="168">
        <v>302</v>
      </c>
      <c r="H276" s="170">
        <v>1080</v>
      </c>
      <c r="I276" s="102">
        <v>0.78091106290672452</v>
      </c>
      <c r="J276" s="106" t="s">
        <v>3504</v>
      </c>
      <c r="K276" s="151"/>
      <c r="L276" s="175">
        <v>1</v>
      </c>
      <c r="M276" s="165">
        <v>7.2306579898770787E-4</v>
      </c>
      <c r="N276" s="144">
        <v>0</v>
      </c>
    </row>
    <row r="277" spans="2:14" s="139" customFormat="1" x14ac:dyDescent="0.2">
      <c r="B277" s="122" t="s">
        <v>1498</v>
      </c>
      <c r="C277" s="122" t="s">
        <v>1276</v>
      </c>
      <c r="D277" s="122" t="s">
        <v>1052</v>
      </c>
      <c r="E277" s="122" t="s">
        <v>905</v>
      </c>
      <c r="F277" s="181">
        <v>1561</v>
      </c>
      <c r="G277" s="168">
        <v>296</v>
      </c>
      <c r="H277" s="170">
        <v>1262</v>
      </c>
      <c r="I277" s="102">
        <v>0.80845611787315819</v>
      </c>
      <c r="J277" s="106" t="s">
        <v>3505</v>
      </c>
      <c r="K277" s="151"/>
      <c r="L277" s="175">
        <v>3</v>
      </c>
      <c r="M277" s="165">
        <v>1.9218449711723255E-3</v>
      </c>
      <c r="N277" s="144">
        <v>0</v>
      </c>
    </row>
    <row r="278" spans="2:14" s="139" customFormat="1" x14ac:dyDescent="0.2">
      <c r="B278" s="122" t="s">
        <v>1499</v>
      </c>
      <c r="C278" s="122" t="s">
        <v>1277</v>
      </c>
      <c r="D278" s="122" t="s">
        <v>1052</v>
      </c>
      <c r="E278" s="122" t="s">
        <v>905</v>
      </c>
      <c r="F278" s="181">
        <v>1210</v>
      </c>
      <c r="G278" s="168">
        <v>331</v>
      </c>
      <c r="H278" s="170">
        <v>878</v>
      </c>
      <c r="I278" s="102">
        <v>0.72561983471074376</v>
      </c>
      <c r="J278" s="106" t="s">
        <v>2092</v>
      </c>
      <c r="K278" s="151"/>
      <c r="L278" s="175">
        <v>1</v>
      </c>
      <c r="M278" s="165">
        <v>8.2644628099173552E-4</v>
      </c>
      <c r="N278" s="144">
        <v>0</v>
      </c>
    </row>
    <row r="279" spans="2:14" s="139" customFormat="1" x14ac:dyDescent="0.2">
      <c r="B279" s="122" t="s">
        <v>920</v>
      </c>
      <c r="C279" s="122" t="s">
        <v>273</v>
      </c>
      <c r="D279" s="122" t="s">
        <v>1047</v>
      </c>
      <c r="E279" s="122" t="s">
        <v>902</v>
      </c>
      <c r="F279" s="181">
        <v>3822</v>
      </c>
      <c r="G279" s="168">
        <v>1116</v>
      </c>
      <c r="H279" s="170">
        <v>2703</v>
      </c>
      <c r="I279" s="102">
        <v>0.70722135007849296</v>
      </c>
      <c r="J279" s="106" t="s">
        <v>3506</v>
      </c>
      <c r="K279" s="151"/>
      <c r="L279" s="175">
        <v>3</v>
      </c>
      <c r="M279" s="165">
        <v>7.8492935635792783E-4</v>
      </c>
      <c r="N279" s="144">
        <v>0</v>
      </c>
    </row>
    <row r="280" spans="2:14" s="139" customFormat="1" x14ac:dyDescent="0.2">
      <c r="B280" s="122" t="s">
        <v>921</v>
      </c>
      <c r="C280" s="122" t="s">
        <v>766</v>
      </c>
      <c r="D280" s="122" t="s">
        <v>1047</v>
      </c>
      <c r="E280" s="122" t="s">
        <v>902</v>
      </c>
      <c r="F280" s="181">
        <v>2267</v>
      </c>
      <c r="G280" s="168">
        <v>631</v>
      </c>
      <c r="H280" s="170">
        <v>1619</v>
      </c>
      <c r="I280" s="102">
        <v>0.71415968239964711</v>
      </c>
      <c r="J280" s="106" t="s">
        <v>3507</v>
      </c>
      <c r="K280" s="151"/>
      <c r="L280" s="175">
        <v>17</v>
      </c>
      <c r="M280" s="165">
        <v>7.4988972209969126E-3</v>
      </c>
      <c r="N280" s="144">
        <v>0</v>
      </c>
    </row>
    <row r="281" spans="2:14" s="139" customFormat="1" x14ac:dyDescent="0.2">
      <c r="B281" s="122" t="s">
        <v>927</v>
      </c>
      <c r="C281" s="122" t="s">
        <v>1278</v>
      </c>
      <c r="D281" s="122" t="s">
        <v>1047</v>
      </c>
      <c r="E281" s="122" t="s">
        <v>902</v>
      </c>
      <c r="F281" s="181">
        <v>8274</v>
      </c>
      <c r="G281" s="168">
        <v>2743</v>
      </c>
      <c r="H281" s="170">
        <v>5514</v>
      </c>
      <c r="I281" s="102">
        <v>0.66642494561276289</v>
      </c>
      <c r="J281" s="106" t="s">
        <v>3508</v>
      </c>
      <c r="K281" s="151"/>
      <c r="L281" s="175">
        <v>17</v>
      </c>
      <c r="M281" s="165">
        <v>2.0546289581822577E-3</v>
      </c>
      <c r="N281" s="144">
        <v>0</v>
      </c>
    </row>
    <row r="282" spans="2:14" s="139" customFormat="1" x14ac:dyDescent="0.2">
      <c r="B282" s="122" t="s">
        <v>928</v>
      </c>
      <c r="C282" s="122" t="s">
        <v>763</v>
      </c>
      <c r="D282" s="122" t="s">
        <v>1047</v>
      </c>
      <c r="E282" s="122" t="s">
        <v>902</v>
      </c>
      <c r="F282" s="181">
        <v>3226</v>
      </c>
      <c r="G282" s="168">
        <v>1055</v>
      </c>
      <c r="H282" s="170">
        <v>2147</v>
      </c>
      <c r="I282" s="102">
        <v>0.66553006819590821</v>
      </c>
      <c r="J282" s="106" t="s">
        <v>3509</v>
      </c>
      <c r="K282" s="151"/>
      <c r="L282" s="175">
        <v>24</v>
      </c>
      <c r="M282" s="165">
        <v>7.4395536267823931E-3</v>
      </c>
      <c r="N282" s="144">
        <v>0</v>
      </c>
    </row>
    <row r="283" spans="2:14" s="139" customFormat="1" x14ac:dyDescent="0.2">
      <c r="B283" s="122" t="s">
        <v>929</v>
      </c>
      <c r="C283" s="122" t="s">
        <v>1279</v>
      </c>
      <c r="D283" s="122" t="s">
        <v>1047</v>
      </c>
      <c r="E283" s="122" t="s">
        <v>902</v>
      </c>
      <c r="F283" s="181">
        <v>3102</v>
      </c>
      <c r="G283" s="168">
        <v>1092</v>
      </c>
      <c r="H283" s="170">
        <v>1969</v>
      </c>
      <c r="I283" s="102">
        <v>0.63475177304964536</v>
      </c>
      <c r="J283" s="106" t="s">
        <v>3510</v>
      </c>
      <c r="K283" s="151"/>
      <c r="L283" s="175">
        <v>41</v>
      </c>
      <c r="M283" s="165">
        <v>1.3217279174725984E-2</v>
      </c>
      <c r="N283" s="144">
        <v>0</v>
      </c>
    </row>
    <row r="284" spans="2:14" s="139" customFormat="1" x14ac:dyDescent="0.2">
      <c r="B284" s="122" t="s">
        <v>930</v>
      </c>
      <c r="C284" s="122" t="s">
        <v>750</v>
      </c>
      <c r="D284" s="122" t="s">
        <v>1047</v>
      </c>
      <c r="E284" s="122" t="s">
        <v>902</v>
      </c>
      <c r="F284" s="181">
        <v>3748</v>
      </c>
      <c r="G284" s="168">
        <v>1351</v>
      </c>
      <c r="H284" s="170">
        <v>2381</v>
      </c>
      <c r="I284" s="102">
        <v>0.63527214514407682</v>
      </c>
      <c r="J284" s="106" t="s">
        <v>3511</v>
      </c>
      <c r="K284" s="151"/>
      <c r="L284" s="175">
        <v>16</v>
      </c>
      <c r="M284" s="165">
        <v>4.2689434364994666E-3</v>
      </c>
      <c r="N284" s="144">
        <v>0</v>
      </c>
    </row>
    <row r="285" spans="2:14" s="139" customFormat="1" x14ac:dyDescent="0.2">
      <c r="B285" s="122" t="s">
        <v>933</v>
      </c>
      <c r="C285" s="122" t="s">
        <v>277</v>
      </c>
      <c r="D285" s="122" t="s">
        <v>1047</v>
      </c>
      <c r="E285" s="122" t="s">
        <v>902</v>
      </c>
      <c r="F285" s="181">
        <v>3761</v>
      </c>
      <c r="G285" s="168">
        <v>1020</v>
      </c>
      <c r="H285" s="170">
        <v>2722</v>
      </c>
      <c r="I285" s="102">
        <v>0.72374368519010901</v>
      </c>
      <c r="J285" s="106" t="s">
        <v>3512</v>
      </c>
      <c r="K285" s="151"/>
      <c r="L285" s="175">
        <v>19</v>
      </c>
      <c r="M285" s="165">
        <v>5.0518479127891515E-3</v>
      </c>
      <c r="N285" s="144">
        <v>0</v>
      </c>
    </row>
    <row r="286" spans="2:14" s="139" customFormat="1" x14ac:dyDescent="0.2">
      <c r="B286" s="122" t="s">
        <v>934</v>
      </c>
      <c r="C286" s="122" t="s">
        <v>284</v>
      </c>
      <c r="D286" s="122" t="s">
        <v>1047</v>
      </c>
      <c r="E286" s="122" t="s">
        <v>902</v>
      </c>
      <c r="F286" s="181">
        <v>2677</v>
      </c>
      <c r="G286" s="168">
        <v>1104</v>
      </c>
      <c r="H286" s="170">
        <v>1571</v>
      </c>
      <c r="I286" s="102">
        <v>0.58685095255883457</v>
      </c>
      <c r="J286" s="106" t="s">
        <v>3513</v>
      </c>
      <c r="K286" s="151"/>
      <c r="L286" s="175">
        <v>2</v>
      </c>
      <c r="M286" s="165">
        <v>7.4710496824803888E-4</v>
      </c>
      <c r="N286" s="144">
        <v>0</v>
      </c>
    </row>
    <row r="287" spans="2:14" s="139" customFormat="1" x14ac:dyDescent="0.2">
      <c r="B287" s="122" t="s">
        <v>935</v>
      </c>
      <c r="C287" s="122" t="s">
        <v>765</v>
      </c>
      <c r="D287" s="122" t="s">
        <v>1047</v>
      </c>
      <c r="E287" s="122" t="s">
        <v>902</v>
      </c>
      <c r="F287" s="181">
        <v>2670</v>
      </c>
      <c r="G287" s="168">
        <v>638</v>
      </c>
      <c r="H287" s="170">
        <v>2030</v>
      </c>
      <c r="I287" s="102">
        <v>0.76029962546816476</v>
      </c>
      <c r="J287" s="106" t="s">
        <v>3158</v>
      </c>
      <c r="K287" s="151"/>
      <c r="L287" s="175">
        <v>2</v>
      </c>
      <c r="M287" s="165">
        <v>7.4906367041198505E-4</v>
      </c>
      <c r="N287" s="144">
        <v>0</v>
      </c>
    </row>
    <row r="288" spans="2:14" s="139" customFormat="1" x14ac:dyDescent="0.2">
      <c r="B288" s="122" t="s">
        <v>937</v>
      </c>
      <c r="C288" s="122" t="s">
        <v>1280</v>
      </c>
      <c r="D288" s="122" t="s">
        <v>1047</v>
      </c>
      <c r="E288" s="122" t="s">
        <v>902</v>
      </c>
      <c r="F288" s="181">
        <v>3561</v>
      </c>
      <c r="G288" s="168">
        <v>1598</v>
      </c>
      <c r="H288" s="170">
        <v>1941</v>
      </c>
      <c r="I288" s="102">
        <v>0.54507160909856778</v>
      </c>
      <c r="J288" s="106" t="s">
        <v>3514</v>
      </c>
      <c r="K288" s="151"/>
      <c r="L288" s="175">
        <v>22</v>
      </c>
      <c r="M288" s="165">
        <v>6.1780398764392022E-3</v>
      </c>
      <c r="N288" s="144">
        <v>0</v>
      </c>
    </row>
    <row r="289" spans="2:14" s="139" customFormat="1" x14ac:dyDescent="0.2">
      <c r="B289" s="122" t="s">
        <v>925</v>
      </c>
      <c r="C289" s="122" t="s">
        <v>791</v>
      </c>
      <c r="D289" s="122" t="s">
        <v>1047</v>
      </c>
      <c r="E289" s="122" t="s">
        <v>902</v>
      </c>
      <c r="F289" s="181">
        <v>1932</v>
      </c>
      <c r="G289" s="168">
        <v>988</v>
      </c>
      <c r="H289" s="170">
        <v>936</v>
      </c>
      <c r="I289" s="102">
        <v>0.48447204968944102</v>
      </c>
      <c r="J289" s="106" t="s">
        <v>3515</v>
      </c>
      <c r="K289" s="151"/>
      <c r="L289" s="175">
        <v>8</v>
      </c>
      <c r="M289" s="165">
        <v>4.140786749482402E-3</v>
      </c>
      <c r="N289" s="144">
        <v>0</v>
      </c>
    </row>
    <row r="290" spans="2:14" s="139" customFormat="1" x14ac:dyDescent="0.2">
      <c r="B290" s="122" t="s">
        <v>926</v>
      </c>
      <c r="C290" s="122" t="s">
        <v>799</v>
      </c>
      <c r="D290" s="122" t="s">
        <v>1047</v>
      </c>
      <c r="E290" s="122" t="s">
        <v>902</v>
      </c>
      <c r="F290" s="181">
        <v>6080</v>
      </c>
      <c r="G290" s="168">
        <v>2732</v>
      </c>
      <c r="H290" s="170">
        <v>3346</v>
      </c>
      <c r="I290" s="102">
        <v>0.55032894736842108</v>
      </c>
      <c r="J290" s="106" t="s">
        <v>3169</v>
      </c>
      <c r="K290" s="151"/>
      <c r="L290" s="175">
        <v>2</v>
      </c>
      <c r="M290" s="165">
        <v>3.2894736842105262E-4</v>
      </c>
      <c r="N290" s="144">
        <v>0</v>
      </c>
    </row>
    <row r="291" spans="2:14" s="139" customFormat="1" x14ac:dyDescent="0.2">
      <c r="B291" s="122" t="s">
        <v>932</v>
      </c>
      <c r="C291" s="122" t="s">
        <v>1281</v>
      </c>
      <c r="D291" s="122" t="s">
        <v>1047</v>
      </c>
      <c r="E291" s="122" t="s">
        <v>902</v>
      </c>
      <c r="F291" s="181">
        <v>2094</v>
      </c>
      <c r="G291" s="168">
        <v>921</v>
      </c>
      <c r="H291" s="170">
        <v>1158</v>
      </c>
      <c r="I291" s="102">
        <v>0.55300859598853869</v>
      </c>
      <c r="J291" s="106" t="s">
        <v>3172</v>
      </c>
      <c r="K291" s="151"/>
      <c r="L291" s="175">
        <v>15</v>
      </c>
      <c r="M291" s="165">
        <v>7.1633237822349575E-3</v>
      </c>
      <c r="N291" s="144">
        <v>0</v>
      </c>
    </row>
    <row r="292" spans="2:14" s="139" customFormat="1" x14ac:dyDescent="0.2">
      <c r="B292" s="122" t="s">
        <v>931</v>
      </c>
      <c r="C292" s="122" t="s">
        <v>1282</v>
      </c>
      <c r="D292" s="122" t="s">
        <v>1047</v>
      </c>
      <c r="E292" s="122" t="s">
        <v>902</v>
      </c>
      <c r="F292" s="181">
        <v>2537</v>
      </c>
      <c r="G292" s="168">
        <v>1069</v>
      </c>
      <c r="H292" s="170">
        <v>1468</v>
      </c>
      <c r="I292" s="102">
        <v>0.57863618446984633</v>
      </c>
      <c r="J292" s="106" t="s">
        <v>3516</v>
      </c>
      <c r="K292" s="151"/>
      <c r="L292" s="175">
        <v>0</v>
      </c>
      <c r="M292" s="165">
        <v>0</v>
      </c>
      <c r="N292" s="144">
        <v>0</v>
      </c>
    </row>
    <row r="293" spans="2:14" s="139" customFormat="1" x14ac:dyDescent="0.2">
      <c r="B293" s="122" t="s">
        <v>938</v>
      </c>
      <c r="C293" s="122" t="s">
        <v>788</v>
      </c>
      <c r="D293" s="122" t="s">
        <v>1047</v>
      </c>
      <c r="E293" s="122" t="s">
        <v>902</v>
      </c>
      <c r="F293" s="181">
        <v>3286</v>
      </c>
      <c r="G293" s="168">
        <v>1333</v>
      </c>
      <c r="H293" s="170">
        <v>1953</v>
      </c>
      <c r="I293" s="102">
        <v>0.59433962264150941</v>
      </c>
      <c r="J293" s="106" t="s">
        <v>3142</v>
      </c>
      <c r="K293" s="151"/>
      <c r="L293" s="175">
        <v>0</v>
      </c>
      <c r="M293" s="165">
        <v>0</v>
      </c>
      <c r="N293" s="144">
        <v>0</v>
      </c>
    </row>
    <row r="294" spans="2:14" s="139" customFormat="1" x14ac:dyDescent="0.2">
      <c r="B294" s="122" t="s">
        <v>939</v>
      </c>
      <c r="C294" s="122" t="s">
        <v>274</v>
      </c>
      <c r="D294" s="122" t="s">
        <v>1048</v>
      </c>
      <c r="E294" s="122" t="s">
        <v>1049</v>
      </c>
      <c r="F294" s="181">
        <v>2887</v>
      </c>
      <c r="G294" s="168">
        <v>1123</v>
      </c>
      <c r="H294" s="170">
        <v>1605</v>
      </c>
      <c r="I294" s="102">
        <v>0.55594042258399723</v>
      </c>
      <c r="J294" s="106" t="s">
        <v>3186</v>
      </c>
      <c r="K294" s="151"/>
      <c r="L294" s="175">
        <v>159</v>
      </c>
      <c r="M294" s="165">
        <v>5.5074471770003464E-2</v>
      </c>
      <c r="N294" s="144">
        <v>0</v>
      </c>
    </row>
    <row r="295" spans="2:14" s="139" customFormat="1" x14ac:dyDescent="0.2">
      <c r="B295" s="122" t="s">
        <v>942</v>
      </c>
      <c r="C295" s="122" t="s">
        <v>803</v>
      </c>
      <c r="D295" s="122" t="s">
        <v>1048</v>
      </c>
      <c r="E295" s="122" t="s">
        <v>1049</v>
      </c>
      <c r="F295" s="181">
        <v>3551</v>
      </c>
      <c r="G295" s="168">
        <v>1315</v>
      </c>
      <c r="H295" s="170">
        <v>2177</v>
      </c>
      <c r="I295" s="102">
        <v>0.61306674176288367</v>
      </c>
      <c r="J295" s="106" t="s">
        <v>3517</v>
      </c>
      <c r="K295" s="151"/>
      <c r="L295" s="175">
        <v>59</v>
      </c>
      <c r="M295" s="165">
        <v>1.6615038017459869E-2</v>
      </c>
      <c r="N295" s="144">
        <v>0</v>
      </c>
    </row>
    <row r="296" spans="2:14" s="139" customFormat="1" x14ac:dyDescent="0.2">
      <c r="B296" s="122" t="s">
        <v>949</v>
      </c>
      <c r="C296" s="122" t="s">
        <v>272</v>
      </c>
      <c r="D296" s="122" t="s">
        <v>1048</v>
      </c>
      <c r="E296" s="122" t="s">
        <v>1049</v>
      </c>
      <c r="F296" s="181">
        <v>2931</v>
      </c>
      <c r="G296" s="168">
        <v>1274</v>
      </c>
      <c r="H296" s="170">
        <v>1642</v>
      </c>
      <c r="I296" s="102">
        <v>0.56021835551006482</v>
      </c>
      <c r="J296" s="106" t="s">
        <v>3189</v>
      </c>
      <c r="K296" s="151"/>
      <c r="L296" s="175">
        <v>15</v>
      </c>
      <c r="M296" s="165">
        <v>5.1177072671443197E-3</v>
      </c>
      <c r="N296" s="144">
        <v>0</v>
      </c>
    </row>
    <row r="297" spans="2:14" s="139" customFormat="1" x14ac:dyDescent="0.2">
      <c r="B297" s="122" t="s">
        <v>950</v>
      </c>
      <c r="C297" s="122" t="s">
        <v>290</v>
      </c>
      <c r="D297" s="122" t="s">
        <v>1048</v>
      </c>
      <c r="E297" s="122" t="s">
        <v>1049</v>
      </c>
      <c r="F297" s="181">
        <v>6448</v>
      </c>
      <c r="G297" s="168">
        <v>1397</v>
      </c>
      <c r="H297" s="170">
        <v>5047</v>
      </c>
      <c r="I297" s="102">
        <v>0.78272332506203479</v>
      </c>
      <c r="J297" s="106" t="s">
        <v>3518</v>
      </c>
      <c r="K297" s="151"/>
      <c r="L297" s="175">
        <v>4</v>
      </c>
      <c r="M297" s="165">
        <v>6.2034739454094293E-4</v>
      </c>
      <c r="N297" s="144">
        <v>0</v>
      </c>
    </row>
    <row r="298" spans="2:14" s="139" customFormat="1" x14ac:dyDescent="0.2">
      <c r="B298" s="122" t="s">
        <v>912</v>
      </c>
      <c r="C298" s="122" t="s">
        <v>1283</v>
      </c>
      <c r="D298" s="122" t="s">
        <v>1046</v>
      </c>
      <c r="E298" s="122" t="s">
        <v>901</v>
      </c>
      <c r="F298" s="181">
        <v>3222</v>
      </c>
      <c r="G298" s="168">
        <v>964</v>
      </c>
      <c r="H298" s="170">
        <v>2236</v>
      </c>
      <c r="I298" s="102">
        <v>0.69397889509621358</v>
      </c>
      <c r="J298" s="106" t="s">
        <v>3519</v>
      </c>
      <c r="K298" s="151"/>
      <c r="L298" s="175">
        <v>22</v>
      </c>
      <c r="M298" s="165">
        <v>6.8280571073867161E-3</v>
      </c>
      <c r="N298" s="144">
        <v>0</v>
      </c>
    </row>
    <row r="299" spans="2:14" s="139" customFormat="1" x14ac:dyDescent="0.2">
      <c r="B299" s="122" t="s">
        <v>913</v>
      </c>
      <c r="C299" s="122" t="s">
        <v>1284</v>
      </c>
      <c r="D299" s="122" t="s">
        <v>1046</v>
      </c>
      <c r="E299" s="122" t="s">
        <v>901</v>
      </c>
      <c r="F299" s="181">
        <v>2183</v>
      </c>
      <c r="G299" s="168">
        <v>740</v>
      </c>
      <c r="H299" s="170">
        <v>1428</v>
      </c>
      <c r="I299" s="102">
        <v>0.65414567109482369</v>
      </c>
      <c r="J299" s="106" t="s">
        <v>3520</v>
      </c>
      <c r="K299" s="151"/>
      <c r="L299" s="175">
        <v>15</v>
      </c>
      <c r="M299" s="165">
        <v>6.8712780577187358E-3</v>
      </c>
      <c r="N299" s="144">
        <v>0</v>
      </c>
    </row>
    <row r="300" spans="2:14" s="139" customFormat="1" x14ac:dyDescent="0.2">
      <c r="B300" s="122" t="s">
        <v>915</v>
      </c>
      <c r="C300" s="122" t="s">
        <v>1285</v>
      </c>
      <c r="D300" s="122" t="s">
        <v>1046</v>
      </c>
      <c r="E300" s="122" t="s">
        <v>901</v>
      </c>
      <c r="F300" s="181">
        <v>1580</v>
      </c>
      <c r="G300" s="168">
        <v>697</v>
      </c>
      <c r="H300" s="170">
        <v>879</v>
      </c>
      <c r="I300" s="102">
        <v>0.5563291139240506</v>
      </c>
      <c r="J300" s="106" t="s">
        <v>3521</v>
      </c>
      <c r="K300" s="151"/>
      <c r="L300" s="175">
        <v>4</v>
      </c>
      <c r="M300" s="165">
        <v>2.5316455696202532E-3</v>
      </c>
      <c r="N300" s="144">
        <v>0</v>
      </c>
    </row>
    <row r="301" spans="2:14" s="139" customFormat="1" x14ac:dyDescent="0.2">
      <c r="B301" s="122" t="s">
        <v>917</v>
      </c>
      <c r="C301" s="122" t="s">
        <v>797</v>
      </c>
      <c r="D301" s="122" t="s">
        <v>1046</v>
      </c>
      <c r="E301" s="122" t="s">
        <v>901</v>
      </c>
      <c r="F301" s="181">
        <v>2835</v>
      </c>
      <c r="G301" s="168">
        <v>1229</v>
      </c>
      <c r="H301" s="170">
        <v>1604</v>
      </c>
      <c r="I301" s="102">
        <v>0.56578483245149913</v>
      </c>
      <c r="J301" s="106" t="s">
        <v>3522</v>
      </c>
      <c r="K301" s="151"/>
      <c r="L301" s="175">
        <v>2</v>
      </c>
      <c r="M301" s="165">
        <v>7.0546737213403885E-4</v>
      </c>
      <c r="N301" s="144">
        <v>0</v>
      </c>
    </row>
    <row r="302" spans="2:14" s="139" customFormat="1" x14ac:dyDescent="0.2">
      <c r="B302" s="122" t="s">
        <v>957</v>
      </c>
      <c r="C302" s="122" t="s">
        <v>1286</v>
      </c>
      <c r="D302" s="122" t="s">
        <v>1051</v>
      </c>
      <c r="E302" s="122" t="s">
        <v>904</v>
      </c>
      <c r="F302" s="181">
        <v>17242</v>
      </c>
      <c r="G302" s="168">
        <v>3969</v>
      </c>
      <c r="H302" s="170">
        <v>12253</v>
      </c>
      <c r="I302" s="102">
        <v>0.7106484166570004</v>
      </c>
      <c r="J302" s="106" t="s">
        <v>3523</v>
      </c>
      <c r="K302" s="151"/>
      <c r="L302" s="175">
        <v>1020</v>
      </c>
      <c r="M302" s="165">
        <v>5.9157870316668602E-2</v>
      </c>
      <c r="N302" s="144">
        <v>0</v>
      </c>
    </row>
    <row r="303" spans="2:14" s="139" customFormat="1" x14ac:dyDescent="0.2">
      <c r="B303" s="122" t="s">
        <v>958</v>
      </c>
      <c r="C303" s="122" t="s">
        <v>1287</v>
      </c>
      <c r="D303" s="122" t="s">
        <v>1051</v>
      </c>
      <c r="E303" s="122" t="s">
        <v>904</v>
      </c>
      <c r="F303" s="181">
        <v>4659</v>
      </c>
      <c r="G303" s="168">
        <v>1005</v>
      </c>
      <c r="H303" s="170">
        <v>3649</v>
      </c>
      <c r="I303" s="102">
        <v>0.78321528224940973</v>
      </c>
      <c r="J303" s="106" t="s">
        <v>3524</v>
      </c>
      <c r="K303" s="151"/>
      <c r="L303" s="175">
        <v>5</v>
      </c>
      <c r="M303" s="165">
        <v>1.0731916720326251E-3</v>
      </c>
      <c r="N303" s="144">
        <v>0</v>
      </c>
    </row>
    <row r="304" spans="2:14" s="139" customFormat="1" x14ac:dyDescent="0.2">
      <c r="B304" s="122" t="s">
        <v>959</v>
      </c>
      <c r="C304" s="122" t="s">
        <v>271</v>
      </c>
      <c r="D304" s="122" t="s">
        <v>1051</v>
      </c>
      <c r="E304" s="122" t="s">
        <v>904</v>
      </c>
      <c r="F304" s="181">
        <v>3529</v>
      </c>
      <c r="G304" s="168">
        <v>1414</v>
      </c>
      <c r="H304" s="170">
        <v>1950</v>
      </c>
      <c r="I304" s="102">
        <v>0.55256446585434971</v>
      </c>
      <c r="J304" s="106" t="s">
        <v>3206</v>
      </c>
      <c r="K304" s="151"/>
      <c r="L304" s="175">
        <v>165</v>
      </c>
      <c r="M304" s="165">
        <v>4.6755454803060356E-2</v>
      </c>
      <c r="N304" s="144">
        <v>0</v>
      </c>
    </row>
    <row r="305" spans="2:14" s="139" customFormat="1" x14ac:dyDescent="0.2">
      <c r="B305" s="122" t="s">
        <v>961</v>
      </c>
      <c r="C305" s="122" t="s">
        <v>1288</v>
      </c>
      <c r="D305" s="122" t="s">
        <v>1051</v>
      </c>
      <c r="E305" s="122" t="s">
        <v>904</v>
      </c>
      <c r="F305" s="181">
        <v>4667</v>
      </c>
      <c r="G305" s="168">
        <v>1527</v>
      </c>
      <c r="H305" s="170">
        <v>2894</v>
      </c>
      <c r="I305" s="102">
        <v>0.62009856438825794</v>
      </c>
      <c r="J305" s="106" t="s">
        <v>3525</v>
      </c>
      <c r="K305" s="151"/>
      <c r="L305" s="175">
        <v>246</v>
      </c>
      <c r="M305" s="165">
        <v>5.2710520677094495E-2</v>
      </c>
      <c r="N305" s="144">
        <v>0</v>
      </c>
    </row>
    <row r="306" spans="2:14" s="139" customFormat="1" x14ac:dyDescent="0.2">
      <c r="B306" s="122" t="s">
        <v>963</v>
      </c>
      <c r="C306" s="122" t="s">
        <v>769</v>
      </c>
      <c r="D306" s="122" t="s">
        <v>1051</v>
      </c>
      <c r="E306" s="122" t="s">
        <v>904</v>
      </c>
      <c r="F306" s="181">
        <v>2418</v>
      </c>
      <c r="G306" s="168">
        <v>676</v>
      </c>
      <c r="H306" s="170">
        <v>1702</v>
      </c>
      <c r="I306" s="102">
        <v>0.70388751033912322</v>
      </c>
      <c r="J306" s="106" t="s">
        <v>3526</v>
      </c>
      <c r="K306" s="151"/>
      <c r="L306" s="175">
        <v>40</v>
      </c>
      <c r="M306" s="165">
        <v>1.6542597187758478E-2</v>
      </c>
      <c r="N306" s="144">
        <v>0</v>
      </c>
    </row>
    <row r="307" spans="2:14" s="139" customFormat="1" x14ac:dyDescent="0.2">
      <c r="B307" s="122" t="s">
        <v>966</v>
      </c>
      <c r="C307" s="122" t="s">
        <v>756</v>
      </c>
      <c r="D307" s="122" t="s">
        <v>1051</v>
      </c>
      <c r="E307" s="122" t="s">
        <v>904</v>
      </c>
      <c r="F307" s="181">
        <v>3696</v>
      </c>
      <c r="G307" s="168">
        <v>1269</v>
      </c>
      <c r="H307" s="170">
        <v>2421</v>
      </c>
      <c r="I307" s="102">
        <v>0.65503246753246758</v>
      </c>
      <c r="J307" s="106" t="s">
        <v>3527</v>
      </c>
      <c r="K307" s="151"/>
      <c r="L307" s="175">
        <v>6</v>
      </c>
      <c r="M307" s="165">
        <v>1.6233766233766235E-3</v>
      </c>
      <c r="N307" s="144">
        <v>0</v>
      </c>
    </row>
    <row r="308" spans="2:14" s="139" customFormat="1" x14ac:dyDescent="0.2">
      <c r="B308" s="122" t="s">
        <v>967</v>
      </c>
      <c r="C308" s="122" t="s">
        <v>758</v>
      </c>
      <c r="D308" s="122" t="s">
        <v>1051</v>
      </c>
      <c r="E308" s="122" t="s">
        <v>904</v>
      </c>
      <c r="F308" s="181">
        <v>3445</v>
      </c>
      <c r="G308" s="168">
        <v>1132</v>
      </c>
      <c r="H308" s="170">
        <v>2301</v>
      </c>
      <c r="I308" s="102">
        <v>0.66792452830188676</v>
      </c>
      <c r="J308" s="106" t="s">
        <v>3528</v>
      </c>
      <c r="K308" s="151"/>
      <c r="L308" s="175">
        <v>12</v>
      </c>
      <c r="M308" s="165">
        <v>3.4833091436865023E-3</v>
      </c>
      <c r="N308" s="144">
        <v>0</v>
      </c>
    </row>
    <row r="309" spans="2:14" s="139" customFormat="1" x14ac:dyDescent="0.2">
      <c r="B309" s="122" t="s">
        <v>940</v>
      </c>
      <c r="C309" s="122" t="s">
        <v>281</v>
      </c>
      <c r="D309" s="122" t="s">
        <v>1048</v>
      </c>
      <c r="E309" s="122" t="s">
        <v>1049</v>
      </c>
      <c r="F309" s="181">
        <v>7665</v>
      </c>
      <c r="G309" s="168">
        <v>2140</v>
      </c>
      <c r="H309" s="170">
        <v>5481</v>
      </c>
      <c r="I309" s="102">
        <v>0.71506849315068488</v>
      </c>
      <c r="J309" s="106" t="s">
        <v>3529</v>
      </c>
      <c r="K309" s="151"/>
      <c r="L309" s="175">
        <v>44</v>
      </c>
      <c r="M309" s="165">
        <v>5.7403783431180695E-3</v>
      </c>
      <c r="N309" s="144">
        <v>0</v>
      </c>
    </row>
    <row r="310" spans="2:14" s="139" customFormat="1" x14ac:dyDescent="0.2">
      <c r="B310" s="122" t="s">
        <v>941</v>
      </c>
      <c r="C310" s="122" t="s">
        <v>802</v>
      </c>
      <c r="D310" s="122" t="s">
        <v>1048</v>
      </c>
      <c r="E310" s="122" t="s">
        <v>1049</v>
      </c>
      <c r="F310" s="181">
        <v>2442</v>
      </c>
      <c r="G310" s="168">
        <v>610</v>
      </c>
      <c r="H310" s="170">
        <v>1825</v>
      </c>
      <c r="I310" s="102">
        <v>0.74733824733824739</v>
      </c>
      <c r="J310" s="106" t="s">
        <v>3530</v>
      </c>
      <c r="K310" s="151"/>
      <c r="L310" s="175">
        <v>7</v>
      </c>
      <c r="M310" s="165">
        <v>2.8665028665028664E-3</v>
      </c>
      <c r="N310" s="144">
        <v>0</v>
      </c>
    </row>
    <row r="311" spans="2:14" s="139" customFormat="1" x14ac:dyDescent="0.2">
      <c r="B311" s="122" t="s">
        <v>945</v>
      </c>
      <c r="C311" s="122" t="s">
        <v>1289</v>
      </c>
      <c r="D311" s="122" t="s">
        <v>1048</v>
      </c>
      <c r="E311" s="122" t="s">
        <v>1049</v>
      </c>
      <c r="F311" s="181">
        <v>5144</v>
      </c>
      <c r="G311" s="168">
        <v>1235</v>
      </c>
      <c r="H311" s="170">
        <v>3854</v>
      </c>
      <c r="I311" s="102">
        <v>0.7492223950233281</v>
      </c>
      <c r="J311" s="106" t="s">
        <v>3531</v>
      </c>
      <c r="K311" s="151"/>
      <c r="L311" s="175">
        <v>55</v>
      </c>
      <c r="M311" s="165">
        <v>1.0692068429237946E-2</v>
      </c>
      <c r="N311" s="144">
        <v>0</v>
      </c>
    </row>
    <row r="312" spans="2:14" s="139" customFormat="1" x14ac:dyDescent="0.2">
      <c r="B312" s="122" t="s">
        <v>946</v>
      </c>
      <c r="C312" s="122" t="s">
        <v>279</v>
      </c>
      <c r="D312" s="122" t="s">
        <v>1048</v>
      </c>
      <c r="E312" s="122" t="s">
        <v>1049</v>
      </c>
      <c r="F312" s="181">
        <v>9669</v>
      </c>
      <c r="G312" s="168">
        <v>2273</v>
      </c>
      <c r="H312" s="170">
        <v>6877</v>
      </c>
      <c r="I312" s="102">
        <v>0.71124211397248938</v>
      </c>
      <c r="J312" s="106" t="s">
        <v>3532</v>
      </c>
      <c r="K312" s="151"/>
      <c r="L312" s="175">
        <v>519</v>
      </c>
      <c r="M312" s="165">
        <v>5.3676698727893268E-2</v>
      </c>
      <c r="N312" s="144">
        <v>0</v>
      </c>
    </row>
    <row r="313" spans="2:14" s="139" customFormat="1" x14ac:dyDescent="0.2">
      <c r="B313" s="122" t="s">
        <v>951</v>
      </c>
      <c r="C313" s="122" t="s">
        <v>743</v>
      </c>
      <c r="D313" s="122" t="s">
        <v>1048</v>
      </c>
      <c r="E313" s="122" t="s">
        <v>1049</v>
      </c>
      <c r="F313" s="181">
        <v>4132</v>
      </c>
      <c r="G313" s="168">
        <v>1342</v>
      </c>
      <c r="H313" s="170">
        <v>2751</v>
      </c>
      <c r="I313" s="102">
        <v>0.66577928363988381</v>
      </c>
      <c r="J313" s="106" t="s">
        <v>2266</v>
      </c>
      <c r="K313" s="151"/>
      <c r="L313" s="175">
        <v>39</v>
      </c>
      <c r="M313" s="165">
        <v>9.4385285575992253E-3</v>
      </c>
      <c r="N313" s="144">
        <v>0</v>
      </c>
    </row>
    <row r="314" spans="2:14" s="139" customFormat="1" x14ac:dyDescent="0.2">
      <c r="B314" s="122" t="s">
        <v>1500</v>
      </c>
      <c r="C314" s="122" t="s">
        <v>276</v>
      </c>
      <c r="D314" s="122" t="s">
        <v>1046</v>
      </c>
      <c r="E314" s="122" t="s">
        <v>901</v>
      </c>
      <c r="F314" s="181">
        <v>2188</v>
      </c>
      <c r="G314" s="168">
        <v>523</v>
      </c>
      <c r="H314" s="170">
        <v>1654</v>
      </c>
      <c r="I314" s="102">
        <v>0.75594149908592323</v>
      </c>
      <c r="J314" s="106" t="s">
        <v>3533</v>
      </c>
      <c r="K314" s="151"/>
      <c r="L314" s="175">
        <v>11</v>
      </c>
      <c r="M314" s="165">
        <v>5.0274223034734921E-3</v>
      </c>
      <c r="N314" s="144">
        <v>0</v>
      </c>
    </row>
    <row r="315" spans="2:14" s="139" customFormat="1" x14ac:dyDescent="0.2">
      <c r="B315" s="122" t="s">
        <v>980</v>
      </c>
      <c r="C315" s="122" t="s">
        <v>1290</v>
      </c>
      <c r="D315" s="122" t="s">
        <v>1053</v>
      </c>
      <c r="E315" s="122" t="s">
        <v>877</v>
      </c>
      <c r="F315" s="181">
        <v>53</v>
      </c>
      <c r="G315" s="168" t="s">
        <v>2116</v>
      </c>
      <c r="H315" s="170">
        <v>48</v>
      </c>
      <c r="I315" s="102">
        <v>0.90566037735849059</v>
      </c>
      <c r="J315" s="106" t="s">
        <v>3534</v>
      </c>
      <c r="K315" s="151"/>
      <c r="L315" s="175">
        <v>1</v>
      </c>
      <c r="M315" s="165">
        <v>1.8867924528301886E-2</v>
      </c>
      <c r="N315" s="144">
        <v>0</v>
      </c>
    </row>
    <row r="316" spans="2:14" s="139" customFormat="1" x14ac:dyDescent="0.2">
      <c r="B316" s="122" t="s">
        <v>974</v>
      </c>
      <c r="C316" s="122" t="s">
        <v>1291</v>
      </c>
      <c r="D316" s="122" t="s">
        <v>1053</v>
      </c>
      <c r="E316" s="122" t="s">
        <v>877</v>
      </c>
      <c r="F316" s="181">
        <v>3906</v>
      </c>
      <c r="G316" s="168">
        <v>996</v>
      </c>
      <c r="H316" s="170">
        <v>2876</v>
      </c>
      <c r="I316" s="102">
        <v>0.73630312339989756</v>
      </c>
      <c r="J316" s="106" t="s">
        <v>3535</v>
      </c>
      <c r="K316" s="151"/>
      <c r="L316" s="175">
        <v>34</v>
      </c>
      <c r="M316" s="165">
        <v>8.7045570916538667E-3</v>
      </c>
      <c r="N316" s="144">
        <v>0</v>
      </c>
    </row>
    <row r="317" spans="2:14" s="139" customFormat="1" x14ac:dyDescent="0.2">
      <c r="B317" s="122" t="s">
        <v>975</v>
      </c>
      <c r="C317" s="122" t="s">
        <v>11</v>
      </c>
      <c r="D317" s="122" t="s">
        <v>1053</v>
      </c>
      <c r="E317" s="122" t="s">
        <v>877</v>
      </c>
      <c r="F317" s="181">
        <v>4980</v>
      </c>
      <c r="G317" s="168">
        <v>384</v>
      </c>
      <c r="H317" s="170">
        <v>4526</v>
      </c>
      <c r="I317" s="102">
        <v>0.90883534136546185</v>
      </c>
      <c r="J317" s="106" t="s">
        <v>3536</v>
      </c>
      <c r="K317" s="151"/>
      <c r="L317" s="175">
        <v>70</v>
      </c>
      <c r="M317" s="165">
        <v>1.4056224899598393E-2</v>
      </c>
      <c r="N317" s="144">
        <v>0</v>
      </c>
    </row>
    <row r="318" spans="2:14" s="139" customFormat="1" x14ac:dyDescent="0.2">
      <c r="B318" s="122" t="s">
        <v>976</v>
      </c>
      <c r="C318" s="122" t="s">
        <v>781</v>
      </c>
      <c r="D318" s="122" t="s">
        <v>1053</v>
      </c>
      <c r="E318" s="122" t="s">
        <v>877</v>
      </c>
      <c r="F318" s="181">
        <v>2476</v>
      </c>
      <c r="G318" s="168">
        <v>603</v>
      </c>
      <c r="H318" s="170">
        <v>1806</v>
      </c>
      <c r="I318" s="102"/>
      <c r="J318" s="106"/>
      <c r="K318" s="151"/>
      <c r="L318" s="175">
        <v>67</v>
      </c>
      <c r="M318" s="165"/>
      <c r="N318" s="144">
        <v>1</v>
      </c>
    </row>
    <row r="319" spans="2:14" s="139" customFormat="1" x14ac:dyDescent="0.2">
      <c r="B319" s="122" t="s">
        <v>977</v>
      </c>
      <c r="C319" s="122" t="s">
        <v>793</v>
      </c>
      <c r="D319" s="122" t="s">
        <v>1053</v>
      </c>
      <c r="E319" s="122" t="s">
        <v>877</v>
      </c>
      <c r="F319" s="181">
        <v>4792</v>
      </c>
      <c r="G319" s="168">
        <v>464</v>
      </c>
      <c r="H319" s="170">
        <v>4295</v>
      </c>
      <c r="I319" s="102">
        <v>0.89628547579298834</v>
      </c>
      <c r="J319" s="106" t="s">
        <v>3537</v>
      </c>
      <c r="K319" s="151"/>
      <c r="L319" s="175">
        <v>33</v>
      </c>
      <c r="M319" s="165">
        <v>6.8864774624373959E-3</v>
      </c>
      <c r="N319" s="144">
        <v>0</v>
      </c>
    </row>
    <row r="320" spans="2:14" s="139" customFormat="1" x14ac:dyDescent="0.2">
      <c r="B320" s="122" t="s">
        <v>978</v>
      </c>
      <c r="C320" s="122" t="s">
        <v>13</v>
      </c>
      <c r="D320" s="122" t="s">
        <v>1053</v>
      </c>
      <c r="E320" s="122" t="s">
        <v>877</v>
      </c>
      <c r="F320" s="181">
        <v>430</v>
      </c>
      <c r="G320" s="168">
        <v>74</v>
      </c>
      <c r="H320" s="170">
        <v>340</v>
      </c>
      <c r="I320" s="102"/>
      <c r="J320" s="106"/>
      <c r="K320" s="151"/>
      <c r="L320" s="175">
        <v>16</v>
      </c>
      <c r="M320" s="165"/>
      <c r="N320" s="144">
        <v>1</v>
      </c>
    </row>
    <row r="321" spans="2:14" s="139" customFormat="1" x14ac:dyDescent="0.2">
      <c r="B321" s="122" t="s">
        <v>979</v>
      </c>
      <c r="C321" s="122" t="s">
        <v>18</v>
      </c>
      <c r="D321" s="122" t="s">
        <v>1053</v>
      </c>
      <c r="E321" s="122" t="s">
        <v>877</v>
      </c>
      <c r="F321" s="181">
        <v>1133</v>
      </c>
      <c r="G321" s="168">
        <v>85</v>
      </c>
      <c r="H321" s="170">
        <v>1022</v>
      </c>
      <c r="I321" s="102"/>
      <c r="J321" s="106"/>
      <c r="K321" s="151"/>
      <c r="L321" s="175">
        <v>26</v>
      </c>
      <c r="M321" s="165"/>
      <c r="N321" s="144">
        <v>1</v>
      </c>
    </row>
    <row r="322" spans="2:14" s="139" customFormat="1" x14ac:dyDescent="0.2">
      <c r="B322" s="122" t="s">
        <v>981</v>
      </c>
      <c r="C322" s="122" t="s">
        <v>8</v>
      </c>
      <c r="D322" s="122" t="s">
        <v>1053</v>
      </c>
      <c r="E322" s="122" t="s">
        <v>877</v>
      </c>
      <c r="F322" s="181">
        <v>5059</v>
      </c>
      <c r="G322" s="168">
        <v>758</v>
      </c>
      <c r="H322" s="170">
        <v>4248</v>
      </c>
      <c r="I322" s="102">
        <v>0.8396916386637675</v>
      </c>
      <c r="J322" s="106" t="s">
        <v>2198</v>
      </c>
      <c r="K322" s="151"/>
      <c r="L322" s="175">
        <v>53</v>
      </c>
      <c r="M322" s="165">
        <v>1.0476378730974501E-2</v>
      </c>
      <c r="N322" s="144">
        <v>0</v>
      </c>
    </row>
    <row r="323" spans="2:14" s="139" customFormat="1" x14ac:dyDescent="0.2">
      <c r="B323" s="122" t="s">
        <v>982</v>
      </c>
      <c r="C323" s="122" t="s">
        <v>12</v>
      </c>
      <c r="D323" s="122" t="s">
        <v>1053</v>
      </c>
      <c r="E323" s="122" t="s">
        <v>877</v>
      </c>
      <c r="F323" s="181">
        <v>4279</v>
      </c>
      <c r="G323" s="168">
        <v>404</v>
      </c>
      <c r="H323" s="170">
        <v>3862</v>
      </c>
      <c r="I323" s="102">
        <v>0.90254732414115446</v>
      </c>
      <c r="J323" s="106" t="s">
        <v>3303</v>
      </c>
      <c r="K323" s="151"/>
      <c r="L323" s="175">
        <v>13</v>
      </c>
      <c r="M323" s="165">
        <v>3.0380930123860717E-3</v>
      </c>
      <c r="N323" s="144">
        <v>0</v>
      </c>
    </row>
    <row r="324" spans="2:14" s="139" customFormat="1" x14ac:dyDescent="0.2">
      <c r="B324" s="122" t="s">
        <v>983</v>
      </c>
      <c r="C324" s="122" t="s">
        <v>10</v>
      </c>
      <c r="D324" s="122" t="s">
        <v>1053</v>
      </c>
      <c r="E324" s="122" t="s">
        <v>877</v>
      </c>
      <c r="F324" s="181">
        <v>4571</v>
      </c>
      <c r="G324" s="168">
        <v>716</v>
      </c>
      <c r="H324" s="170">
        <v>3813</v>
      </c>
      <c r="I324" s="102">
        <v>0.83417195362065188</v>
      </c>
      <c r="J324" s="106" t="s">
        <v>3538</v>
      </c>
      <c r="K324" s="151"/>
      <c r="L324" s="175">
        <v>42</v>
      </c>
      <c r="M324" s="165">
        <v>9.1883614088820835E-3</v>
      </c>
      <c r="N324" s="144">
        <v>0</v>
      </c>
    </row>
    <row r="325" spans="2:14" s="139" customFormat="1" x14ac:dyDescent="0.2">
      <c r="B325" s="122" t="s">
        <v>984</v>
      </c>
      <c r="C325" s="122" t="s">
        <v>778</v>
      </c>
      <c r="D325" s="122" t="s">
        <v>1053</v>
      </c>
      <c r="E325" s="122" t="s">
        <v>877</v>
      </c>
      <c r="F325" s="181">
        <v>4218</v>
      </c>
      <c r="G325" s="168">
        <v>626</v>
      </c>
      <c r="H325" s="170">
        <v>3476</v>
      </c>
      <c r="I325" s="102">
        <v>0.82408724513987675</v>
      </c>
      <c r="J325" s="106" t="s">
        <v>3539</v>
      </c>
      <c r="K325" s="151"/>
      <c r="L325" s="175">
        <v>116</v>
      </c>
      <c r="M325" s="165">
        <v>2.7501185395922237E-2</v>
      </c>
      <c r="N325" s="144">
        <v>0</v>
      </c>
    </row>
    <row r="326" spans="2:14" s="139" customFormat="1" x14ac:dyDescent="0.2">
      <c r="B326" s="122" t="s">
        <v>985</v>
      </c>
      <c r="C326" s="122" t="s">
        <v>1292</v>
      </c>
      <c r="D326" s="122" t="s">
        <v>1053</v>
      </c>
      <c r="E326" s="122" t="s">
        <v>877</v>
      </c>
      <c r="F326" s="181">
        <v>4362</v>
      </c>
      <c r="G326" s="168">
        <v>324</v>
      </c>
      <c r="H326" s="170">
        <v>4020</v>
      </c>
      <c r="I326" s="102">
        <v>0.92159559834938098</v>
      </c>
      <c r="J326" s="106" t="s">
        <v>3540</v>
      </c>
      <c r="K326" s="151"/>
      <c r="L326" s="175">
        <v>18</v>
      </c>
      <c r="M326" s="165">
        <v>4.1265474552957355E-3</v>
      </c>
      <c r="N326" s="144">
        <v>0</v>
      </c>
    </row>
    <row r="327" spans="2:14" s="139" customFormat="1" x14ac:dyDescent="0.2">
      <c r="B327" s="122" t="s">
        <v>986</v>
      </c>
      <c r="C327" s="122" t="s">
        <v>1293</v>
      </c>
      <c r="D327" s="122" t="s">
        <v>1053</v>
      </c>
      <c r="E327" s="122" t="s">
        <v>877</v>
      </c>
      <c r="F327" s="181">
        <v>2049</v>
      </c>
      <c r="G327" s="168">
        <v>223</v>
      </c>
      <c r="H327" s="170">
        <v>1825</v>
      </c>
      <c r="I327" s="102"/>
      <c r="J327" s="106"/>
      <c r="K327" s="151"/>
      <c r="L327" s="175">
        <v>1</v>
      </c>
      <c r="M327" s="165"/>
      <c r="N327" s="144">
        <v>1</v>
      </c>
    </row>
    <row r="328" spans="2:14" s="139" customFormat="1" x14ac:dyDescent="0.2">
      <c r="B328" s="122" t="s">
        <v>987</v>
      </c>
      <c r="C328" s="122" t="s">
        <v>790</v>
      </c>
      <c r="D328" s="122" t="s">
        <v>1053</v>
      </c>
      <c r="E328" s="122" t="s">
        <v>877</v>
      </c>
      <c r="F328" s="181">
        <v>4024</v>
      </c>
      <c r="G328" s="168">
        <v>437</v>
      </c>
      <c r="H328" s="170">
        <v>3541</v>
      </c>
      <c r="I328" s="102">
        <v>0.87997017892644136</v>
      </c>
      <c r="J328" s="106" t="s">
        <v>3541</v>
      </c>
      <c r="K328" s="151"/>
      <c r="L328" s="175">
        <v>46</v>
      </c>
      <c r="M328" s="165">
        <v>1.143141153081511E-2</v>
      </c>
      <c r="N328" s="144">
        <v>0</v>
      </c>
    </row>
    <row r="329" spans="2:14" s="139" customFormat="1" x14ac:dyDescent="0.2">
      <c r="B329" s="122" t="s">
        <v>988</v>
      </c>
      <c r="C329" s="122" t="s">
        <v>16</v>
      </c>
      <c r="D329" s="122" t="s">
        <v>1053</v>
      </c>
      <c r="E329" s="122" t="s">
        <v>877</v>
      </c>
      <c r="F329" s="181">
        <v>3094</v>
      </c>
      <c r="G329" s="168">
        <v>339</v>
      </c>
      <c r="H329" s="170">
        <v>2741</v>
      </c>
      <c r="I329" s="102">
        <v>0.88590820943762116</v>
      </c>
      <c r="J329" s="106" t="s">
        <v>3542</v>
      </c>
      <c r="K329" s="151"/>
      <c r="L329" s="175">
        <v>14</v>
      </c>
      <c r="M329" s="165">
        <v>4.5248868778280547E-3</v>
      </c>
      <c r="N329" s="144">
        <v>0</v>
      </c>
    </row>
    <row r="330" spans="2:14" s="139" customFormat="1" x14ac:dyDescent="0.2">
      <c r="B330" s="122" t="s">
        <v>989</v>
      </c>
      <c r="C330" s="122" t="s">
        <v>6</v>
      </c>
      <c r="D330" s="122" t="s">
        <v>1053</v>
      </c>
      <c r="E330" s="122" t="s">
        <v>877</v>
      </c>
      <c r="F330" s="181">
        <v>3202</v>
      </c>
      <c r="G330" s="168">
        <v>1256</v>
      </c>
      <c r="H330" s="170">
        <v>1912</v>
      </c>
      <c r="I330" s="102">
        <v>0.59712679575265459</v>
      </c>
      <c r="J330" s="106" t="s">
        <v>3543</v>
      </c>
      <c r="K330" s="151"/>
      <c r="L330" s="175">
        <v>34</v>
      </c>
      <c r="M330" s="165">
        <v>1.0618363522798251E-2</v>
      </c>
      <c r="N330" s="144">
        <v>0</v>
      </c>
    </row>
    <row r="331" spans="2:14" s="139" customFormat="1" x14ac:dyDescent="0.2">
      <c r="B331" s="122" t="s">
        <v>990</v>
      </c>
      <c r="C331" s="122" t="s">
        <v>17</v>
      </c>
      <c r="D331" s="122" t="s">
        <v>1053</v>
      </c>
      <c r="E331" s="122" t="s">
        <v>877</v>
      </c>
      <c r="F331" s="181">
        <v>3911</v>
      </c>
      <c r="G331" s="168">
        <v>558</v>
      </c>
      <c r="H331" s="170">
        <v>3334</v>
      </c>
      <c r="I331" s="102">
        <v>0.85246739964203533</v>
      </c>
      <c r="J331" s="106" t="s">
        <v>3544</v>
      </c>
      <c r="K331" s="151"/>
      <c r="L331" s="175">
        <v>19</v>
      </c>
      <c r="M331" s="165">
        <v>4.8580925594477117E-3</v>
      </c>
      <c r="N331" s="144">
        <v>0</v>
      </c>
    </row>
    <row r="332" spans="2:14" s="139" customFormat="1" x14ac:dyDescent="0.2">
      <c r="B332" s="122" t="s">
        <v>991</v>
      </c>
      <c r="C332" s="122" t="s">
        <v>7</v>
      </c>
      <c r="D332" s="122" t="s">
        <v>1053</v>
      </c>
      <c r="E332" s="122" t="s">
        <v>877</v>
      </c>
      <c r="F332" s="181">
        <v>827</v>
      </c>
      <c r="G332" s="168">
        <v>97</v>
      </c>
      <c r="H332" s="170">
        <v>728</v>
      </c>
      <c r="I332" s="102"/>
      <c r="J332" s="106"/>
      <c r="K332" s="151"/>
      <c r="L332" s="175">
        <v>2</v>
      </c>
      <c r="M332" s="165"/>
      <c r="N332" s="144">
        <v>1</v>
      </c>
    </row>
    <row r="333" spans="2:14" s="139" customFormat="1" x14ac:dyDescent="0.2">
      <c r="B333" s="122" t="s">
        <v>992</v>
      </c>
      <c r="C333" s="122" t="s">
        <v>9</v>
      </c>
      <c r="D333" s="122" t="s">
        <v>1053</v>
      </c>
      <c r="E333" s="122" t="s">
        <v>877</v>
      </c>
      <c r="F333" s="181">
        <v>1403</v>
      </c>
      <c r="G333" s="168">
        <v>168</v>
      </c>
      <c r="H333" s="170">
        <v>1233</v>
      </c>
      <c r="I333" s="102"/>
      <c r="J333" s="106"/>
      <c r="K333" s="151"/>
      <c r="L333" s="175">
        <v>2</v>
      </c>
      <c r="M333" s="165"/>
      <c r="N333" s="144">
        <v>1</v>
      </c>
    </row>
    <row r="334" spans="2:14" s="139" customFormat="1" x14ac:dyDescent="0.2">
      <c r="B334" s="122" t="s">
        <v>993</v>
      </c>
      <c r="C334" s="122" t="s">
        <v>1294</v>
      </c>
      <c r="D334" s="122" t="s">
        <v>1053</v>
      </c>
      <c r="E334" s="122" t="s">
        <v>877</v>
      </c>
      <c r="F334" s="181">
        <v>1650</v>
      </c>
      <c r="G334" s="168">
        <v>177</v>
      </c>
      <c r="H334" s="170">
        <v>1470</v>
      </c>
      <c r="I334" s="102">
        <v>0.89090909090909087</v>
      </c>
      <c r="J334" s="106" t="s">
        <v>3545</v>
      </c>
      <c r="K334" s="151"/>
      <c r="L334" s="175">
        <v>3</v>
      </c>
      <c r="M334" s="165">
        <v>1.8181818181818182E-3</v>
      </c>
      <c r="N334" s="144">
        <v>0</v>
      </c>
    </row>
    <row r="335" spans="2:14" s="139" customFormat="1" x14ac:dyDescent="0.2">
      <c r="B335" s="122" t="s">
        <v>994</v>
      </c>
      <c r="C335" s="122" t="s">
        <v>1295</v>
      </c>
      <c r="D335" s="122" t="s">
        <v>1053</v>
      </c>
      <c r="E335" s="122" t="s">
        <v>877</v>
      </c>
      <c r="F335" s="181">
        <v>2370</v>
      </c>
      <c r="G335" s="168">
        <v>208</v>
      </c>
      <c r="H335" s="170">
        <v>2102</v>
      </c>
      <c r="I335" s="102">
        <v>0.88691983122362872</v>
      </c>
      <c r="J335" s="106" t="s">
        <v>3546</v>
      </c>
      <c r="K335" s="151"/>
      <c r="L335" s="175">
        <v>60</v>
      </c>
      <c r="M335" s="165">
        <v>2.5316455696202531E-2</v>
      </c>
      <c r="N335" s="144">
        <v>0</v>
      </c>
    </row>
    <row r="336" spans="2:14" s="139" customFormat="1" x14ac:dyDescent="0.2">
      <c r="B336" s="122" t="s">
        <v>995</v>
      </c>
      <c r="C336" s="122" t="s">
        <v>14</v>
      </c>
      <c r="D336" s="122" t="s">
        <v>1053</v>
      </c>
      <c r="E336" s="122" t="s">
        <v>877</v>
      </c>
      <c r="F336" s="181">
        <v>4568</v>
      </c>
      <c r="G336" s="168">
        <v>296</v>
      </c>
      <c r="H336" s="170">
        <v>4235</v>
      </c>
      <c r="I336" s="102">
        <v>0.92710157618213662</v>
      </c>
      <c r="J336" s="106" t="s">
        <v>3547</v>
      </c>
      <c r="K336" s="151"/>
      <c r="L336" s="175">
        <v>37</v>
      </c>
      <c r="M336" s="165">
        <v>8.0998248686514878E-3</v>
      </c>
      <c r="N336" s="144">
        <v>0</v>
      </c>
    </row>
    <row r="337" spans="2:14" s="139" customFormat="1" x14ac:dyDescent="0.2">
      <c r="B337" s="122" t="s">
        <v>996</v>
      </c>
      <c r="C337" s="122" t="s">
        <v>22</v>
      </c>
      <c r="D337" s="122" t="s">
        <v>1053</v>
      </c>
      <c r="E337" s="122" t="s">
        <v>877</v>
      </c>
      <c r="F337" s="181">
        <v>4428</v>
      </c>
      <c r="G337" s="168">
        <v>485</v>
      </c>
      <c r="H337" s="170">
        <v>3814</v>
      </c>
      <c r="I337" s="102">
        <v>0.86133694670280037</v>
      </c>
      <c r="J337" s="106" t="s">
        <v>3314</v>
      </c>
      <c r="K337" s="151"/>
      <c r="L337" s="175">
        <v>129</v>
      </c>
      <c r="M337" s="165">
        <v>2.9132791327913278E-2</v>
      </c>
      <c r="N337" s="144">
        <v>0</v>
      </c>
    </row>
    <row r="338" spans="2:14" s="139" customFormat="1" x14ac:dyDescent="0.2">
      <c r="B338" s="122" t="s">
        <v>997</v>
      </c>
      <c r="C338" s="122" t="s">
        <v>783</v>
      </c>
      <c r="D338" s="122" t="s">
        <v>1053</v>
      </c>
      <c r="E338" s="122" t="s">
        <v>877</v>
      </c>
      <c r="F338" s="181">
        <v>2748</v>
      </c>
      <c r="G338" s="168">
        <v>263</v>
      </c>
      <c r="H338" s="170">
        <v>2441</v>
      </c>
      <c r="I338" s="102"/>
      <c r="J338" s="106"/>
      <c r="K338" s="151"/>
      <c r="L338" s="175">
        <v>44</v>
      </c>
      <c r="M338" s="165"/>
      <c r="N338" s="144">
        <v>1</v>
      </c>
    </row>
    <row r="339" spans="2:14" s="139" customFormat="1" x14ac:dyDescent="0.2">
      <c r="B339" s="122" t="s">
        <v>998</v>
      </c>
      <c r="C339" s="122" t="s">
        <v>4</v>
      </c>
      <c r="D339" s="122" t="s">
        <v>1053</v>
      </c>
      <c r="E339" s="122" t="s">
        <v>877</v>
      </c>
      <c r="F339" s="181">
        <v>6110</v>
      </c>
      <c r="G339" s="168">
        <v>198</v>
      </c>
      <c r="H339" s="170">
        <v>5907</v>
      </c>
      <c r="I339" s="102">
        <v>0.96677577741407528</v>
      </c>
      <c r="J339" s="106" t="s">
        <v>3548</v>
      </c>
      <c r="K339" s="151"/>
      <c r="L339" s="175">
        <v>5</v>
      </c>
      <c r="M339" s="165">
        <v>8.1833060556464816E-4</v>
      </c>
      <c r="N339" s="144">
        <v>0</v>
      </c>
    </row>
    <row r="340" spans="2:14" s="139" customFormat="1" x14ac:dyDescent="0.2">
      <c r="B340" s="122" t="s">
        <v>999</v>
      </c>
      <c r="C340" s="122" t="s">
        <v>19</v>
      </c>
      <c r="D340" s="122" t="s">
        <v>1053</v>
      </c>
      <c r="E340" s="122" t="s">
        <v>877</v>
      </c>
      <c r="F340" s="181">
        <v>4611</v>
      </c>
      <c r="G340" s="168">
        <v>850</v>
      </c>
      <c r="H340" s="170">
        <v>3733</v>
      </c>
      <c r="I340" s="102">
        <v>0.80958577315116032</v>
      </c>
      <c r="J340" s="106" t="s">
        <v>3549</v>
      </c>
      <c r="K340" s="151"/>
      <c r="L340" s="175">
        <v>28</v>
      </c>
      <c r="M340" s="165">
        <v>6.072435480373021E-3</v>
      </c>
      <c r="N340" s="144">
        <v>0</v>
      </c>
    </row>
    <row r="341" spans="2:14" s="139" customFormat="1" x14ac:dyDescent="0.2">
      <c r="B341" s="122" t="s">
        <v>1000</v>
      </c>
      <c r="C341" s="122" t="s">
        <v>1296</v>
      </c>
      <c r="D341" s="122" t="s">
        <v>1053</v>
      </c>
      <c r="E341" s="122" t="s">
        <v>877</v>
      </c>
      <c r="F341" s="181">
        <v>1677</v>
      </c>
      <c r="G341" s="168">
        <v>119</v>
      </c>
      <c r="H341" s="170">
        <v>1522</v>
      </c>
      <c r="I341" s="102"/>
      <c r="J341" s="106"/>
      <c r="K341" s="151"/>
      <c r="L341" s="175">
        <v>36</v>
      </c>
      <c r="M341" s="165"/>
      <c r="N341" s="144">
        <v>1</v>
      </c>
    </row>
    <row r="342" spans="2:14" s="139" customFormat="1" x14ac:dyDescent="0.2">
      <c r="B342" s="122" t="s">
        <v>1001</v>
      </c>
      <c r="C342" s="122" t="s">
        <v>21</v>
      </c>
      <c r="D342" s="122" t="s">
        <v>1053</v>
      </c>
      <c r="E342" s="122" t="s">
        <v>877</v>
      </c>
      <c r="F342" s="181">
        <v>4641</v>
      </c>
      <c r="G342" s="168">
        <v>443</v>
      </c>
      <c r="H342" s="170">
        <v>4156</v>
      </c>
      <c r="I342" s="102">
        <v>0.89549666020254259</v>
      </c>
      <c r="J342" s="106" t="s">
        <v>3550</v>
      </c>
      <c r="K342" s="151"/>
      <c r="L342" s="175">
        <v>42</v>
      </c>
      <c r="M342" s="165">
        <v>9.0497737556561094E-3</v>
      </c>
      <c r="N342" s="144">
        <v>0</v>
      </c>
    </row>
    <row r="343" spans="2:14" s="139" customFormat="1" x14ac:dyDescent="0.2">
      <c r="B343" s="122" t="s">
        <v>1002</v>
      </c>
      <c r="C343" s="122" t="s">
        <v>772</v>
      </c>
      <c r="D343" s="122" t="s">
        <v>1053</v>
      </c>
      <c r="E343" s="122" t="s">
        <v>877</v>
      </c>
      <c r="F343" s="181">
        <v>2492</v>
      </c>
      <c r="G343" s="168">
        <v>416</v>
      </c>
      <c r="H343" s="170">
        <v>2068</v>
      </c>
      <c r="I343" s="102">
        <v>0.8298555377207063</v>
      </c>
      <c r="J343" s="106" t="s">
        <v>3551</v>
      </c>
      <c r="K343" s="151"/>
      <c r="L343" s="175">
        <v>8</v>
      </c>
      <c r="M343" s="165">
        <v>3.2102728731942215E-3</v>
      </c>
      <c r="N343" s="144">
        <v>0</v>
      </c>
    </row>
    <row r="344" spans="2:14" s="139" customFormat="1" x14ac:dyDescent="0.2">
      <c r="B344" s="122" t="s">
        <v>1003</v>
      </c>
      <c r="C344" s="122" t="s">
        <v>20</v>
      </c>
      <c r="D344" s="122" t="s">
        <v>1053</v>
      </c>
      <c r="E344" s="122" t="s">
        <v>877</v>
      </c>
      <c r="F344" s="181">
        <v>4657</v>
      </c>
      <c r="G344" s="168">
        <v>228</v>
      </c>
      <c r="H344" s="170">
        <v>4424</v>
      </c>
      <c r="I344" s="102">
        <v>0.94996779042301915</v>
      </c>
      <c r="J344" s="106" t="s">
        <v>3320</v>
      </c>
      <c r="K344" s="151"/>
      <c r="L344" s="175">
        <v>5</v>
      </c>
      <c r="M344" s="165">
        <v>1.0736525660296329E-3</v>
      </c>
      <c r="N344" s="144">
        <v>0</v>
      </c>
    </row>
    <row r="345" spans="2:14" s="139" customFormat="1" x14ac:dyDescent="0.2">
      <c r="B345" s="122" t="s">
        <v>1004</v>
      </c>
      <c r="C345" s="122" t="s">
        <v>5</v>
      </c>
      <c r="D345" s="122" t="s">
        <v>1053</v>
      </c>
      <c r="E345" s="122" t="s">
        <v>877</v>
      </c>
      <c r="F345" s="181">
        <v>4502</v>
      </c>
      <c r="G345" s="168">
        <v>291</v>
      </c>
      <c r="H345" s="170">
        <v>4202</v>
      </c>
      <c r="I345" s="102">
        <v>0.93336294980008883</v>
      </c>
      <c r="J345" s="106" t="s">
        <v>3552</v>
      </c>
      <c r="K345" s="151"/>
      <c r="L345" s="175">
        <v>9</v>
      </c>
      <c r="M345" s="165">
        <v>1.9991115059973343E-3</v>
      </c>
      <c r="N345" s="144">
        <v>0</v>
      </c>
    </row>
    <row r="346" spans="2:14" s="139" customFormat="1" x14ac:dyDescent="0.2">
      <c r="B346" s="122" t="s">
        <v>1005</v>
      </c>
      <c r="C346" s="122" t="s">
        <v>15</v>
      </c>
      <c r="D346" s="122" t="s">
        <v>1053</v>
      </c>
      <c r="E346" s="122" t="s">
        <v>877</v>
      </c>
      <c r="F346" s="181">
        <v>4566</v>
      </c>
      <c r="G346" s="168">
        <v>320</v>
      </c>
      <c r="H346" s="170">
        <v>4198</v>
      </c>
      <c r="I346" s="102">
        <v>0.91940429259745948</v>
      </c>
      <c r="J346" s="106" t="s">
        <v>3553</v>
      </c>
      <c r="K346" s="151"/>
      <c r="L346" s="175">
        <v>48</v>
      </c>
      <c r="M346" s="165">
        <v>1.0512483574244415E-2</v>
      </c>
      <c r="N346" s="144">
        <v>0</v>
      </c>
    </row>
    <row r="347" spans="2:14" s="139" customFormat="1" x14ac:dyDescent="0.2">
      <c r="B347" s="140" t="s">
        <v>1006</v>
      </c>
      <c r="C347" s="140" t="s">
        <v>1297</v>
      </c>
      <c r="D347" s="140" t="s">
        <v>1053</v>
      </c>
      <c r="E347" s="152" t="s">
        <v>877</v>
      </c>
      <c r="F347" s="182">
        <v>2054</v>
      </c>
      <c r="G347" s="171">
        <v>142</v>
      </c>
      <c r="H347" s="172">
        <v>1904</v>
      </c>
      <c r="I347" s="105"/>
      <c r="J347" s="108"/>
      <c r="K347" s="152"/>
      <c r="L347" s="176">
        <v>8</v>
      </c>
      <c r="M347" s="166"/>
      <c r="N347" s="144">
        <v>1</v>
      </c>
    </row>
    <row r="348" spans="2:14" s="139" customFormat="1" x14ac:dyDescent="0.2">
      <c r="B348" s="122"/>
      <c r="C348" s="122"/>
      <c r="D348" s="122"/>
      <c r="E348" s="122"/>
      <c r="F348" s="141"/>
      <c r="G348" s="141"/>
      <c r="H348" s="141"/>
      <c r="I348" s="141"/>
      <c r="J348" s="141"/>
      <c r="K348" s="141"/>
      <c r="L348" s="141"/>
      <c r="M348" s="141"/>
      <c r="N348" s="144"/>
    </row>
    <row r="349" spans="2:14" s="139" customFormat="1" x14ac:dyDescent="0.2">
      <c r="B349" s="45" t="s">
        <v>33</v>
      </c>
      <c r="C349" s="122"/>
      <c r="D349" s="122"/>
      <c r="E349" s="122"/>
      <c r="F349" s="122"/>
      <c r="G349" s="142"/>
      <c r="H349" s="142"/>
      <c r="I349" s="142"/>
      <c r="J349" s="142"/>
      <c r="K349" s="142"/>
      <c r="L349" s="122"/>
      <c r="M349" s="122"/>
      <c r="N349" s="144"/>
    </row>
    <row r="350" spans="2:14" s="139" customFormat="1" x14ac:dyDescent="0.2">
      <c r="B350" s="138"/>
      <c r="C350" s="46" t="s">
        <v>3560</v>
      </c>
      <c r="D350" s="122"/>
      <c r="E350" s="122"/>
      <c r="F350" s="122"/>
      <c r="G350" s="142"/>
      <c r="H350" s="142"/>
      <c r="I350" s="142"/>
      <c r="J350" s="142"/>
      <c r="K350" s="142"/>
      <c r="L350" s="122"/>
      <c r="M350" s="122"/>
      <c r="N350" s="144"/>
    </row>
    <row r="351" spans="2:14" s="139" customFormat="1" x14ac:dyDescent="0.2">
      <c r="C351" s="46" t="s">
        <v>268</v>
      </c>
      <c r="D351" s="122"/>
      <c r="E351" s="122"/>
      <c r="F351" s="122"/>
      <c r="G351" s="142"/>
      <c r="H351" s="142"/>
      <c r="I351" s="142"/>
      <c r="J351" s="142"/>
      <c r="K351" s="142"/>
      <c r="L351" s="122"/>
      <c r="M351" s="122"/>
      <c r="N351" s="144"/>
    </row>
    <row r="352" spans="2:14" s="139" customFormat="1" x14ac:dyDescent="0.2">
      <c r="B352" s="143"/>
      <c r="C352" s="46" t="s">
        <v>269</v>
      </c>
      <c r="D352" s="122"/>
      <c r="E352" s="122"/>
      <c r="F352" s="122"/>
      <c r="G352" s="142"/>
      <c r="H352" s="142"/>
      <c r="I352" s="142"/>
      <c r="J352" s="142"/>
      <c r="K352" s="142"/>
      <c r="L352" s="122"/>
      <c r="M352" s="122"/>
      <c r="N352" s="144"/>
    </row>
    <row r="353" spans="2:37" s="139" customFormat="1" x14ac:dyDescent="0.2">
      <c r="C353" s="122" t="s">
        <v>1031</v>
      </c>
      <c r="D353" s="122"/>
      <c r="E353" s="122"/>
      <c r="F353" s="122"/>
      <c r="G353" s="142"/>
      <c r="H353" s="142"/>
      <c r="I353" s="142"/>
      <c r="J353" s="142"/>
      <c r="K353" s="142"/>
      <c r="L353" s="122"/>
      <c r="M353" s="122"/>
      <c r="N353" s="144"/>
    </row>
    <row r="354" spans="2:37" x14ac:dyDescent="0.2">
      <c r="B354" s="139"/>
      <c r="C354" s="122" t="s">
        <v>3562</v>
      </c>
    </row>
    <row r="355" spans="2:37" x14ac:dyDescent="0.2">
      <c r="B355" s="139"/>
      <c r="C355" s="122" t="s">
        <v>3554</v>
      </c>
    </row>
    <row r="356" spans="2:37" s="139" customFormat="1" x14ac:dyDescent="0.2">
      <c r="B356" s="123">
        <v>1</v>
      </c>
      <c r="C356" s="122"/>
      <c r="D356" s="122"/>
      <c r="E356" s="122"/>
      <c r="F356" s="138"/>
      <c r="G356" s="138"/>
      <c r="H356" s="138"/>
      <c r="I356" s="138"/>
      <c r="J356" s="138"/>
      <c r="K356" s="138"/>
      <c r="L356" s="138"/>
      <c r="M356" s="138"/>
      <c r="N356" s="144"/>
      <c r="O356" s="122"/>
      <c r="P356" s="122"/>
      <c r="Q356" s="122"/>
      <c r="R356" s="122"/>
      <c r="S356" s="122"/>
      <c r="T356" s="122"/>
      <c r="U356" s="122"/>
      <c r="V356" s="122"/>
      <c r="W356" s="122"/>
      <c r="X356" s="122"/>
      <c r="Y356" s="122"/>
      <c r="Z356" s="122"/>
      <c r="AA356" s="122"/>
      <c r="AB356" s="122"/>
      <c r="AC356" s="122"/>
      <c r="AD356" s="122"/>
      <c r="AE356" s="122"/>
      <c r="AF356" s="122"/>
      <c r="AG356" s="122"/>
      <c r="AH356" s="122"/>
      <c r="AI356" s="122"/>
      <c r="AJ356" s="122"/>
      <c r="AK356" s="122"/>
    </row>
  </sheetData>
  <mergeCells count="4">
    <mergeCell ref="G7:K7"/>
    <mergeCell ref="L7:M7"/>
    <mergeCell ref="G8:J8"/>
    <mergeCell ref="L8:M8"/>
  </mergeCells>
  <conditionalFormatting sqref="M22:M347">
    <cfRule type="cellIs" dxfId="3" priority="3" stopIfTrue="1" operator="greaterThan">
      <formula>0.05</formula>
    </cfRule>
    <cfRule type="cellIs" dxfId="2" priority="4" stopIfTrue="1" operator="lessThan">
      <formula>0</formula>
    </cfRule>
  </conditionalFormatting>
  <conditionalFormatting sqref="F12:F347">
    <cfRule type="expression" dxfId="1" priority="5" stopIfTrue="1">
      <formula>N12=1</formula>
    </cfRule>
  </conditionalFormatting>
  <conditionalFormatting sqref="B350">
    <cfRule type="expression" dxfId="0" priority="1" stopIfTrue="1">
      <formula>B356=1</formula>
    </cfRule>
  </conditionalFormatting>
  <pageMargins left="0.39370078740157483" right="0.39370078740157483" top="0.39370078740157483" bottom="0.59055118110236227" header="0.51181102362204722" footer="0.51181102362204722"/>
  <pageSetup paperSize="9" scale="51" fitToHeight="5" orientation="landscape" r:id="rId1"/>
  <headerFooter alignWithMargins="0">
    <oddFooter>&amp;L&amp;6&amp;F &amp;A&amp;R&amp;6Standards and Quality Analytical Team (SAT)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zoomScaleNormal="100" workbookViewId="0">
      <selection activeCell="M2" sqref="M2"/>
    </sheetView>
  </sheetViews>
  <sheetFormatPr defaultColWidth="9.140625" defaultRowHeight="15" x14ac:dyDescent="0.25"/>
  <cols>
    <col min="1" max="1" width="2.7109375" style="84" customWidth="1"/>
    <col min="2" max="16384" width="9.140625" style="84"/>
  </cols>
  <sheetData/>
  <pageMargins left="0.70866141732283472" right="0.70866141732283472" top="0.74803149606299213" bottom="0.74803149606299213" header="0.31496062992125984" footer="0.31496062992125984"/>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enableFormatConditionsCalculation="0">
    <tabColor indexed="22"/>
    <pageSetUpPr fitToPage="1"/>
  </sheetPr>
  <dimension ref="B1:D31"/>
  <sheetViews>
    <sheetView showGridLines="0" showRowColHeaders="0" zoomScaleNormal="100" workbookViewId="0">
      <selection activeCell="D1" sqref="D1"/>
    </sheetView>
  </sheetViews>
  <sheetFormatPr defaultRowHeight="12.75" x14ac:dyDescent="0.2"/>
  <cols>
    <col min="1" max="1" width="2.7109375" customWidth="1"/>
    <col min="2" max="2" width="106" customWidth="1"/>
    <col min="3" max="3" width="2.28515625" customWidth="1"/>
  </cols>
  <sheetData>
    <row r="1" spans="2:2" ht="15.75" x14ac:dyDescent="0.25">
      <c r="B1" s="205"/>
    </row>
    <row r="2" spans="2:2" ht="15.75" x14ac:dyDescent="0.25">
      <c r="B2" s="10"/>
    </row>
    <row r="3" spans="2:2" ht="15.75" x14ac:dyDescent="0.25">
      <c r="B3" s="6"/>
    </row>
    <row r="4" spans="2:2" ht="15.75" x14ac:dyDescent="0.25">
      <c r="B4" s="7"/>
    </row>
    <row r="5" spans="2:2" ht="15.75" x14ac:dyDescent="0.25">
      <c r="B5" s="8"/>
    </row>
    <row r="6" spans="2:2" ht="15.75" x14ac:dyDescent="0.25">
      <c r="B6" s="8"/>
    </row>
    <row r="7" spans="2:2" ht="15.75" x14ac:dyDescent="0.25">
      <c r="B7" s="8"/>
    </row>
    <row r="8" spans="2:2" ht="15.75" x14ac:dyDescent="0.25">
      <c r="B8" s="8"/>
    </row>
    <row r="9" spans="2:2" ht="15.75" x14ac:dyDescent="0.25">
      <c r="B9" s="8"/>
    </row>
    <row r="10" spans="2:2" ht="15.75" x14ac:dyDescent="0.25">
      <c r="B10" s="8"/>
    </row>
    <row r="11" spans="2:2" ht="15.75" x14ac:dyDescent="0.25">
      <c r="B11" s="8"/>
    </row>
    <row r="12" spans="2:2" ht="15.75" x14ac:dyDescent="0.25">
      <c r="B12" s="8"/>
    </row>
    <row r="13" spans="2:2" x14ac:dyDescent="0.2">
      <c r="B13" s="9"/>
    </row>
    <row r="14" spans="2:2" ht="15.75" x14ac:dyDescent="0.25">
      <c r="B14" s="8"/>
    </row>
    <row r="15" spans="2:2" ht="15.75" x14ac:dyDescent="0.25">
      <c r="B15" s="8"/>
    </row>
    <row r="16" spans="2:2" ht="15.75" x14ac:dyDescent="0.25">
      <c r="B16" s="8"/>
    </row>
    <row r="17" spans="2:4" ht="15.75" x14ac:dyDescent="0.25">
      <c r="B17" s="8"/>
    </row>
    <row r="18" spans="2:4" ht="15.75" x14ac:dyDescent="0.25">
      <c r="B18" s="8"/>
    </row>
    <row r="19" spans="2:4" ht="15.75" x14ac:dyDescent="0.25">
      <c r="B19" s="8"/>
    </row>
    <row r="20" spans="2:4" ht="15.75" x14ac:dyDescent="0.25">
      <c r="B20" s="8"/>
    </row>
    <row r="21" spans="2:4" ht="15.75" x14ac:dyDescent="0.25">
      <c r="B21" s="8"/>
    </row>
    <row r="23" spans="2:4" ht="15.75" x14ac:dyDescent="0.25">
      <c r="B23" s="8"/>
    </row>
    <row r="30" spans="2:4" ht="15.75" x14ac:dyDescent="0.25">
      <c r="D30" s="8"/>
    </row>
    <row r="31" spans="2:4" ht="15.75" x14ac:dyDescent="0.25">
      <c r="D31" s="11"/>
    </row>
  </sheetData>
  <phoneticPr fontId="17" type="noConversion"/>
  <pageMargins left="0.74803149606299213" right="0.74803149606299213" top="0.98425196850393704" bottom="0.98425196850393704" header="0.51181102362204722" footer="0.51181102362204722"/>
  <pageSetup paperSize="9" scale="8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tabColor indexed="50"/>
    <pageSetUpPr fitToPage="1"/>
  </sheetPr>
  <dimension ref="B2:C50"/>
  <sheetViews>
    <sheetView showGridLines="0" showRowColHeaders="0" zoomScaleNormal="100" workbookViewId="0"/>
  </sheetViews>
  <sheetFormatPr defaultRowHeight="12.75" x14ac:dyDescent="0.2"/>
  <cols>
    <col min="1" max="1" width="2.7109375" customWidth="1"/>
    <col min="2" max="2" width="106" customWidth="1"/>
  </cols>
  <sheetData>
    <row r="2" spans="2:3" ht="15.75" x14ac:dyDescent="0.25">
      <c r="B2" s="10"/>
      <c r="C2" s="6"/>
    </row>
    <row r="3" spans="2:3" ht="7.5" customHeight="1" x14ac:dyDescent="0.25">
      <c r="B3" s="10"/>
      <c r="C3" s="12"/>
    </row>
    <row r="4" spans="2:3" ht="15.75" x14ac:dyDescent="0.25">
      <c r="B4" s="6"/>
      <c r="C4" s="6"/>
    </row>
    <row r="5" spans="2:3" ht="15.75" x14ac:dyDescent="0.25">
      <c r="B5" s="7"/>
      <c r="C5" s="6"/>
    </row>
    <row r="6" spans="2:3" ht="15.75" x14ac:dyDescent="0.25">
      <c r="B6" s="8"/>
    </row>
    <row r="7" spans="2:3" ht="15.75" x14ac:dyDescent="0.25">
      <c r="B7" s="8"/>
    </row>
    <row r="8" spans="2:3" ht="15.75" x14ac:dyDescent="0.25">
      <c r="B8" s="8"/>
    </row>
    <row r="9" spans="2:3" ht="15.75" x14ac:dyDescent="0.25">
      <c r="B9" s="8"/>
    </row>
    <row r="10" spans="2:3" ht="15.75" x14ac:dyDescent="0.25">
      <c r="B10" s="8"/>
    </row>
    <row r="11" spans="2:3" ht="15.75" x14ac:dyDescent="0.25">
      <c r="B11" s="8"/>
    </row>
    <row r="12" spans="2:3" ht="15.75" x14ac:dyDescent="0.25">
      <c r="B12" s="8"/>
    </row>
    <row r="13" spans="2:3" ht="15.75" x14ac:dyDescent="0.25">
      <c r="B13" s="8"/>
    </row>
    <row r="14" spans="2:3" x14ac:dyDescent="0.2">
      <c r="B14" s="9"/>
    </row>
    <row r="15" spans="2:3" ht="15.75" x14ac:dyDescent="0.25">
      <c r="B15" s="8"/>
    </row>
    <row r="16" spans="2:3" ht="15.75" x14ac:dyDescent="0.25">
      <c r="B16" s="8"/>
    </row>
    <row r="17" spans="2:2" ht="15.75" x14ac:dyDescent="0.25">
      <c r="B17" s="8"/>
    </row>
    <row r="18" spans="2:2" ht="15.75" x14ac:dyDescent="0.25">
      <c r="B18" s="8"/>
    </row>
    <row r="19" spans="2:2" ht="15.75" x14ac:dyDescent="0.25">
      <c r="B19" s="8"/>
    </row>
    <row r="20" spans="2:2" ht="15.75" x14ac:dyDescent="0.25">
      <c r="B20" s="8"/>
    </row>
    <row r="21" spans="2:2" ht="15.75" x14ac:dyDescent="0.25">
      <c r="B21" s="8"/>
    </row>
    <row r="22" spans="2:2" ht="15.75" x14ac:dyDescent="0.25">
      <c r="B22" s="8"/>
    </row>
    <row r="24" spans="2:2" ht="15.75" x14ac:dyDescent="0.25">
      <c r="B24" s="8"/>
    </row>
    <row r="49" spans="2:2" ht="15.75" x14ac:dyDescent="0.25">
      <c r="B49" s="8"/>
    </row>
    <row r="50" spans="2:2" x14ac:dyDescent="0.2">
      <c r="B50" s="9"/>
    </row>
  </sheetData>
  <phoneticPr fontId="17" type="noConversion"/>
  <pageMargins left="0.74803149606299213" right="0.74803149606299213" top="0.98425196850393704" bottom="0.98425196850393704" header="0.51181102362204722" footer="0.51181102362204722"/>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0"/>
    <pageSetUpPr fitToPage="1"/>
  </sheetPr>
  <dimension ref="A2:C44"/>
  <sheetViews>
    <sheetView showGridLines="0" showRowColHeaders="0" zoomScaleNormal="100" workbookViewId="0"/>
  </sheetViews>
  <sheetFormatPr defaultColWidth="9.140625" defaultRowHeight="18" x14ac:dyDescent="0.25"/>
  <cols>
    <col min="1" max="1" width="3.7109375" style="54" customWidth="1"/>
    <col min="2" max="2" width="154.5703125" style="54" customWidth="1"/>
    <col min="3" max="3" width="3.7109375" style="1" customWidth="1"/>
    <col min="4" max="4" width="4.85546875" style="1" customWidth="1"/>
    <col min="5" max="16384" width="9.140625" style="1"/>
  </cols>
  <sheetData>
    <row r="2" spans="1:3" x14ac:dyDescent="0.25">
      <c r="A2" s="53"/>
    </row>
    <row r="4" spans="1:3" ht="20.45" customHeight="1" x14ac:dyDescent="0.25"/>
    <row r="5" spans="1:3" x14ac:dyDescent="0.25">
      <c r="B5" s="63" t="s">
        <v>1515</v>
      </c>
    </row>
    <row r="6" spans="1:3" x14ac:dyDescent="0.25">
      <c r="B6" s="64" t="s">
        <v>1502</v>
      </c>
    </row>
    <row r="7" spans="1:3" x14ac:dyDescent="0.25">
      <c r="B7" s="64" t="s">
        <v>1557</v>
      </c>
    </row>
    <row r="8" spans="1:3" x14ac:dyDescent="0.25">
      <c r="B8" s="65" t="s">
        <v>1501</v>
      </c>
    </row>
    <row r="9" spans="1:3" x14ac:dyDescent="0.25">
      <c r="B9" s="66" t="s">
        <v>1039</v>
      </c>
    </row>
    <row r="10" spans="1:3" ht="18.75" thickBot="1" x14ac:dyDescent="0.3">
      <c r="A10" s="55"/>
      <c r="B10" s="67"/>
      <c r="C10" s="2"/>
    </row>
    <row r="11" spans="1:3" ht="6" customHeight="1" x14ac:dyDescent="0.25">
      <c r="B11" s="68"/>
    </row>
    <row r="12" spans="1:3" x14ac:dyDescent="0.25">
      <c r="B12" s="69" t="s">
        <v>0</v>
      </c>
    </row>
    <row r="13" spans="1:3" ht="4.5" customHeight="1" thickBot="1" x14ac:dyDescent="0.3">
      <c r="A13" s="55"/>
      <c r="B13" s="56"/>
      <c r="C13" s="2"/>
    </row>
    <row r="14" spans="1:3" s="3" customFormat="1" ht="14.1" customHeight="1" x14ac:dyDescent="0.2">
      <c r="A14" s="54"/>
      <c r="B14" s="57"/>
    </row>
    <row r="15" spans="1:3" s="4" customFormat="1" ht="15" customHeight="1" x14ac:dyDescent="0.2">
      <c r="B15" s="57" t="s">
        <v>1</v>
      </c>
    </row>
    <row r="16" spans="1:3" s="3" customFormat="1" ht="4.5" customHeight="1" x14ac:dyDescent="0.2">
      <c r="A16" s="54"/>
      <c r="B16" s="58"/>
    </row>
    <row r="17" spans="1:2" s="3" customFormat="1" ht="15" customHeight="1" x14ac:dyDescent="0.2">
      <c r="A17" s="54"/>
      <c r="B17" s="57" t="s">
        <v>2</v>
      </c>
    </row>
    <row r="18" spans="1:2" s="4" customFormat="1" ht="4.5" customHeight="1" x14ac:dyDescent="0.2">
      <c r="B18" s="57"/>
    </row>
    <row r="19" spans="1:2" s="4" customFormat="1" ht="15" customHeight="1" x14ac:dyDescent="0.2">
      <c r="B19" s="57" t="s">
        <v>805</v>
      </c>
    </row>
    <row r="20" spans="1:2" s="4" customFormat="1" ht="4.5" customHeight="1" x14ac:dyDescent="0.2">
      <c r="B20" s="57"/>
    </row>
    <row r="21" spans="1:2" s="4" customFormat="1" ht="15" customHeight="1" x14ac:dyDescent="0.2">
      <c r="B21" s="57" t="s">
        <v>1549</v>
      </c>
    </row>
    <row r="22" spans="1:2" s="3" customFormat="1" ht="4.5" customHeight="1" x14ac:dyDescent="0.2">
      <c r="A22" s="54"/>
      <c r="B22" s="57"/>
    </row>
    <row r="23" spans="1:2" s="3" customFormat="1" ht="15" customHeight="1" x14ac:dyDescent="0.2">
      <c r="A23" s="54"/>
      <c r="B23" s="57" t="s">
        <v>1550</v>
      </c>
    </row>
    <row r="24" spans="1:2" s="4" customFormat="1" ht="4.5" customHeight="1" x14ac:dyDescent="0.2">
      <c r="B24" s="57"/>
    </row>
    <row r="25" spans="1:2" s="3" customFormat="1" ht="15" customHeight="1" x14ac:dyDescent="0.2">
      <c r="A25" s="54"/>
      <c r="B25" s="57" t="s">
        <v>1551</v>
      </c>
    </row>
    <row r="26" spans="1:2" s="3" customFormat="1" ht="4.5" customHeight="1" x14ac:dyDescent="0.2">
      <c r="A26" s="54"/>
      <c r="B26" s="57"/>
    </row>
    <row r="27" spans="1:2" s="3" customFormat="1" ht="15" customHeight="1" x14ac:dyDescent="0.2">
      <c r="A27" s="54"/>
      <c r="B27" s="57" t="s">
        <v>1503</v>
      </c>
    </row>
    <row r="28" spans="1:2" s="3" customFormat="1" ht="4.5" customHeight="1" x14ac:dyDescent="0.2">
      <c r="A28" s="54"/>
      <c r="B28" s="57"/>
    </row>
    <row r="29" spans="1:2" s="3" customFormat="1" ht="15" customHeight="1" x14ac:dyDescent="0.2">
      <c r="A29" s="54"/>
      <c r="B29" s="57" t="s">
        <v>1552</v>
      </c>
    </row>
    <row r="30" spans="1:2" s="3" customFormat="1" ht="4.5" customHeight="1" x14ac:dyDescent="0.2">
      <c r="A30" s="54"/>
      <c r="B30" s="57"/>
    </row>
    <row r="31" spans="1:2" s="3" customFormat="1" ht="15" customHeight="1" x14ac:dyDescent="0.2">
      <c r="A31" s="54"/>
      <c r="B31" s="57" t="s">
        <v>1553</v>
      </c>
    </row>
    <row r="32" spans="1:2" s="3" customFormat="1" ht="4.5" customHeight="1" x14ac:dyDescent="0.2">
      <c r="A32" s="54"/>
      <c r="B32" s="57"/>
    </row>
    <row r="33" spans="1:3" s="3" customFormat="1" ht="15" customHeight="1" x14ac:dyDescent="0.2">
      <c r="A33" s="54"/>
      <c r="B33" s="57" t="s">
        <v>1554</v>
      </c>
    </row>
    <row r="34" spans="1:3" s="3" customFormat="1" ht="4.5" customHeight="1" x14ac:dyDescent="0.2">
      <c r="A34" s="54"/>
      <c r="B34" s="57"/>
    </row>
    <row r="35" spans="1:3" s="3" customFormat="1" ht="15" customHeight="1" x14ac:dyDescent="0.2">
      <c r="A35" s="54"/>
      <c r="B35" s="57" t="s">
        <v>1555</v>
      </c>
    </row>
    <row r="36" spans="1:3" s="3" customFormat="1" ht="5.25" customHeight="1" x14ac:dyDescent="0.2">
      <c r="A36" s="54"/>
      <c r="B36" s="57"/>
    </row>
    <row r="37" spans="1:3" s="3" customFormat="1" ht="15" customHeight="1" x14ac:dyDescent="0.2">
      <c r="A37" s="54"/>
      <c r="B37" s="57" t="s">
        <v>1556</v>
      </c>
    </row>
    <row r="38" spans="1:3" s="3" customFormat="1" ht="4.5" customHeight="1" x14ac:dyDescent="0.2">
      <c r="A38" s="54"/>
      <c r="B38" s="57"/>
    </row>
    <row r="39" spans="1:3" s="3" customFormat="1" ht="15" customHeight="1" x14ac:dyDescent="0.2">
      <c r="A39" s="54"/>
      <c r="B39" s="57" t="s">
        <v>845</v>
      </c>
    </row>
    <row r="40" spans="1:3" s="3" customFormat="1" ht="5.25" customHeight="1" x14ac:dyDescent="0.2">
      <c r="A40" s="54"/>
      <c r="B40" s="57"/>
    </row>
    <row r="41" spans="1:3" s="3" customFormat="1" ht="15" customHeight="1" x14ac:dyDescent="0.2">
      <c r="A41" s="54"/>
      <c r="B41" s="57" t="s">
        <v>807</v>
      </c>
    </row>
    <row r="42" spans="1:3" s="3" customFormat="1" ht="4.5" customHeight="1" x14ac:dyDescent="0.2">
      <c r="A42" s="54"/>
      <c r="B42" s="57"/>
    </row>
    <row r="43" spans="1:3" s="4" customFormat="1" ht="15" customHeight="1" x14ac:dyDescent="0.2">
      <c r="B43" s="57" t="s">
        <v>3</v>
      </c>
    </row>
    <row r="44" spans="1:3" s="3" customFormat="1" ht="15.75" thickBot="1" x14ac:dyDescent="0.25">
      <c r="A44" s="55"/>
      <c r="B44" s="55"/>
      <c r="C44" s="5"/>
    </row>
  </sheetData>
  <phoneticPr fontId="17" type="noConversion"/>
  <hyperlinks>
    <hyperlink ref="B15" location="Context!A1" display="Context"/>
    <hyperlink ref="B17" location="Summary!A1" display="Summary of results"/>
    <hyperlink ref="B43" location="Contacts!A1" display="Contact for further enquiries"/>
    <hyperlink ref="B19" location="T1_Init_National!A1" display="Table 1: Initiation of breastfeeding, England Trend"/>
    <hyperlink ref="B21" location="T2_TrustBFI_201617!A1" display="Table 2 : Initiation of breastfeeding, by NHS Trust - Quarterly 2016/7"/>
    <hyperlink ref="B29" location="T4_CCGBFI_201617!A1" display="Table 4 : Initiation of breastfeeding, by CCG and Area Team Quarterly 2016/17"/>
    <hyperlink ref="B41" location="InitDefinitions!A1" display="Breastfeeding initiation definitions"/>
    <hyperlink ref="B39" location="'Data Quality'!A1" display="Data Quality"/>
    <hyperlink ref="B27" location="T3_TrustBFIOT!A1" display="Table 3 : Initiation of breastfeeding, by NHS Trust OT"/>
    <hyperlink ref="B31" location="T5_CCGBFIOT!A1" display="Table 5 : Initiation of breastfeeding, by CCG and Area Team OT 2016/17"/>
    <hyperlink ref="B37" location="T6_LADBFI_201617OT!A1" display="Table 6 : Initiation of breastfeeding, by Local Authority and GOR 2016/17 OT"/>
  </hyperlinks>
  <pageMargins left="0.75" right="0.75" top="1" bottom="1" header="0.5" footer="0.5"/>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pageSetUpPr fitToPage="1"/>
  </sheetPr>
  <dimension ref="B2:E45"/>
  <sheetViews>
    <sheetView showGridLines="0" showRowColHeaders="0" zoomScaleNormal="100" workbookViewId="0"/>
  </sheetViews>
  <sheetFormatPr defaultRowHeight="15" x14ac:dyDescent="0.2"/>
  <cols>
    <col min="1" max="1" width="2.7109375" customWidth="1"/>
    <col min="2" max="2" width="106" style="53" customWidth="1"/>
  </cols>
  <sheetData>
    <row r="2" spans="2:2" ht="15.75" x14ac:dyDescent="0.25">
      <c r="B2" s="59"/>
    </row>
    <row r="3" spans="2:2" x14ac:dyDescent="0.2">
      <c r="B3" s="60"/>
    </row>
    <row r="4" spans="2:2" x14ac:dyDescent="0.2">
      <c r="B4" s="60"/>
    </row>
    <row r="5" spans="2:2" x14ac:dyDescent="0.2">
      <c r="B5" s="60"/>
    </row>
    <row r="6" spans="2:2" x14ac:dyDescent="0.2">
      <c r="B6" s="60"/>
    </row>
    <row r="7" spans="2:2" x14ac:dyDescent="0.2">
      <c r="B7" s="60"/>
    </row>
    <row r="8" spans="2:2" x14ac:dyDescent="0.2">
      <c r="B8" s="60"/>
    </row>
    <row r="9" spans="2:2" x14ac:dyDescent="0.2">
      <c r="B9" s="60"/>
    </row>
    <row r="10" spans="2:2" x14ac:dyDescent="0.2">
      <c r="B10" s="60"/>
    </row>
    <row r="11" spans="2:2" x14ac:dyDescent="0.2">
      <c r="B11" s="61"/>
    </row>
    <row r="12" spans="2:2" x14ac:dyDescent="0.2">
      <c r="B12" s="60"/>
    </row>
    <row r="13" spans="2:2" x14ac:dyDescent="0.2">
      <c r="B13" s="60"/>
    </row>
    <row r="14" spans="2:2" x14ac:dyDescent="0.2">
      <c r="B14" s="60"/>
    </row>
    <row r="15" spans="2:2" x14ac:dyDescent="0.2">
      <c r="B15" s="60"/>
    </row>
    <row r="16" spans="2:2" x14ac:dyDescent="0.2">
      <c r="B16" s="60"/>
    </row>
    <row r="17" spans="2:2" x14ac:dyDescent="0.2">
      <c r="B17" s="60"/>
    </row>
    <row r="18" spans="2:2" x14ac:dyDescent="0.2">
      <c r="B18" s="60"/>
    </row>
    <row r="19" spans="2:2" x14ac:dyDescent="0.2">
      <c r="B19" s="60"/>
    </row>
    <row r="21" spans="2:2" x14ac:dyDescent="0.2">
      <c r="B21" s="60"/>
    </row>
    <row r="34" spans="3:5" ht="15.75" x14ac:dyDescent="0.25">
      <c r="C34" s="8"/>
      <c r="D34" s="8"/>
      <c r="E34" s="8"/>
    </row>
    <row r="35" spans="3:5" ht="15.75" x14ac:dyDescent="0.25">
      <c r="C35" s="8"/>
      <c r="D35" s="8"/>
      <c r="E35" s="8"/>
    </row>
    <row r="36" spans="3:5" ht="15.75" x14ac:dyDescent="0.25">
      <c r="C36" s="8"/>
      <c r="D36" s="8"/>
      <c r="E36" s="8"/>
    </row>
    <row r="42" spans="3:5" ht="15.75" x14ac:dyDescent="0.25">
      <c r="C42" s="8"/>
      <c r="D42" s="8"/>
      <c r="E42" s="8"/>
    </row>
    <row r="43" spans="3:5" ht="15.75" x14ac:dyDescent="0.25">
      <c r="C43" s="8"/>
      <c r="D43" s="8"/>
      <c r="E43" s="8"/>
    </row>
    <row r="44" spans="3:5" ht="15.75" x14ac:dyDescent="0.25">
      <c r="C44" s="8"/>
      <c r="D44" s="8"/>
      <c r="E44" s="8"/>
    </row>
    <row r="45" spans="3:5" ht="15.75" x14ac:dyDescent="0.25">
      <c r="C45" s="6"/>
      <c r="D45" s="6"/>
      <c r="E45" s="6"/>
    </row>
  </sheetData>
  <phoneticPr fontId="17" type="noConversion"/>
  <pageMargins left="0.74803149606299213" right="0.74803149606299213" top="0.98425196850393704" bottom="0.98425196850393704" header="0.51181102362204722" footer="0.51181102362204722"/>
  <pageSetup paperSize="9" scale="66" orientation="portrait" r:id="rId1"/>
  <headerFooter alignWithMargins="0"/>
  <rowBreaks count="1" manualBreakCount="1">
    <brk id="37" min="1"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pageSetUpPr fitToPage="1"/>
  </sheetPr>
  <dimension ref="B1:B49"/>
  <sheetViews>
    <sheetView showGridLines="0" showRowColHeaders="0" topLeftCell="B1" zoomScaleNormal="100" workbookViewId="0">
      <selection activeCell="C2" sqref="C2"/>
    </sheetView>
  </sheetViews>
  <sheetFormatPr defaultRowHeight="15" x14ac:dyDescent="0.2"/>
  <cols>
    <col min="1" max="1" width="2.7109375" customWidth="1"/>
    <col min="2" max="2" width="106" style="53" customWidth="1"/>
  </cols>
  <sheetData>
    <row r="1" spans="2:2" ht="15.75" x14ac:dyDescent="0.25">
      <c r="B1" s="62"/>
    </row>
    <row r="2" spans="2:2" ht="15.75" x14ac:dyDescent="0.25">
      <c r="B2" s="62"/>
    </row>
    <row r="4" spans="2:2" ht="15.75" x14ac:dyDescent="0.25">
      <c r="B4" s="59"/>
    </row>
    <row r="5" spans="2:2" x14ac:dyDescent="0.2">
      <c r="B5" s="60"/>
    </row>
    <row r="6" spans="2:2" x14ac:dyDescent="0.2">
      <c r="B6" s="60"/>
    </row>
    <row r="7" spans="2:2" x14ac:dyDescent="0.2">
      <c r="B7" s="60"/>
    </row>
    <row r="8" spans="2:2" x14ac:dyDescent="0.2">
      <c r="B8" s="60"/>
    </row>
    <row r="9" spans="2:2" x14ac:dyDescent="0.2">
      <c r="B9" s="60"/>
    </row>
    <row r="10" spans="2:2" x14ac:dyDescent="0.2">
      <c r="B10" s="60"/>
    </row>
    <row r="11" spans="2:2" x14ac:dyDescent="0.2">
      <c r="B11" s="60"/>
    </row>
    <row r="12" spans="2:2" x14ac:dyDescent="0.2">
      <c r="B12" s="60"/>
    </row>
    <row r="13" spans="2:2" x14ac:dyDescent="0.2">
      <c r="B13" s="61"/>
    </row>
    <row r="14" spans="2:2" x14ac:dyDescent="0.2">
      <c r="B14" s="60"/>
    </row>
    <row r="15" spans="2:2" x14ac:dyDescent="0.2">
      <c r="B15" s="60"/>
    </row>
    <row r="16" spans="2:2" x14ac:dyDescent="0.2">
      <c r="B16" s="60"/>
    </row>
    <row r="17" spans="2:2" x14ac:dyDescent="0.2">
      <c r="B17" s="60"/>
    </row>
    <row r="18" spans="2:2" x14ac:dyDescent="0.2">
      <c r="B18" s="60"/>
    </row>
    <row r="19" spans="2:2" x14ac:dyDescent="0.2">
      <c r="B19" s="60"/>
    </row>
    <row r="20" spans="2:2" x14ac:dyDescent="0.2">
      <c r="B20" s="60"/>
    </row>
    <row r="21" spans="2:2" x14ac:dyDescent="0.2">
      <c r="B21" s="60"/>
    </row>
    <row r="23" spans="2:2" x14ac:dyDescent="0.2">
      <c r="B23" s="60"/>
    </row>
    <row r="48" spans="2:2" x14ac:dyDescent="0.2">
      <c r="B48" s="60"/>
    </row>
    <row r="49" spans="2:2" x14ac:dyDescent="0.2">
      <c r="B49" s="61"/>
    </row>
  </sheetData>
  <phoneticPr fontId="17" type="noConversion"/>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FFFF"/>
    <pageSetUpPr fitToPage="1"/>
  </sheetPr>
  <dimension ref="B2:N53"/>
  <sheetViews>
    <sheetView showGridLines="0" showRowColHeaders="0" zoomScale="80" zoomScaleNormal="80" workbookViewId="0">
      <selection activeCell="K3" sqref="K3"/>
    </sheetView>
  </sheetViews>
  <sheetFormatPr defaultRowHeight="12.75" x14ac:dyDescent="0.2"/>
  <cols>
    <col min="1" max="1" width="2.7109375" customWidth="1"/>
    <col min="2" max="2" width="13.28515625" customWidth="1"/>
    <col min="3" max="10" width="13.7109375" customWidth="1"/>
    <col min="11" max="11" width="9.140625" style="74"/>
    <col min="13" max="14" width="12.28515625" bestFit="1" customWidth="1"/>
  </cols>
  <sheetData>
    <row r="2" spans="2:14" ht="18" x14ac:dyDescent="0.25">
      <c r="B2" s="70" t="s">
        <v>806</v>
      </c>
    </row>
    <row r="4" spans="2:14" x14ac:dyDescent="0.2">
      <c r="B4" s="13" t="s">
        <v>23</v>
      </c>
      <c r="G4" s="20" t="s">
        <v>842</v>
      </c>
    </row>
    <row r="5" spans="2:14" x14ac:dyDescent="0.2">
      <c r="B5" s="203" t="s">
        <v>1039</v>
      </c>
      <c r="G5" s="21" t="s">
        <v>1039</v>
      </c>
    </row>
    <row r="7" spans="2:14" s="50" customFormat="1" x14ac:dyDescent="0.2">
      <c r="B7" s="47" t="s">
        <v>35</v>
      </c>
      <c r="C7" s="48" t="s">
        <v>36</v>
      </c>
      <c r="D7" s="218" t="s">
        <v>24</v>
      </c>
      <c r="E7" s="219"/>
      <c r="F7" s="49">
        <v>0.95</v>
      </c>
      <c r="G7" s="218" t="s">
        <v>37</v>
      </c>
      <c r="H7" s="220"/>
      <c r="I7" s="218" t="s">
        <v>38</v>
      </c>
      <c r="J7" s="220"/>
      <c r="K7" s="75"/>
    </row>
    <row r="8" spans="2:14" s="50" customFormat="1" ht="25.5" x14ac:dyDescent="0.2">
      <c r="B8" s="51"/>
      <c r="C8" s="194" t="s">
        <v>25</v>
      </c>
      <c r="D8" s="195" t="s">
        <v>25</v>
      </c>
      <c r="E8" s="196" t="s">
        <v>26</v>
      </c>
      <c r="F8" s="196" t="s">
        <v>39</v>
      </c>
      <c r="G8" s="195" t="s">
        <v>25</v>
      </c>
      <c r="H8" s="197" t="s">
        <v>26</v>
      </c>
      <c r="I8" s="195" t="s">
        <v>25</v>
      </c>
      <c r="J8" s="197" t="s">
        <v>26</v>
      </c>
      <c r="K8" s="75"/>
    </row>
    <row r="9" spans="2:14" x14ac:dyDescent="0.2">
      <c r="B9" s="15" t="s">
        <v>40</v>
      </c>
      <c r="C9" s="183">
        <v>566355</v>
      </c>
      <c r="D9" s="184">
        <v>316751</v>
      </c>
      <c r="E9" s="185"/>
      <c r="F9" s="186" t="s">
        <v>1528</v>
      </c>
      <c r="G9" s="184">
        <v>171453</v>
      </c>
      <c r="H9" s="187"/>
      <c r="I9" s="184">
        <v>78151</v>
      </c>
      <c r="J9" s="187">
        <v>0.13798942359474181</v>
      </c>
      <c r="K9" s="76"/>
      <c r="L9" s="16"/>
    </row>
    <row r="10" spans="2:14" x14ac:dyDescent="0.2">
      <c r="B10" s="15" t="s">
        <v>41</v>
      </c>
      <c r="C10" s="183">
        <v>576935</v>
      </c>
      <c r="D10" s="184">
        <v>363549</v>
      </c>
      <c r="E10" s="185"/>
      <c r="F10" s="186" t="s">
        <v>1528</v>
      </c>
      <c r="G10" s="184">
        <v>181655</v>
      </c>
      <c r="H10" s="187"/>
      <c r="I10" s="184">
        <v>31731</v>
      </c>
      <c r="J10" s="187">
        <v>5.499926334855746E-2</v>
      </c>
      <c r="K10" s="76"/>
      <c r="L10" s="16"/>
    </row>
    <row r="11" spans="2:14" x14ac:dyDescent="0.2">
      <c r="B11" s="15" t="s">
        <v>42</v>
      </c>
      <c r="C11" s="183">
        <v>583011</v>
      </c>
      <c r="D11" s="184">
        <v>385909</v>
      </c>
      <c r="E11" s="185">
        <v>0.66192404603000632</v>
      </c>
      <c r="F11" s="186" t="s">
        <v>1558</v>
      </c>
      <c r="G11" s="184">
        <v>172801</v>
      </c>
      <c r="H11" s="187">
        <v>0.296394064605985</v>
      </c>
      <c r="I11" s="184">
        <v>24301</v>
      </c>
      <c r="J11" s="187">
        <v>4.1681889364008566E-2</v>
      </c>
      <c r="K11" s="76"/>
      <c r="L11" s="16"/>
      <c r="M11" s="17"/>
      <c r="N11" s="17"/>
    </row>
    <row r="12" spans="2:14" x14ac:dyDescent="0.2">
      <c r="B12" s="15" t="s">
        <v>43</v>
      </c>
      <c r="C12" s="183">
        <v>601262</v>
      </c>
      <c r="D12" s="184">
        <v>409317</v>
      </c>
      <c r="E12" s="185">
        <v>0.68076312822030993</v>
      </c>
      <c r="F12" s="186" t="s">
        <v>1559</v>
      </c>
      <c r="G12" s="184">
        <v>178288</v>
      </c>
      <c r="H12" s="187">
        <v>0.296522979998736</v>
      </c>
      <c r="I12" s="184">
        <v>13657</v>
      </c>
      <c r="J12" s="187">
        <v>2.2713891780954058E-2</v>
      </c>
      <c r="K12" s="76"/>
      <c r="L12" s="16"/>
      <c r="M12" s="17"/>
      <c r="N12" s="17"/>
    </row>
    <row r="13" spans="2:14" x14ac:dyDescent="0.2">
      <c r="B13" s="15" t="s">
        <v>44</v>
      </c>
      <c r="C13" s="183">
        <v>634035</v>
      </c>
      <c r="D13" s="184">
        <v>443226.66666670004</v>
      </c>
      <c r="E13" s="185">
        <v>0.6990570972686051</v>
      </c>
      <c r="F13" s="186" t="s">
        <v>1560</v>
      </c>
      <c r="G13" s="184">
        <v>180118.66666669998</v>
      </c>
      <c r="H13" s="187">
        <v>0.28408316049855287</v>
      </c>
      <c r="I13" s="184">
        <v>10689.6666666</v>
      </c>
      <c r="J13" s="187">
        <v>1.6859742232842034E-2</v>
      </c>
      <c r="K13" s="76"/>
      <c r="L13" s="16"/>
      <c r="M13" s="17"/>
      <c r="N13" s="17"/>
    </row>
    <row r="14" spans="2:14" x14ac:dyDescent="0.2">
      <c r="B14" s="15" t="s">
        <v>28</v>
      </c>
      <c r="C14" s="183">
        <v>640681</v>
      </c>
      <c r="D14" s="184">
        <v>459430</v>
      </c>
      <c r="E14" s="185">
        <v>0.71709633967606345</v>
      </c>
      <c r="F14" s="186" t="s">
        <v>1561</v>
      </c>
      <c r="G14" s="184">
        <v>171403</v>
      </c>
      <c r="H14" s="187">
        <v>0.26753251618200008</v>
      </c>
      <c r="I14" s="184">
        <v>9848</v>
      </c>
      <c r="J14" s="187">
        <v>1.5371144141936471E-2</v>
      </c>
      <c r="K14" s="76"/>
    </row>
    <row r="15" spans="2:14" x14ac:dyDescent="0.2">
      <c r="B15" s="15" t="s">
        <v>29</v>
      </c>
      <c r="C15" s="183">
        <v>652957</v>
      </c>
      <c r="D15" s="184">
        <v>474865</v>
      </c>
      <c r="E15" s="185">
        <v>0.7272530962988375</v>
      </c>
      <c r="F15" s="186" t="s">
        <v>1562</v>
      </c>
      <c r="G15" s="184">
        <v>168928</v>
      </c>
      <c r="H15" s="187">
        <v>0.25871228886435094</v>
      </c>
      <c r="I15" s="184">
        <v>9164</v>
      </c>
      <c r="J15" s="187">
        <v>1.4034614836811612E-2</v>
      </c>
      <c r="K15" s="76"/>
    </row>
    <row r="16" spans="2:14" x14ac:dyDescent="0.2">
      <c r="B16" s="15" t="s">
        <v>30</v>
      </c>
      <c r="C16" s="183">
        <v>659238</v>
      </c>
      <c r="D16" s="184">
        <v>485780</v>
      </c>
      <c r="E16" s="185">
        <v>0.73688106571526524</v>
      </c>
      <c r="F16" s="186" t="s">
        <v>1563</v>
      </c>
      <c r="G16" s="184">
        <v>166024</v>
      </c>
      <c r="H16" s="187">
        <v>0.25184227850943058</v>
      </c>
      <c r="I16" s="184">
        <v>7434</v>
      </c>
      <c r="J16" s="187">
        <v>1.1276655775304215E-2</v>
      </c>
      <c r="K16" s="76"/>
    </row>
    <row r="17" spans="2:11" x14ac:dyDescent="0.2">
      <c r="B17" s="15" t="s">
        <v>31</v>
      </c>
      <c r="C17" s="183">
        <v>664683</v>
      </c>
      <c r="D17" s="184">
        <v>491837</v>
      </c>
      <c r="E17" s="185">
        <v>0.7399572427758796</v>
      </c>
      <c r="F17" s="186" t="s">
        <v>1564</v>
      </c>
      <c r="G17" s="184">
        <v>166030</v>
      </c>
      <c r="H17" s="188">
        <v>0.24978824492276769</v>
      </c>
      <c r="I17" s="184">
        <v>6816</v>
      </c>
      <c r="J17" s="189">
        <v>1.0254512301352674E-2</v>
      </c>
      <c r="K17" s="76"/>
    </row>
    <row r="18" spans="2:11" x14ac:dyDescent="0.2">
      <c r="B18" s="15" t="s">
        <v>32</v>
      </c>
      <c r="C18" s="183">
        <v>658112</v>
      </c>
      <c r="D18" s="184">
        <v>486057</v>
      </c>
      <c r="E18" s="185">
        <v>0.73856273704171937</v>
      </c>
      <c r="F18" s="186" t="s">
        <v>1565</v>
      </c>
      <c r="G18" s="184">
        <v>165047</v>
      </c>
      <c r="H18" s="187">
        <v>0.251</v>
      </c>
      <c r="I18" s="184">
        <v>7008</v>
      </c>
      <c r="J18" s="187">
        <v>1.0999999999999999E-2</v>
      </c>
      <c r="K18" s="76"/>
    </row>
    <row r="19" spans="2:11" x14ac:dyDescent="0.2">
      <c r="B19" s="15" t="s">
        <v>841</v>
      </c>
      <c r="C19" s="101">
        <v>614346</v>
      </c>
      <c r="D19" s="101">
        <v>454316.58</v>
      </c>
      <c r="E19" s="185">
        <v>0.73951255481438805</v>
      </c>
      <c r="F19" s="186" t="s">
        <v>1566</v>
      </c>
      <c r="G19" s="101">
        <v>147266.42000000001</v>
      </c>
      <c r="H19" s="187">
        <v>0.23971250728416887</v>
      </c>
      <c r="I19" s="101">
        <v>12763</v>
      </c>
      <c r="J19" s="189">
        <v>2.077493790144316E-2</v>
      </c>
      <c r="K19" s="76"/>
    </row>
    <row r="20" spans="2:11" x14ac:dyDescent="0.2">
      <c r="B20" s="153" t="s">
        <v>899</v>
      </c>
      <c r="C20" s="101">
        <v>634378</v>
      </c>
      <c r="D20" s="101">
        <v>471561</v>
      </c>
      <c r="E20" s="185">
        <v>0.74334387384177891</v>
      </c>
      <c r="F20" s="186" t="s">
        <v>1567</v>
      </c>
      <c r="G20" s="101">
        <v>150329</v>
      </c>
      <c r="H20" s="187">
        <v>0.23697070201047324</v>
      </c>
      <c r="I20" s="101">
        <v>12488</v>
      </c>
      <c r="J20" s="189">
        <v>1.9685424147747873E-2</v>
      </c>
      <c r="K20" s="76"/>
    </row>
    <row r="21" spans="2:11" x14ac:dyDescent="0.2">
      <c r="B21" s="153" t="s">
        <v>1041</v>
      </c>
      <c r="C21" s="101">
        <v>640348</v>
      </c>
      <c r="D21" s="101">
        <v>474295</v>
      </c>
      <c r="E21" s="185">
        <v>0.74068319101488567</v>
      </c>
      <c r="F21" s="186" t="s">
        <v>1568</v>
      </c>
      <c r="G21" s="101">
        <v>154210</v>
      </c>
      <c r="H21" s="187">
        <v>0.24082217794074473</v>
      </c>
      <c r="I21" s="101">
        <v>11843</v>
      </c>
      <c r="J21" s="189">
        <v>1.8494631044369624E-2</v>
      </c>
      <c r="K21" s="76"/>
    </row>
    <row r="22" spans="2:11" x14ac:dyDescent="0.2">
      <c r="B22" s="153" t="s">
        <v>1535</v>
      </c>
      <c r="C22" s="101">
        <v>627595</v>
      </c>
      <c r="D22" s="101">
        <v>468134</v>
      </c>
      <c r="E22" s="185">
        <v>0.74591735115799207</v>
      </c>
      <c r="F22" s="186" t="s">
        <v>1569</v>
      </c>
      <c r="G22" s="101">
        <v>150223</v>
      </c>
      <c r="H22" s="187">
        <v>0.23936296496944687</v>
      </c>
      <c r="I22" s="101">
        <v>9238</v>
      </c>
      <c r="J22" s="189">
        <v>1.4719683872561127E-2</v>
      </c>
      <c r="K22" s="76"/>
    </row>
    <row r="23" spans="2:11" x14ac:dyDescent="0.2">
      <c r="B23" s="153"/>
      <c r="C23" s="101"/>
      <c r="D23" s="101"/>
      <c r="E23" s="185"/>
      <c r="F23" s="186"/>
      <c r="G23" s="101"/>
      <c r="H23" s="187"/>
      <c r="I23" s="101"/>
      <c r="J23" s="189"/>
      <c r="K23" s="76"/>
    </row>
    <row r="24" spans="2:11" x14ac:dyDescent="0.2">
      <c r="B24" s="15" t="s">
        <v>49</v>
      </c>
      <c r="C24" s="101">
        <v>149091</v>
      </c>
      <c r="D24" s="184">
        <v>110439.5</v>
      </c>
      <c r="E24" s="185">
        <v>0.74075229222421202</v>
      </c>
      <c r="F24" s="186" t="s">
        <v>1570</v>
      </c>
      <c r="G24" s="184">
        <v>35949.5</v>
      </c>
      <c r="H24" s="187">
        <v>0.24112454809478776</v>
      </c>
      <c r="I24" s="184">
        <v>2702</v>
      </c>
      <c r="J24" s="189">
        <v>1.8123159681000194E-2</v>
      </c>
      <c r="K24" s="76">
        <v>0</v>
      </c>
    </row>
    <row r="25" spans="2:11" x14ac:dyDescent="0.2">
      <c r="B25" s="15" t="s">
        <v>50</v>
      </c>
      <c r="C25" s="101">
        <v>158213</v>
      </c>
      <c r="D25" s="184">
        <v>117376.4</v>
      </c>
      <c r="E25" s="185">
        <v>0.74188846681372578</v>
      </c>
      <c r="F25" s="186" t="s">
        <v>1571</v>
      </c>
      <c r="G25" s="184">
        <v>37780.6</v>
      </c>
      <c r="H25" s="187">
        <v>0.2387958005979281</v>
      </c>
      <c r="I25" s="184">
        <v>3056</v>
      </c>
      <c r="J25" s="189">
        <v>1.9315732588346089E-2</v>
      </c>
      <c r="K25" s="76">
        <v>0</v>
      </c>
    </row>
    <row r="26" spans="2:11" x14ac:dyDescent="0.2">
      <c r="B26" s="15" t="s">
        <v>51</v>
      </c>
      <c r="C26" s="101">
        <v>153514</v>
      </c>
      <c r="D26" s="184">
        <v>113160.68000000001</v>
      </c>
      <c r="E26" s="185">
        <v>0.73713589640032839</v>
      </c>
      <c r="F26" s="186" t="s">
        <v>1572</v>
      </c>
      <c r="G26" s="184">
        <v>37494.32</v>
      </c>
      <c r="H26" s="187">
        <v>0.24424039501283271</v>
      </c>
      <c r="I26" s="184">
        <v>2859</v>
      </c>
      <c r="J26" s="189">
        <v>1.8623708586838986E-2</v>
      </c>
      <c r="K26" s="76">
        <v>0</v>
      </c>
    </row>
    <row r="27" spans="2:11" x14ac:dyDescent="0.2">
      <c r="B27" s="15" t="s">
        <v>52</v>
      </c>
      <c r="C27" s="101">
        <v>153528</v>
      </c>
      <c r="D27" s="184">
        <v>113340</v>
      </c>
      <c r="E27" s="185">
        <v>0.73823667344067534</v>
      </c>
      <c r="F27" s="186" t="s">
        <v>1573</v>
      </c>
      <c r="G27" s="184">
        <v>36042</v>
      </c>
      <c r="H27" s="187">
        <v>0.23475848053775208</v>
      </c>
      <c r="I27" s="184">
        <v>4146</v>
      </c>
      <c r="J27" s="189">
        <v>2.7004846021572611E-2</v>
      </c>
      <c r="K27" s="76">
        <v>0</v>
      </c>
    </row>
    <row r="28" spans="2:11" x14ac:dyDescent="0.2">
      <c r="B28" s="15" t="s">
        <v>846</v>
      </c>
      <c r="C28" s="198">
        <v>158329</v>
      </c>
      <c r="D28" s="238">
        <v>117667</v>
      </c>
      <c r="E28" s="185">
        <v>0.74318033967245423</v>
      </c>
      <c r="F28" s="199" t="s">
        <v>1574</v>
      </c>
      <c r="G28" s="238">
        <v>36825</v>
      </c>
      <c r="H28" s="187">
        <v>0.2325853128611941</v>
      </c>
      <c r="I28" s="238">
        <v>3837</v>
      </c>
      <c r="J28" s="189">
        <v>2.4234347466351711E-2</v>
      </c>
      <c r="K28" s="76">
        <v>0</v>
      </c>
    </row>
    <row r="29" spans="2:11" x14ac:dyDescent="0.2">
      <c r="B29" s="15" t="s">
        <v>848</v>
      </c>
      <c r="C29" s="198">
        <v>165983</v>
      </c>
      <c r="D29" s="238">
        <v>123802</v>
      </c>
      <c r="E29" s="185">
        <v>0.74587156516028752</v>
      </c>
      <c r="F29" s="199" t="s">
        <v>1575</v>
      </c>
      <c r="G29" s="238">
        <v>39452</v>
      </c>
      <c r="H29" s="187">
        <v>0.23768699204135363</v>
      </c>
      <c r="I29" s="238">
        <v>2729</v>
      </c>
      <c r="J29" s="189">
        <v>1.6441442798358869E-2</v>
      </c>
      <c r="K29" s="76">
        <v>0</v>
      </c>
    </row>
    <row r="30" spans="2:11" x14ac:dyDescent="0.2">
      <c r="B30" s="15" t="s">
        <v>849</v>
      </c>
      <c r="C30" s="198">
        <v>158087</v>
      </c>
      <c r="D30" s="238">
        <v>117235</v>
      </c>
      <c r="E30" s="185">
        <v>0.74158532959699408</v>
      </c>
      <c r="F30" s="199" t="s">
        <v>1576</v>
      </c>
      <c r="G30" s="238">
        <v>37780</v>
      </c>
      <c r="H30" s="187">
        <v>0.23898233251310988</v>
      </c>
      <c r="I30" s="238">
        <v>3072</v>
      </c>
      <c r="J30" s="189">
        <v>1.9432337889896071E-2</v>
      </c>
      <c r="K30" s="76"/>
    </row>
    <row r="31" spans="2:11" x14ac:dyDescent="0.2">
      <c r="B31" s="15" t="s">
        <v>850</v>
      </c>
      <c r="C31" s="198">
        <v>151979</v>
      </c>
      <c r="D31" s="238">
        <v>112857</v>
      </c>
      <c r="E31" s="185">
        <v>0.74258285684206371</v>
      </c>
      <c r="F31" s="199" t="s">
        <v>1577</v>
      </c>
      <c r="G31" s="238">
        <v>36272</v>
      </c>
      <c r="H31" s="187">
        <v>0.23866455233946796</v>
      </c>
      <c r="I31" s="238">
        <v>2850</v>
      </c>
      <c r="J31" s="189">
        <v>1.8752590818468341E-2</v>
      </c>
      <c r="K31" s="76"/>
    </row>
    <row r="32" spans="2:11" x14ac:dyDescent="0.2">
      <c r="B32" s="15" t="s">
        <v>851</v>
      </c>
      <c r="C32" s="198">
        <v>160452</v>
      </c>
      <c r="D32" s="238">
        <v>119242</v>
      </c>
      <c r="E32" s="185">
        <v>0.74316306434323043</v>
      </c>
      <c r="F32" s="199" t="s">
        <v>1574</v>
      </c>
      <c r="G32" s="238">
        <v>38056</v>
      </c>
      <c r="H32" s="187">
        <v>0.23717996659437091</v>
      </c>
      <c r="I32" s="238">
        <v>3154</v>
      </c>
      <c r="J32" s="189">
        <v>1.9656969062398725E-2</v>
      </c>
      <c r="K32" s="76"/>
    </row>
    <row r="33" spans="2:12" x14ac:dyDescent="0.2">
      <c r="B33" s="15" t="s">
        <v>1036</v>
      </c>
      <c r="C33" s="198">
        <v>164612</v>
      </c>
      <c r="D33" s="238">
        <v>121580</v>
      </c>
      <c r="E33" s="185">
        <v>0.73858527932350015</v>
      </c>
      <c r="F33" s="199" t="s">
        <v>1578</v>
      </c>
      <c r="G33" s="238">
        <v>39793</v>
      </c>
      <c r="H33" s="187">
        <v>0.24173814788715281</v>
      </c>
      <c r="I33" s="238">
        <v>3239</v>
      </c>
      <c r="J33" s="189">
        <v>1.967657278934707E-2</v>
      </c>
      <c r="K33" s="76"/>
    </row>
    <row r="34" spans="2:12" x14ac:dyDescent="0.2">
      <c r="B34" s="15" t="s">
        <v>1037</v>
      </c>
      <c r="C34" s="198">
        <v>161640</v>
      </c>
      <c r="D34" s="238">
        <v>119726</v>
      </c>
      <c r="E34" s="185">
        <v>0.74069537243256622</v>
      </c>
      <c r="F34" s="199" t="s">
        <v>1570</v>
      </c>
      <c r="G34" s="238">
        <v>39123</v>
      </c>
      <c r="H34" s="187">
        <v>0.2420378619153675</v>
      </c>
      <c r="I34" s="238">
        <v>2791</v>
      </c>
      <c r="J34" s="189">
        <v>1.7266765652066321E-2</v>
      </c>
      <c r="K34" s="76"/>
    </row>
    <row r="35" spans="2:12" x14ac:dyDescent="0.2">
      <c r="B35" s="15" t="s">
        <v>1038</v>
      </c>
      <c r="C35" s="198">
        <v>153644</v>
      </c>
      <c r="D35" s="238">
        <v>113747</v>
      </c>
      <c r="E35" s="185">
        <v>0.74032829137486655</v>
      </c>
      <c r="F35" s="199" t="s">
        <v>1579</v>
      </c>
      <c r="G35" s="238">
        <v>37238</v>
      </c>
      <c r="H35" s="187">
        <v>0.24236546822524799</v>
      </c>
      <c r="I35" s="238">
        <v>2659</v>
      </c>
      <c r="J35" s="189">
        <v>1.7306240399885448E-2</v>
      </c>
      <c r="K35" s="76"/>
    </row>
    <row r="36" spans="2:12" x14ac:dyDescent="0.2">
      <c r="B36" s="15" t="s">
        <v>1531</v>
      </c>
      <c r="C36" s="183">
        <v>159282</v>
      </c>
      <c r="D36" s="184">
        <v>119122</v>
      </c>
      <c r="E36" s="185">
        <v>0.74786856016373471</v>
      </c>
      <c r="F36" s="186" t="s">
        <v>1580</v>
      </c>
      <c r="G36" s="184">
        <v>37953</v>
      </c>
      <c r="H36" s="187">
        <v>0.2382755113572155</v>
      </c>
      <c r="I36" s="184">
        <v>2207</v>
      </c>
      <c r="J36" s="189">
        <v>1.3855928479049736E-2</v>
      </c>
      <c r="K36" s="76"/>
    </row>
    <row r="37" spans="2:12" x14ac:dyDescent="0.2">
      <c r="B37" s="15" t="s">
        <v>1532</v>
      </c>
      <c r="C37" s="183">
        <v>165468</v>
      </c>
      <c r="D37" s="184">
        <v>122925</v>
      </c>
      <c r="E37" s="185">
        <v>0.742892885633476</v>
      </c>
      <c r="F37" s="186" t="s">
        <v>1574</v>
      </c>
      <c r="G37" s="184">
        <v>39594</v>
      </c>
      <c r="H37" s="187">
        <v>0.23928493726883748</v>
      </c>
      <c r="I37" s="184">
        <v>2949</v>
      </c>
      <c r="J37" s="189">
        <v>1.7822177097686562E-2</v>
      </c>
      <c r="K37" s="76"/>
    </row>
    <row r="38" spans="2:12" x14ac:dyDescent="0.2">
      <c r="B38" s="15" t="s">
        <v>1533</v>
      </c>
      <c r="C38" s="183">
        <v>155580</v>
      </c>
      <c r="D38" s="184">
        <v>116280</v>
      </c>
      <c r="E38" s="185">
        <v>0.74739683763979947</v>
      </c>
      <c r="F38" s="186" t="s">
        <v>1581</v>
      </c>
      <c r="G38" s="184">
        <v>37116</v>
      </c>
      <c r="H38" s="187">
        <v>0.23856536829926725</v>
      </c>
      <c r="I38" s="184">
        <v>2184</v>
      </c>
      <c r="J38" s="189">
        <v>1.4037794060933282E-2</v>
      </c>
      <c r="K38" s="76"/>
    </row>
    <row r="39" spans="2:12" x14ac:dyDescent="0.2">
      <c r="B39" s="200" t="s">
        <v>1534</v>
      </c>
      <c r="C39" s="190">
        <v>147265</v>
      </c>
      <c r="D39" s="191">
        <v>109807</v>
      </c>
      <c r="E39" s="192">
        <v>0.74564220962210981</v>
      </c>
      <c r="F39" s="201" t="s">
        <v>1582</v>
      </c>
      <c r="G39" s="191">
        <v>35560</v>
      </c>
      <c r="H39" s="193">
        <v>0.24146945981733609</v>
      </c>
      <c r="I39" s="191">
        <v>1898</v>
      </c>
      <c r="J39" s="202">
        <v>1.2888330560554103E-2</v>
      </c>
      <c r="K39" s="76"/>
    </row>
    <row r="41" spans="2:12" x14ac:dyDescent="0.2">
      <c r="B41" s="14" t="s">
        <v>33</v>
      </c>
    </row>
    <row r="42" spans="2:12" x14ac:dyDescent="0.2">
      <c r="B42" s="14" t="s">
        <v>34</v>
      </c>
      <c r="L42" s="16"/>
    </row>
    <row r="43" spans="2:12" x14ac:dyDescent="0.2">
      <c r="B43" s="33"/>
      <c r="C43" s="237" t="s">
        <v>3560</v>
      </c>
      <c r="D43" s="16"/>
      <c r="E43" s="16"/>
      <c r="F43" s="16"/>
      <c r="K43" s="74">
        <v>1</v>
      </c>
      <c r="L43" s="16"/>
    </row>
    <row r="44" spans="2:12" x14ac:dyDescent="0.2">
      <c r="C44" s="16"/>
      <c r="D44" s="16"/>
      <c r="E44" s="16"/>
      <c r="F44" s="16"/>
      <c r="L44" s="16"/>
    </row>
    <row r="45" spans="2:12" x14ac:dyDescent="0.2">
      <c r="L45" s="16"/>
    </row>
    <row r="46" spans="2:12" x14ac:dyDescent="0.2">
      <c r="L46" s="16"/>
    </row>
    <row r="47" spans="2:12" x14ac:dyDescent="0.2">
      <c r="L47" s="16"/>
    </row>
    <row r="48" spans="2:12" x14ac:dyDescent="0.2">
      <c r="L48" s="16"/>
    </row>
    <row r="49" spans="12:12" x14ac:dyDescent="0.2">
      <c r="L49" s="16"/>
    </row>
    <row r="50" spans="12:12" x14ac:dyDescent="0.2">
      <c r="L50" s="16"/>
    </row>
    <row r="51" spans="12:12" x14ac:dyDescent="0.2">
      <c r="L51" s="16"/>
    </row>
    <row r="52" spans="12:12" x14ac:dyDescent="0.2">
      <c r="L52" s="16"/>
    </row>
    <row r="53" spans="12:12" x14ac:dyDescent="0.2">
      <c r="L53" s="16"/>
    </row>
  </sheetData>
  <mergeCells count="3">
    <mergeCell ref="D7:E7"/>
    <mergeCell ref="G7:H7"/>
    <mergeCell ref="I7:J7"/>
  </mergeCells>
  <conditionalFormatting sqref="J9:J39">
    <cfRule type="cellIs" dxfId="35" priority="15" stopIfTrue="1" operator="greaterThan">
      <formula>0.05</formula>
    </cfRule>
  </conditionalFormatting>
  <conditionalFormatting sqref="C24 G19:G23 I19:I23 C19:D23">
    <cfRule type="expression" dxfId="34" priority="13" stopIfTrue="1">
      <formula>K19=1</formula>
    </cfRule>
  </conditionalFormatting>
  <conditionalFormatting sqref="C25:C27">
    <cfRule type="expression" dxfId="33" priority="12" stopIfTrue="1">
      <formula>K25=1</formula>
    </cfRule>
  </conditionalFormatting>
  <conditionalFormatting sqref="B43">
    <cfRule type="expression" dxfId="32" priority="11" stopIfTrue="1">
      <formula>K43=1</formula>
    </cfRule>
  </conditionalFormatting>
  <conditionalFormatting sqref="C28:C35">
    <cfRule type="expression" dxfId="31" priority="6" stopIfTrue="1">
      <formula>K28=1</formula>
    </cfRule>
  </conditionalFormatting>
  <pageMargins left="0.39370078740157483" right="0.39370078740157483" top="0.39370078740157483" bottom="0.39370078740157483" header="0.51181102362204722" footer="0.51181102362204722"/>
  <pageSetup paperSize="9" scale="8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2:AL153"/>
  <sheetViews>
    <sheetView showGridLines="0" showRowColHeaders="0" zoomScale="80" zoomScaleNormal="80" workbookViewId="0">
      <pane xSplit="3" ySplit="9" topLeftCell="D10" activePane="bottomRight" state="frozen"/>
      <selection pane="topRight" activeCell="C1" sqref="C1"/>
      <selection pane="bottomLeft" activeCell="A9" sqref="A9"/>
      <selection pane="bottomRight" activeCell="F1" sqref="F1"/>
    </sheetView>
  </sheetViews>
  <sheetFormatPr defaultColWidth="9.140625" defaultRowHeight="12.75" x14ac:dyDescent="0.2"/>
  <cols>
    <col min="1" max="1" width="2.7109375" style="18" customWidth="1"/>
    <col min="2" max="2" width="5.28515625" style="18" bestFit="1" customWidth="1"/>
    <col min="3" max="3" width="64.42578125" style="18" customWidth="1"/>
    <col min="4" max="7" width="10.42578125" style="18" customWidth="1"/>
    <col min="8" max="9" width="9.140625" style="18" customWidth="1"/>
    <col min="10" max="10" width="9.140625" style="18"/>
    <col min="11" max="11" width="13.42578125" style="18" bestFit="1" customWidth="1"/>
    <col min="12" max="12" width="9.28515625" style="18" customWidth="1"/>
    <col min="13" max="13" width="9.140625" style="18" customWidth="1"/>
    <col min="14" max="14" width="9.140625" style="18"/>
    <col min="15" max="15" width="13.42578125" style="18" bestFit="1" customWidth="1"/>
    <col min="16" max="17" width="9.140625" style="18" customWidth="1"/>
    <col min="18" max="18" width="9.140625" style="18"/>
    <col min="19" max="19" width="13.42578125" style="18" bestFit="1" customWidth="1"/>
    <col min="20" max="21" width="9.140625" style="18" customWidth="1"/>
    <col min="22" max="22" width="9.140625" style="18"/>
    <col min="23" max="23" width="13.42578125" style="18" bestFit="1" customWidth="1"/>
    <col min="24" max="24" width="9.140625" style="18" customWidth="1"/>
    <col min="25" max="25" width="9.140625" style="18"/>
    <col min="26" max="26" width="9.140625" style="18" customWidth="1"/>
    <col min="27" max="27" width="9.28515625" style="18" bestFit="1" customWidth="1"/>
    <col min="28" max="31" width="9.140625" style="18"/>
    <col min="32" max="35" width="10.7109375" style="52" hidden="1" customWidth="1"/>
    <col min="36" max="37" width="9.140625" style="113"/>
    <col min="38" max="16384" width="9.140625" style="18"/>
  </cols>
  <sheetData>
    <row r="2" spans="2:37" ht="18" x14ac:dyDescent="0.25">
      <c r="B2" s="72" t="s">
        <v>1530</v>
      </c>
      <c r="C2" s="71"/>
    </row>
    <row r="4" spans="2:37" x14ac:dyDescent="0.2">
      <c r="B4" s="20" t="s">
        <v>842</v>
      </c>
    </row>
    <row r="5" spans="2:37" x14ac:dyDescent="0.2">
      <c r="B5" s="21" t="s">
        <v>1039</v>
      </c>
    </row>
    <row r="7" spans="2:37" x14ac:dyDescent="0.2">
      <c r="D7" s="223" t="s">
        <v>46</v>
      </c>
      <c r="E7" s="224"/>
      <c r="F7" s="224"/>
      <c r="G7" s="225"/>
      <c r="H7" s="223" t="s">
        <v>47</v>
      </c>
      <c r="I7" s="224"/>
      <c r="J7" s="224"/>
      <c r="K7" s="224"/>
      <c r="L7" s="224"/>
      <c r="M7" s="224"/>
      <c r="N7" s="224"/>
      <c r="O7" s="224"/>
      <c r="P7" s="224"/>
      <c r="Q7" s="224"/>
      <c r="R7" s="224"/>
      <c r="S7" s="224"/>
      <c r="T7" s="224"/>
      <c r="U7" s="224"/>
      <c r="V7" s="224"/>
      <c r="W7" s="225"/>
      <c r="X7" s="223" t="s">
        <v>48</v>
      </c>
      <c r="Y7" s="224"/>
      <c r="Z7" s="224"/>
      <c r="AA7" s="224"/>
      <c r="AB7" s="224"/>
      <c r="AC7" s="224"/>
      <c r="AD7" s="224"/>
      <c r="AE7" s="225"/>
    </row>
    <row r="8" spans="2:37" x14ac:dyDescent="0.2">
      <c r="D8" s="89" t="s">
        <v>1531</v>
      </c>
      <c r="E8" s="87" t="s">
        <v>1532</v>
      </c>
      <c r="F8" s="87" t="s">
        <v>1533</v>
      </c>
      <c r="G8" s="88" t="s">
        <v>1534</v>
      </c>
      <c r="H8" s="226" t="s">
        <v>1531</v>
      </c>
      <c r="I8" s="221"/>
      <c r="J8" s="221"/>
      <c r="K8" s="221"/>
      <c r="L8" s="221" t="s">
        <v>1532</v>
      </c>
      <c r="M8" s="221"/>
      <c r="N8" s="221"/>
      <c r="O8" s="221"/>
      <c r="P8" s="221" t="s">
        <v>1533</v>
      </c>
      <c r="Q8" s="221"/>
      <c r="R8" s="221"/>
      <c r="S8" s="221"/>
      <c r="T8" s="221" t="s">
        <v>1534</v>
      </c>
      <c r="U8" s="221"/>
      <c r="V8" s="221"/>
      <c r="W8" s="222"/>
      <c r="X8" s="226" t="s">
        <v>1531</v>
      </c>
      <c r="Y8" s="221"/>
      <c r="Z8" s="221" t="s">
        <v>1532</v>
      </c>
      <c r="AA8" s="221"/>
      <c r="AB8" s="221" t="s">
        <v>1533</v>
      </c>
      <c r="AC8" s="221"/>
      <c r="AD8" s="221" t="s">
        <v>1534</v>
      </c>
      <c r="AE8" s="222"/>
    </row>
    <row r="9" spans="2:37" ht="39" thickBot="1" x14ac:dyDescent="0.25">
      <c r="B9" s="22" t="s">
        <v>53</v>
      </c>
      <c r="C9" s="22" t="s">
        <v>54</v>
      </c>
      <c r="D9" s="23" t="s">
        <v>25</v>
      </c>
      <c r="E9" s="24" t="s">
        <v>25</v>
      </c>
      <c r="F9" s="24" t="s">
        <v>25</v>
      </c>
      <c r="G9" s="25" t="s">
        <v>25</v>
      </c>
      <c r="H9" s="26" t="s">
        <v>55</v>
      </c>
      <c r="I9" s="27" t="s">
        <v>56</v>
      </c>
      <c r="J9" s="24" t="s">
        <v>27</v>
      </c>
      <c r="K9" s="28" t="s">
        <v>45</v>
      </c>
      <c r="L9" s="27" t="s">
        <v>55</v>
      </c>
      <c r="M9" s="27" t="s">
        <v>56</v>
      </c>
      <c r="N9" s="24" t="s">
        <v>27</v>
      </c>
      <c r="O9" s="28" t="s">
        <v>45</v>
      </c>
      <c r="P9" s="27" t="s">
        <v>55</v>
      </c>
      <c r="Q9" s="27" t="s">
        <v>56</v>
      </c>
      <c r="R9" s="24" t="s">
        <v>27</v>
      </c>
      <c r="S9" s="28" t="s">
        <v>45</v>
      </c>
      <c r="T9" s="27" t="s">
        <v>55</v>
      </c>
      <c r="U9" s="27" t="s">
        <v>56</v>
      </c>
      <c r="V9" s="24" t="s">
        <v>27</v>
      </c>
      <c r="W9" s="29" t="s">
        <v>45</v>
      </c>
      <c r="X9" s="30" t="s">
        <v>25</v>
      </c>
      <c r="Y9" s="31" t="s">
        <v>27</v>
      </c>
      <c r="Z9" s="31" t="s">
        <v>25</v>
      </c>
      <c r="AA9" s="31" t="s">
        <v>27</v>
      </c>
      <c r="AB9" s="31" t="s">
        <v>25</v>
      </c>
      <c r="AC9" s="31" t="s">
        <v>27</v>
      </c>
      <c r="AD9" s="31" t="s">
        <v>25</v>
      </c>
      <c r="AE9" s="32" t="s">
        <v>27</v>
      </c>
      <c r="AF9" s="114" t="s">
        <v>1531</v>
      </c>
      <c r="AG9" s="114" t="s">
        <v>1532</v>
      </c>
      <c r="AH9" s="114" t="s">
        <v>1533</v>
      </c>
      <c r="AI9" s="114" t="s">
        <v>1534</v>
      </c>
    </row>
    <row r="10" spans="2:37" s="19" customFormat="1" x14ac:dyDescent="0.2">
      <c r="B10" s="18" t="s">
        <v>57</v>
      </c>
      <c r="C10" s="18" t="s">
        <v>58</v>
      </c>
      <c r="D10" s="99">
        <v>536</v>
      </c>
      <c r="E10" s="99">
        <v>551</v>
      </c>
      <c r="F10" s="99">
        <v>526</v>
      </c>
      <c r="G10" s="99">
        <v>497</v>
      </c>
      <c r="H10" s="101">
        <v>145</v>
      </c>
      <c r="I10" s="99">
        <v>390</v>
      </c>
      <c r="J10" s="102">
        <v>0.72761194029850751</v>
      </c>
      <c r="K10" s="106" t="s">
        <v>1583</v>
      </c>
      <c r="L10" s="99">
        <v>124</v>
      </c>
      <c r="M10" s="99">
        <v>427</v>
      </c>
      <c r="N10" s="102">
        <v>0.77495462794918335</v>
      </c>
      <c r="O10" s="106" t="s">
        <v>1584</v>
      </c>
      <c r="P10" s="99">
        <v>119</v>
      </c>
      <c r="Q10" s="99">
        <v>404</v>
      </c>
      <c r="R10" s="102">
        <v>0.76806083650190116</v>
      </c>
      <c r="S10" s="106" t="s">
        <v>1585</v>
      </c>
      <c r="T10" s="99">
        <v>121</v>
      </c>
      <c r="U10" s="99">
        <v>371</v>
      </c>
      <c r="V10" s="102">
        <v>0.74647887323943662</v>
      </c>
      <c r="W10" s="107" t="s">
        <v>1586</v>
      </c>
      <c r="X10" s="98">
        <v>1</v>
      </c>
      <c r="Y10" s="102">
        <v>1.8656716417910447E-3</v>
      </c>
      <c r="Z10" s="96">
        <v>0</v>
      </c>
      <c r="AA10" s="102">
        <v>0</v>
      </c>
      <c r="AB10" s="96">
        <v>3</v>
      </c>
      <c r="AC10" s="102">
        <v>5.7034220532319393E-3</v>
      </c>
      <c r="AD10" s="209">
        <v>5</v>
      </c>
      <c r="AE10" s="165">
        <v>1.0060362173038229E-2</v>
      </c>
      <c r="AF10" s="113">
        <v>0</v>
      </c>
      <c r="AG10" s="113">
        <v>0</v>
      </c>
      <c r="AH10" s="113">
        <v>0</v>
      </c>
      <c r="AI10" s="113">
        <v>0</v>
      </c>
      <c r="AJ10" s="113"/>
      <c r="AK10" s="113"/>
    </row>
    <row r="11" spans="2:37" s="19" customFormat="1" x14ac:dyDescent="0.2">
      <c r="B11" s="18" t="s">
        <v>59</v>
      </c>
      <c r="C11" s="18" t="s">
        <v>808</v>
      </c>
      <c r="D11" s="99">
        <v>1059</v>
      </c>
      <c r="E11" s="99">
        <v>1027</v>
      </c>
      <c r="F11" s="99">
        <v>1028</v>
      </c>
      <c r="G11" s="99">
        <v>956</v>
      </c>
      <c r="H11" s="101">
        <v>170</v>
      </c>
      <c r="I11" s="99">
        <v>889</v>
      </c>
      <c r="J11" s="102">
        <v>0.83947119924457037</v>
      </c>
      <c r="K11" s="106" t="s">
        <v>1587</v>
      </c>
      <c r="L11" s="99">
        <v>154</v>
      </c>
      <c r="M11" s="99">
        <v>873</v>
      </c>
      <c r="N11" s="102">
        <v>0.85004868549172352</v>
      </c>
      <c r="O11" s="106" t="s">
        <v>1588</v>
      </c>
      <c r="P11" s="99">
        <v>165</v>
      </c>
      <c r="Q11" s="99">
        <v>863</v>
      </c>
      <c r="R11" s="102">
        <v>0.83949416342412453</v>
      </c>
      <c r="S11" s="106" t="s">
        <v>1589</v>
      </c>
      <c r="T11" s="99">
        <v>125</v>
      </c>
      <c r="U11" s="99">
        <v>831</v>
      </c>
      <c r="V11" s="102">
        <v>0.86924686192468614</v>
      </c>
      <c r="W11" s="107" t="s">
        <v>1590</v>
      </c>
      <c r="X11" s="155">
        <v>0</v>
      </c>
      <c r="Y11" s="102">
        <v>0</v>
      </c>
      <c r="Z11" s="154">
        <v>0</v>
      </c>
      <c r="AA11" s="102">
        <v>0</v>
      </c>
      <c r="AB11" s="154">
        <v>0</v>
      </c>
      <c r="AC11" s="102">
        <v>0</v>
      </c>
      <c r="AD11" s="209">
        <v>0</v>
      </c>
      <c r="AE11" s="165">
        <v>0</v>
      </c>
      <c r="AF11" s="113">
        <v>0</v>
      </c>
      <c r="AG11" s="113">
        <v>0</v>
      </c>
      <c r="AH11" s="113">
        <v>0</v>
      </c>
      <c r="AI11" s="113">
        <v>0</v>
      </c>
      <c r="AJ11" s="113"/>
      <c r="AK11" s="113"/>
    </row>
    <row r="12" spans="2:37" s="19" customFormat="1" x14ac:dyDescent="0.2">
      <c r="B12" s="18" t="s">
        <v>60</v>
      </c>
      <c r="C12" s="18" t="s">
        <v>809</v>
      </c>
      <c r="D12" s="99">
        <v>2026</v>
      </c>
      <c r="E12" s="99">
        <v>2051</v>
      </c>
      <c r="F12" s="99">
        <v>1946</v>
      </c>
      <c r="G12" s="99">
        <v>1972</v>
      </c>
      <c r="H12" s="101">
        <v>733</v>
      </c>
      <c r="I12" s="99">
        <v>1264</v>
      </c>
      <c r="J12" s="102">
        <v>0.6238894373149062</v>
      </c>
      <c r="K12" s="106" t="s">
        <v>1591</v>
      </c>
      <c r="L12" s="99">
        <v>795</v>
      </c>
      <c r="M12" s="99">
        <v>1235</v>
      </c>
      <c r="N12" s="102">
        <v>0.60214529497805946</v>
      </c>
      <c r="O12" s="106" t="s">
        <v>1592</v>
      </c>
      <c r="P12" s="99">
        <v>787</v>
      </c>
      <c r="Q12" s="99">
        <v>1141</v>
      </c>
      <c r="R12" s="102">
        <v>0.58633093525179858</v>
      </c>
      <c r="S12" s="106" t="s">
        <v>1593</v>
      </c>
      <c r="T12" s="99">
        <v>730</v>
      </c>
      <c r="U12" s="99">
        <v>1215</v>
      </c>
      <c r="V12" s="102">
        <v>0.6161257606490872</v>
      </c>
      <c r="W12" s="107" t="s">
        <v>1594</v>
      </c>
      <c r="X12" s="155">
        <v>29</v>
      </c>
      <c r="Y12" s="102">
        <v>1.4313919052319843E-2</v>
      </c>
      <c r="Z12" s="154">
        <v>21</v>
      </c>
      <c r="AA12" s="102">
        <v>1.0238907849829351E-2</v>
      </c>
      <c r="AB12" s="154">
        <v>18</v>
      </c>
      <c r="AC12" s="102">
        <v>9.249743062692703E-3</v>
      </c>
      <c r="AD12" s="209">
        <v>27</v>
      </c>
      <c r="AE12" s="165">
        <v>1.3691683569979716E-2</v>
      </c>
      <c r="AF12" s="113">
        <v>0</v>
      </c>
      <c r="AG12" s="113">
        <v>0</v>
      </c>
      <c r="AH12" s="113">
        <v>0</v>
      </c>
      <c r="AI12" s="113">
        <v>0</v>
      </c>
      <c r="AJ12" s="113"/>
      <c r="AK12" s="113"/>
    </row>
    <row r="13" spans="2:37" s="19" customFormat="1" x14ac:dyDescent="0.2">
      <c r="B13" s="18" t="s">
        <v>61</v>
      </c>
      <c r="C13" s="18" t="s">
        <v>62</v>
      </c>
      <c r="D13" s="99">
        <v>727</v>
      </c>
      <c r="E13" s="99">
        <v>799</v>
      </c>
      <c r="F13" s="99">
        <v>776</v>
      </c>
      <c r="G13" s="99">
        <v>712</v>
      </c>
      <c r="H13" s="101">
        <v>271</v>
      </c>
      <c r="I13" s="99">
        <v>389</v>
      </c>
      <c r="J13" s="102">
        <v>0.53507565337001373</v>
      </c>
      <c r="K13" s="106" t="s">
        <v>1595</v>
      </c>
      <c r="L13" s="99">
        <v>288</v>
      </c>
      <c r="M13" s="99">
        <v>450</v>
      </c>
      <c r="N13" s="102">
        <v>0.56320400500625778</v>
      </c>
      <c r="O13" s="106" t="s">
        <v>1596</v>
      </c>
      <c r="P13" s="99">
        <v>284</v>
      </c>
      <c r="Q13" s="99">
        <v>447</v>
      </c>
      <c r="R13" s="102">
        <v>0.5760309278350515</v>
      </c>
      <c r="S13" s="106" t="s">
        <v>1597</v>
      </c>
      <c r="T13" s="99">
        <v>290</v>
      </c>
      <c r="U13" s="99">
        <v>415</v>
      </c>
      <c r="V13" s="102">
        <v>0.5828651685393258</v>
      </c>
      <c r="W13" s="107" t="s">
        <v>1598</v>
      </c>
      <c r="X13" s="155">
        <v>67</v>
      </c>
      <c r="Y13" s="102">
        <v>9.2159559834938107E-2</v>
      </c>
      <c r="Z13" s="154">
        <v>61</v>
      </c>
      <c r="AA13" s="102">
        <v>7.634543178973717E-2</v>
      </c>
      <c r="AB13" s="154">
        <v>45</v>
      </c>
      <c r="AC13" s="102">
        <v>5.7989690721649487E-2</v>
      </c>
      <c r="AD13" s="209">
        <v>7</v>
      </c>
      <c r="AE13" s="165">
        <v>9.8314606741573031E-3</v>
      </c>
      <c r="AF13" s="113">
        <v>0</v>
      </c>
      <c r="AG13" s="113">
        <v>0</v>
      </c>
      <c r="AH13" s="113">
        <v>0</v>
      </c>
      <c r="AI13" s="113">
        <v>0</v>
      </c>
      <c r="AJ13" s="113"/>
      <c r="AK13" s="113"/>
    </row>
    <row r="14" spans="2:37" s="19" customFormat="1" x14ac:dyDescent="0.2">
      <c r="B14" s="18" t="s">
        <v>63</v>
      </c>
      <c r="C14" s="18" t="s">
        <v>810</v>
      </c>
      <c r="D14" s="99">
        <v>4083</v>
      </c>
      <c r="E14" s="99">
        <v>4121</v>
      </c>
      <c r="F14" s="99">
        <v>4032</v>
      </c>
      <c r="G14" s="99">
        <v>3935</v>
      </c>
      <c r="H14" s="101">
        <v>151</v>
      </c>
      <c r="I14" s="99">
        <v>3932</v>
      </c>
      <c r="J14" s="102">
        <v>0.96301738917462654</v>
      </c>
      <c r="K14" s="106" t="s">
        <v>1599</v>
      </c>
      <c r="L14" s="99">
        <v>160</v>
      </c>
      <c r="M14" s="99">
        <v>3961</v>
      </c>
      <c r="N14" s="102">
        <v>0.96117447221548169</v>
      </c>
      <c r="O14" s="106" t="s">
        <v>1600</v>
      </c>
      <c r="P14" s="99">
        <v>137</v>
      </c>
      <c r="Q14" s="99">
        <v>3895</v>
      </c>
      <c r="R14" s="102">
        <v>0.96602182539682535</v>
      </c>
      <c r="S14" s="106" t="s">
        <v>1601</v>
      </c>
      <c r="T14" s="99">
        <v>188</v>
      </c>
      <c r="U14" s="99">
        <v>3747</v>
      </c>
      <c r="V14" s="102">
        <v>0.95222363405336719</v>
      </c>
      <c r="W14" s="107" t="s">
        <v>1602</v>
      </c>
      <c r="X14" s="155">
        <v>0</v>
      </c>
      <c r="Y14" s="102">
        <v>0</v>
      </c>
      <c r="Z14" s="154">
        <v>0</v>
      </c>
      <c r="AA14" s="102">
        <v>0</v>
      </c>
      <c r="AB14" s="154">
        <v>0</v>
      </c>
      <c r="AC14" s="102">
        <v>0</v>
      </c>
      <c r="AD14" s="209">
        <v>0</v>
      </c>
      <c r="AE14" s="165">
        <v>0</v>
      </c>
      <c r="AF14" s="113">
        <v>0</v>
      </c>
      <c r="AG14" s="113">
        <v>0</v>
      </c>
      <c r="AH14" s="113">
        <v>0</v>
      </c>
      <c r="AI14" s="113">
        <v>0</v>
      </c>
      <c r="AJ14" s="113"/>
      <c r="AK14" s="113"/>
    </row>
    <row r="15" spans="2:37" s="19" customFormat="1" x14ac:dyDescent="0.2">
      <c r="B15" s="18" t="s">
        <v>64</v>
      </c>
      <c r="C15" s="18" t="s">
        <v>811</v>
      </c>
      <c r="D15" s="99">
        <v>1181</v>
      </c>
      <c r="E15" s="99">
        <v>1218</v>
      </c>
      <c r="F15" s="99">
        <v>1119</v>
      </c>
      <c r="G15" s="99">
        <v>1050</v>
      </c>
      <c r="H15" s="101">
        <v>352</v>
      </c>
      <c r="I15" s="99">
        <v>829</v>
      </c>
      <c r="J15" s="102">
        <v>0.70194750211685009</v>
      </c>
      <c r="K15" s="106" t="s">
        <v>1603</v>
      </c>
      <c r="L15" s="99">
        <v>363</v>
      </c>
      <c r="M15" s="99">
        <v>855</v>
      </c>
      <c r="N15" s="102">
        <v>0.70197044334975367</v>
      </c>
      <c r="O15" s="106" t="s">
        <v>1604</v>
      </c>
      <c r="P15" s="99">
        <v>368</v>
      </c>
      <c r="Q15" s="99">
        <v>751</v>
      </c>
      <c r="R15" s="102">
        <v>0.67113494191242185</v>
      </c>
      <c r="S15" s="106" t="s">
        <v>1605</v>
      </c>
      <c r="T15" s="99">
        <v>322</v>
      </c>
      <c r="U15" s="99">
        <v>728</v>
      </c>
      <c r="V15" s="102">
        <v>0.69333333333333336</v>
      </c>
      <c r="W15" s="107" t="s">
        <v>1606</v>
      </c>
      <c r="X15" s="155">
        <v>0</v>
      </c>
      <c r="Y15" s="102">
        <v>0</v>
      </c>
      <c r="Z15" s="154">
        <v>0</v>
      </c>
      <c r="AA15" s="102">
        <v>0</v>
      </c>
      <c r="AB15" s="154">
        <v>0</v>
      </c>
      <c r="AC15" s="102">
        <v>0</v>
      </c>
      <c r="AD15" s="209">
        <v>0</v>
      </c>
      <c r="AE15" s="165">
        <v>0</v>
      </c>
      <c r="AF15" s="113">
        <v>0</v>
      </c>
      <c r="AG15" s="113">
        <v>0</v>
      </c>
      <c r="AH15" s="113">
        <v>0</v>
      </c>
      <c r="AI15" s="113">
        <v>0</v>
      </c>
      <c r="AJ15" s="113"/>
      <c r="AK15" s="113"/>
    </row>
    <row r="16" spans="2:37" s="19" customFormat="1" x14ac:dyDescent="0.2">
      <c r="B16" s="18" t="s">
        <v>65</v>
      </c>
      <c r="C16" s="18" t="s">
        <v>812</v>
      </c>
      <c r="D16" s="99">
        <v>734</v>
      </c>
      <c r="E16" s="99">
        <v>722</v>
      </c>
      <c r="F16" s="99">
        <v>753</v>
      </c>
      <c r="G16" s="99">
        <v>637</v>
      </c>
      <c r="H16" s="101">
        <v>110</v>
      </c>
      <c r="I16" s="99">
        <v>598</v>
      </c>
      <c r="J16" s="102">
        <v>0.81471389645776571</v>
      </c>
      <c r="K16" s="106" t="s">
        <v>1607</v>
      </c>
      <c r="L16" s="99">
        <v>139</v>
      </c>
      <c r="M16" s="99">
        <v>566</v>
      </c>
      <c r="N16" s="102">
        <v>0.78393351800554012</v>
      </c>
      <c r="O16" s="106" t="s">
        <v>1608</v>
      </c>
      <c r="P16" s="99">
        <v>138</v>
      </c>
      <c r="Q16" s="99">
        <v>598</v>
      </c>
      <c r="R16" s="102">
        <v>0.79415670650730408</v>
      </c>
      <c r="S16" s="106" t="s">
        <v>1609</v>
      </c>
      <c r="T16" s="99">
        <v>110</v>
      </c>
      <c r="U16" s="99">
        <v>507</v>
      </c>
      <c r="V16" s="102">
        <v>0.79591836734693877</v>
      </c>
      <c r="W16" s="107" t="s">
        <v>1610</v>
      </c>
      <c r="X16" s="155">
        <v>26</v>
      </c>
      <c r="Y16" s="102">
        <v>3.5422343324250684E-2</v>
      </c>
      <c r="Z16" s="154">
        <v>17</v>
      </c>
      <c r="AA16" s="102">
        <v>2.3545706371191136E-2</v>
      </c>
      <c r="AB16" s="154">
        <v>17</v>
      </c>
      <c r="AC16" s="102">
        <v>2.2576361221779549E-2</v>
      </c>
      <c r="AD16" s="209">
        <v>20</v>
      </c>
      <c r="AE16" s="165">
        <v>3.1397174254317109E-2</v>
      </c>
      <c r="AF16" s="113">
        <v>0</v>
      </c>
      <c r="AG16" s="113">
        <v>0</v>
      </c>
      <c r="AH16" s="113">
        <v>0</v>
      </c>
      <c r="AI16" s="113">
        <v>0</v>
      </c>
      <c r="AJ16" s="113"/>
      <c r="AK16" s="113"/>
    </row>
    <row r="17" spans="2:37" s="19" customFormat="1" x14ac:dyDescent="0.2">
      <c r="B17" s="18" t="s">
        <v>66</v>
      </c>
      <c r="C17" s="18" t="s">
        <v>67</v>
      </c>
      <c r="D17" s="99">
        <v>2093</v>
      </c>
      <c r="E17" s="99">
        <v>2098</v>
      </c>
      <c r="F17" s="99">
        <v>2066</v>
      </c>
      <c r="G17" s="99">
        <v>1971</v>
      </c>
      <c r="H17" s="101">
        <v>484</v>
      </c>
      <c r="I17" s="99">
        <v>1493</v>
      </c>
      <c r="J17" s="102">
        <v>0.71333014811275686</v>
      </c>
      <c r="K17" s="106" t="s">
        <v>1611</v>
      </c>
      <c r="L17" s="99">
        <v>341</v>
      </c>
      <c r="M17" s="99">
        <v>1051</v>
      </c>
      <c r="N17" s="102">
        <v>0.50095328884652046</v>
      </c>
      <c r="O17" s="106" t="s">
        <v>1612</v>
      </c>
      <c r="P17" s="99">
        <v>492</v>
      </c>
      <c r="Q17" s="99">
        <v>1430</v>
      </c>
      <c r="R17" s="102">
        <v>0.6921587608906099</v>
      </c>
      <c r="S17" s="106" t="s">
        <v>1613</v>
      </c>
      <c r="T17" s="99">
        <v>474</v>
      </c>
      <c r="U17" s="99">
        <v>1400</v>
      </c>
      <c r="V17" s="102">
        <v>0.7102993404363267</v>
      </c>
      <c r="W17" s="107" t="s">
        <v>1614</v>
      </c>
      <c r="X17" s="155">
        <v>116</v>
      </c>
      <c r="Y17" s="102">
        <v>5.542283803153368E-2</v>
      </c>
      <c r="Z17" s="154">
        <v>706</v>
      </c>
      <c r="AA17" s="102">
        <v>0.33651096282173498</v>
      </c>
      <c r="AB17" s="154">
        <v>144</v>
      </c>
      <c r="AC17" s="102">
        <v>6.9699903194578902E-2</v>
      </c>
      <c r="AD17" s="209">
        <v>97</v>
      </c>
      <c r="AE17" s="165">
        <v>4.9213597158802636E-2</v>
      </c>
      <c r="AF17" s="113">
        <v>0</v>
      </c>
      <c r="AG17" s="113">
        <v>0</v>
      </c>
      <c r="AH17" s="113">
        <v>0</v>
      </c>
      <c r="AI17" s="113">
        <v>0</v>
      </c>
      <c r="AJ17" s="113"/>
      <c r="AK17" s="113"/>
    </row>
    <row r="18" spans="2:37" s="19" customFormat="1" x14ac:dyDescent="0.2">
      <c r="B18" s="18" t="s">
        <v>68</v>
      </c>
      <c r="C18" s="18" t="s">
        <v>69</v>
      </c>
      <c r="D18" s="99">
        <v>754</v>
      </c>
      <c r="E18" s="99">
        <v>795</v>
      </c>
      <c r="F18" s="99">
        <v>716</v>
      </c>
      <c r="G18" s="99">
        <v>701</v>
      </c>
      <c r="H18" s="101">
        <v>277</v>
      </c>
      <c r="I18" s="99">
        <v>477</v>
      </c>
      <c r="J18" s="102">
        <v>0.63262599469496017</v>
      </c>
      <c r="K18" s="106" t="s">
        <v>1615</v>
      </c>
      <c r="L18" s="99">
        <v>253</v>
      </c>
      <c r="M18" s="99">
        <v>542</v>
      </c>
      <c r="N18" s="102">
        <v>0.68176100628930814</v>
      </c>
      <c r="O18" s="106" t="s">
        <v>1616</v>
      </c>
      <c r="P18" s="99">
        <v>274</v>
      </c>
      <c r="Q18" s="99">
        <v>442</v>
      </c>
      <c r="R18" s="102">
        <v>0.61731843575418999</v>
      </c>
      <c r="S18" s="106" t="s">
        <v>1617</v>
      </c>
      <c r="T18" s="99">
        <v>273</v>
      </c>
      <c r="U18" s="99">
        <v>428</v>
      </c>
      <c r="V18" s="102">
        <v>0.61055634807417969</v>
      </c>
      <c r="W18" s="107" t="s">
        <v>1618</v>
      </c>
      <c r="X18" s="155">
        <v>0</v>
      </c>
      <c r="Y18" s="102">
        <v>0</v>
      </c>
      <c r="Z18" s="154">
        <v>0</v>
      </c>
      <c r="AA18" s="102">
        <v>0</v>
      </c>
      <c r="AB18" s="154">
        <v>0</v>
      </c>
      <c r="AC18" s="102">
        <v>0</v>
      </c>
      <c r="AD18" s="209">
        <v>0</v>
      </c>
      <c r="AE18" s="165">
        <v>0</v>
      </c>
      <c r="AF18" s="113">
        <v>0</v>
      </c>
      <c r="AG18" s="113">
        <v>0</v>
      </c>
      <c r="AH18" s="113">
        <v>0</v>
      </c>
      <c r="AI18" s="113">
        <v>0</v>
      </c>
      <c r="AJ18" s="113"/>
      <c r="AK18" s="113"/>
    </row>
    <row r="19" spans="2:37" s="19" customFormat="1" x14ac:dyDescent="0.2">
      <c r="B19" s="18" t="s">
        <v>70</v>
      </c>
      <c r="C19" s="18" t="s">
        <v>71</v>
      </c>
      <c r="D19" s="99">
        <v>1468</v>
      </c>
      <c r="E19" s="99">
        <v>1600</v>
      </c>
      <c r="F19" s="99">
        <v>1430</v>
      </c>
      <c r="G19" s="99">
        <v>1358</v>
      </c>
      <c r="H19" s="101">
        <v>411</v>
      </c>
      <c r="I19" s="99">
        <v>1057</v>
      </c>
      <c r="J19" s="102">
        <v>0.72002724795640327</v>
      </c>
      <c r="K19" s="106" t="s">
        <v>1619</v>
      </c>
      <c r="L19" s="99">
        <v>504</v>
      </c>
      <c r="M19" s="99">
        <v>1096</v>
      </c>
      <c r="N19" s="102">
        <v>0.68500000000000005</v>
      </c>
      <c r="O19" s="106" t="s">
        <v>1620</v>
      </c>
      <c r="P19" s="99">
        <v>470</v>
      </c>
      <c r="Q19" s="99">
        <v>960</v>
      </c>
      <c r="R19" s="102">
        <v>0.67132867132867136</v>
      </c>
      <c r="S19" s="106" t="s">
        <v>1621</v>
      </c>
      <c r="T19" s="99">
        <v>449</v>
      </c>
      <c r="U19" s="99">
        <v>909</v>
      </c>
      <c r="V19" s="102">
        <v>0.66936671575846829</v>
      </c>
      <c r="W19" s="107" t="s">
        <v>1622</v>
      </c>
      <c r="X19" s="155">
        <v>0</v>
      </c>
      <c r="Y19" s="102">
        <v>0</v>
      </c>
      <c r="Z19" s="154">
        <v>0</v>
      </c>
      <c r="AA19" s="102">
        <v>0</v>
      </c>
      <c r="AB19" s="154">
        <v>0</v>
      </c>
      <c r="AC19" s="102">
        <v>0</v>
      </c>
      <c r="AD19" s="209">
        <v>0</v>
      </c>
      <c r="AE19" s="165">
        <v>0</v>
      </c>
      <c r="AF19" s="113">
        <v>0</v>
      </c>
      <c r="AG19" s="113">
        <v>0</v>
      </c>
      <c r="AH19" s="113">
        <v>0</v>
      </c>
      <c r="AI19" s="113">
        <v>0</v>
      </c>
      <c r="AJ19" s="113"/>
      <c r="AK19" s="113"/>
    </row>
    <row r="20" spans="2:37" s="19" customFormat="1" x14ac:dyDescent="0.2">
      <c r="B20" s="18" t="s">
        <v>72</v>
      </c>
      <c r="C20" s="18" t="s">
        <v>73</v>
      </c>
      <c r="D20" s="99">
        <v>1408</v>
      </c>
      <c r="E20" s="99">
        <v>1526</v>
      </c>
      <c r="F20" s="99">
        <v>1418</v>
      </c>
      <c r="G20" s="99">
        <v>1397</v>
      </c>
      <c r="H20" s="101">
        <v>443</v>
      </c>
      <c r="I20" s="99">
        <v>965</v>
      </c>
      <c r="J20" s="102">
        <v>0.68536931818181823</v>
      </c>
      <c r="K20" s="106" t="s">
        <v>1623</v>
      </c>
      <c r="L20" s="99">
        <v>428</v>
      </c>
      <c r="M20" s="99">
        <v>1088</v>
      </c>
      <c r="N20" s="102">
        <v>0.71297509829619921</v>
      </c>
      <c r="O20" s="106" t="s">
        <v>1624</v>
      </c>
      <c r="P20" s="99">
        <v>430</v>
      </c>
      <c r="Q20" s="99">
        <v>988</v>
      </c>
      <c r="R20" s="102">
        <v>0.69675599435825109</v>
      </c>
      <c r="S20" s="106" t="s">
        <v>1625</v>
      </c>
      <c r="T20" s="99">
        <v>353</v>
      </c>
      <c r="U20" s="99">
        <v>1036</v>
      </c>
      <c r="V20" s="102">
        <v>0.74158911954187545</v>
      </c>
      <c r="W20" s="107" t="s">
        <v>1626</v>
      </c>
      <c r="X20" s="155">
        <v>0</v>
      </c>
      <c r="Y20" s="102">
        <v>0</v>
      </c>
      <c r="Z20" s="154">
        <v>10</v>
      </c>
      <c r="AA20" s="102">
        <v>6.55307994757536E-3</v>
      </c>
      <c r="AB20" s="154">
        <v>0</v>
      </c>
      <c r="AC20" s="102">
        <v>0</v>
      </c>
      <c r="AD20" s="209">
        <v>8</v>
      </c>
      <c r="AE20" s="165">
        <v>5.7265569076592696E-3</v>
      </c>
      <c r="AF20" s="113">
        <v>0</v>
      </c>
      <c r="AG20" s="113">
        <v>0</v>
      </c>
      <c r="AH20" s="113">
        <v>0</v>
      </c>
      <c r="AI20" s="113">
        <v>0</v>
      </c>
      <c r="AJ20" s="113"/>
      <c r="AK20" s="113"/>
    </row>
    <row r="21" spans="2:37" s="19" customFormat="1" x14ac:dyDescent="0.2">
      <c r="B21" s="18" t="s">
        <v>74</v>
      </c>
      <c r="C21" s="18" t="s">
        <v>75</v>
      </c>
      <c r="D21" s="99">
        <v>1463</v>
      </c>
      <c r="E21" s="99">
        <v>1421</v>
      </c>
      <c r="F21" s="99">
        <v>1400</v>
      </c>
      <c r="G21" s="99">
        <v>1301</v>
      </c>
      <c r="H21" s="101">
        <v>207</v>
      </c>
      <c r="I21" s="99">
        <v>1242</v>
      </c>
      <c r="J21" s="102">
        <v>0.84894053315105944</v>
      </c>
      <c r="K21" s="106" t="s">
        <v>1627</v>
      </c>
      <c r="L21" s="99">
        <v>157</v>
      </c>
      <c r="M21" s="99">
        <v>1249</v>
      </c>
      <c r="N21" s="102">
        <v>0.87895847994370158</v>
      </c>
      <c r="O21" s="106" t="s">
        <v>1628</v>
      </c>
      <c r="P21" s="99">
        <v>159</v>
      </c>
      <c r="Q21" s="99">
        <v>1228</v>
      </c>
      <c r="R21" s="102">
        <v>0.87714285714285711</v>
      </c>
      <c r="S21" s="106" t="s">
        <v>1629</v>
      </c>
      <c r="T21" s="99">
        <v>140</v>
      </c>
      <c r="U21" s="99">
        <v>1149</v>
      </c>
      <c r="V21" s="102">
        <v>0.88316679477325133</v>
      </c>
      <c r="W21" s="107" t="s">
        <v>1630</v>
      </c>
      <c r="X21" s="155">
        <v>14</v>
      </c>
      <c r="Y21" s="102">
        <v>9.5693779904306216E-3</v>
      </c>
      <c r="Z21" s="154">
        <v>15</v>
      </c>
      <c r="AA21" s="102">
        <v>1.055594651653765E-2</v>
      </c>
      <c r="AB21" s="154">
        <v>13</v>
      </c>
      <c r="AC21" s="102">
        <v>9.285714285714286E-3</v>
      </c>
      <c r="AD21" s="209">
        <v>12</v>
      </c>
      <c r="AE21" s="165">
        <v>9.2236740968485772E-3</v>
      </c>
      <c r="AF21" s="113">
        <v>0</v>
      </c>
      <c r="AG21" s="113">
        <v>0</v>
      </c>
      <c r="AH21" s="113">
        <v>0</v>
      </c>
      <c r="AI21" s="113">
        <v>0</v>
      </c>
      <c r="AJ21" s="113"/>
      <c r="AK21" s="113"/>
    </row>
    <row r="22" spans="2:37" s="19" customFormat="1" x14ac:dyDescent="0.2">
      <c r="B22" s="18" t="s">
        <v>76</v>
      </c>
      <c r="C22" s="18" t="s">
        <v>813</v>
      </c>
      <c r="D22" s="99">
        <v>1378</v>
      </c>
      <c r="E22" s="99">
        <v>1366</v>
      </c>
      <c r="F22" s="99">
        <v>1245</v>
      </c>
      <c r="G22" s="99">
        <v>1238</v>
      </c>
      <c r="H22" s="101">
        <v>234</v>
      </c>
      <c r="I22" s="99">
        <v>1144</v>
      </c>
      <c r="J22" s="102">
        <v>0.83018867924528306</v>
      </c>
      <c r="K22" s="106" t="s">
        <v>1631</v>
      </c>
      <c r="L22" s="99">
        <v>237</v>
      </c>
      <c r="M22" s="99">
        <v>1124</v>
      </c>
      <c r="N22" s="102">
        <v>0.8228404099560761</v>
      </c>
      <c r="O22" s="106" t="s">
        <v>1632</v>
      </c>
      <c r="P22" s="99">
        <v>195</v>
      </c>
      <c r="Q22" s="99">
        <v>1048</v>
      </c>
      <c r="R22" s="102">
        <v>0.84176706827309233</v>
      </c>
      <c r="S22" s="106" t="s">
        <v>1633</v>
      </c>
      <c r="T22" s="99">
        <v>196</v>
      </c>
      <c r="U22" s="99">
        <v>1035</v>
      </c>
      <c r="V22" s="102">
        <v>0.83602584814216474</v>
      </c>
      <c r="W22" s="107" t="s">
        <v>1634</v>
      </c>
      <c r="X22" s="155">
        <v>0</v>
      </c>
      <c r="Y22" s="102">
        <v>0</v>
      </c>
      <c r="Z22" s="154">
        <v>5</v>
      </c>
      <c r="AA22" s="102">
        <v>3.6603221083455345E-3</v>
      </c>
      <c r="AB22" s="209">
        <v>2</v>
      </c>
      <c r="AC22" s="102">
        <v>1.606425702811245E-3</v>
      </c>
      <c r="AD22" s="209">
        <v>7</v>
      </c>
      <c r="AE22" s="165">
        <v>5.6542810985460417E-3</v>
      </c>
      <c r="AF22" s="113">
        <v>0</v>
      </c>
      <c r="AG22" s="113">
        <v>0</v>
      </c>
      <c r="AH22" s="113">
        <v>0</v>
      </c>
      <c r="AI22" s="113">
        <v>0</v>
      </c>
      <c r="AJ22" s="113"/>
      <c r="AK22" s="113"/>
    </row>
    <row r="23" spans="2:37" s="19" customFormat="1" x14ac:dyDescent="0.2">
      <c r="B23" s="18" t="s">
        <v>77</v>
      </c>
      <c r="C23" s="18" t="s">
        <v>2112</v>
      </c>
      <c r="D23" s="99"/>
      <c r="E23" s="99">
        <v>918</v>
      </c>
      <c r="F23" s="99">
        <v>869</v>
      </c>
      <c r="G23" s="99">
        <v>837</v>
      </c>
      <c r="H23" s="101"/>
      <c r="I23" s="99"/>
      <c r="J23" s="102"/>
      <c r="K23" s="106" t="s">
        <v>1528</v>
      </c>
      <c r="L23" s="99">
        <v>274</v>
      </c>
      <c r="M23" s="99">
        <v>644</v>
      </c>
      <c r="N23" s="102">
        <v>0.70152505446623092</v>
      </c>
      <c r="O23" s="106" t="s">
        <v>1635</v>
      </c>
      <c r="P23" s="99">
        <v>241</v>
      </c>
      <c r="Q23" s="99">
        <v>628</v>
      </c>
      <c r="R23" s="102">
        <v>0.72266973532796319</v>
      </c>
      <c r="S23" s="106" t="s">
        <v>1636</v>
      </c>
      <c r="T23" s="99">
        <v>247</v>
      </c>
      <c r="U23" s="99">
        <v>590</v>
      </c>
      <c r="V23" s="102">
        <v>0.70489844683393066</v>
      </c>
      <c r="W23" s="107" t="s">
        <v>1637</v>
      </c>
      <c r="X23" s="155"/>
      <c r="Y23" s="102"/>
      <c r="Z23" s="154">
        <v>0</v>
      </c>
      <c r="AA23" s="102">
        <v>0</v>
      </c>
      <c r="AB23" s="154">
        <v>0</v>
      </c>
      <c r="AC23" s="102">
        <v>0</v>
      </c>
      <c r="AD23" s="209">
        <v>0</v>
      </c>
      <c r="AE23" s="165">
        <v>0</v>
      </c>
      <c r="AF23" s="113"/>
      <c r="AG23" s="113">
        <v>0</v>
      </c>
      <c r="AH23" s="113">
        <v>0</v>
      </c>
      <c r="AI23" s="113">
        <v>0</v>
      </c>
      <c r="AJ23" s="113"/>
      <c r="AK23" s="113"/>
    </row>
    <row r="24" spans="2:37" s="19" customFormat="1" x14ac:dyDescent="0.2">
      <c r="B24" s="18" t="s">
        <v>78</v>
      </c>
      <c r="C24" s="18" t="s">
        <v>814</v>
      </c>
      <c r="D24" s="99">
        <v>1381</v>
      </c>
      <c r="E24" s="99">
        <v>1438</v>
      </c>
      <c r="F24" s="99">
        <v>1402</v>
      </c>
      <c r="G24" s="99">
        <v>1259</v>
      </c>
      <c r="H24" s="101">
        <v>304</v>
      </c>
      <c r="I24" s="99">
        <v>1065</v>
      </c>
      <c r="J24" s="102">
        <v>0.77118030412744387</v>
      </c>
      <c r="K24" s="106" t="s">
        <v>1638</v>
      </c>
      <c r="L24" s="99">
        <v>365</v>
      </c>
      <c r="M24" s="99">
        <v>1073</v>
      </c>
      <c r="N24" s="102">
        <v>0.74617524339360219</v>
      </c>
      <c r="O24" s="106" t="s">
        <v>1639</v>
      </c>
      <c r="P24" s="99">
        <v>321</v>
      </c>
      <c r="Q24" s="99">
        <v>1081</v>
      </c>
      <c r="R24" s="102">
        <v>0.7710413694721826</v>
      </c>
      <c r="S24" s="106" t="s">
        <v>1640</v>
      </c>
      <c r="T24" s="99">
        <v>315</v>
      </c>
      <c r="U24" s="99">
        <v>942</v>
      </c>
      <c r="V24" s="102">
        <v>0.74821286735504366</v>
      </c>
      <c r="W24" s="107" t="s">
        <v>1641</v>
      </c>
      <c r="X24" s="155">
        <v>12</v>
      </c>
      <c r="Y24" s="102">
        <v>8.6893555394641567E-3</v>
      </c>
      <c r="Z24" s="154">
        <v>0</v>
      </c>
      <c r="AA24" s="102">
        <v>0</v>
      </c>
      <c r="AB24" s="154">
        <v>0</v>
      </c>
      <c r="AC24" s="102">
        <v>0</v>
      </c>
      <c r="AD24" s="209">
        <v>2</v>
      </c>
      <c r="AE24" s="165">
        <v>1.5885623510722795E-3</v>
      </c>
      <c r="AF24" s="113">
        <v>0</v>
      </c>
      <c r="AG24" s="113">
        <v>0</v>
      </c>
      <c r="AH24" s="113">
        <v>0</v>
      </c>
      <c r="AI24" s="113">
        <v>0</v>
      </c>
      <c r="AJ24" s="113"/>
      <c r="AK24" s="113"/>
    </row>
    <row r="25" spans="2:37" s="19" customFormat="1" x14ac:dyDescent="0.2">
      <c r="B25" s="18" t="s">
        <v>79</v>
      </c>
      <c r="C25" s="18" t="s">
        <v>2096</v>
      </c>
      <c r="D25" s="99">
        <v>1417</v>
      </c>
      <c r="E25" s="99">
        <v>1421</v>
      </c>
      <c r="F25" s="99">
        <v>1328</v>
      </c>
      <c r="G25" s="99">
        <v>1287</v>
      </c>
      <c r="H25" s="101">
        <v>214</v>
      </c>
      <c r="I25" s="99">
        <v>1203</v>
      </c>
      <c r="J25" s="102">
        <v>0.84897671136203245</v>
      </c>
      <c r="K25" s="106" t="s">
        <v>1642</v>
      </c>
      <c r="L25" s="99">
        <v>271</v>
      </c>
      <c r="M25" s="99">
        <v>1150</v>
      </c>
      <c r="N25" s="102">
        <v>0.80928923293455313</v>
      </c>
      <c r="O25" s="106" t="s">
        <v>1643</v>
      </c>
      <c r="P25" s="99">
        <v>285</v>
      </c>
      <c r="Q25" s="99">
        <v>1043</v>
      </c>
      <c r="R25" s="102">
        <v>0.78539156626506024</v>
      </c>
      <c r="S25" s="106" t="s">
        <v>1644</v>
      </c>
      <c r="T25" s="99">
        <v>227</v>
      </c>
      <c r="U25" s="99">
        <v>1060</v>
      </c>
      <c r="V25" s="102">
        <v>0.82362082362082367</v>
      </c>
      <c r="W25" s="107" t="s">
        <v>1645</v>
      </c>
      <c r="X25" s="155">
        <v>0</v>
      </c>
      <c r="Y25" s="102">
        <v>0</v>
      </c>
      <c r="Z25" s="154">
        <v>0</v>
      </c>
      <c r="AA25" s="102">
        <v>0</v>
      </c>
      <c r="AB25" s="154">
        <v>0</v>
      </c>
      <c r="AC25" s="102">
        <v>0</v>
      </c>
      <c r="AD25" s="209">
        <v>0</v>
      </c>
      <c r="AE25" s="165">
        <v>0</v>
      </c>
      <c r="AF25" s="113">
        <v>0</v>
      </c>
      <c r="AG25" s="113">
        <v>0</v>
      </c>
      <c r="AH25" s="113">
        <v>0</v>
      </c>
      <c r="AI25" s="113">
        <v>0</v>
      </c>
      <c r="AJ25" s="113"/>
      <c r="AK25" s="113"/>
    </row>
    <row r="26" spans="2:37" s="19" customFormat="1" x14ac:dyDescent="0.2">
      <c r="B26" s="18" t="s">
        <v>80</v>
      </c>
      <c r="C26" s="18" t="s">
        <v>81</v>
      </c>
      <c r="D26" s="99">
        <v>2310</v>
      </c>
      <c r="E26" s="99">
        <v>2450</v>
      </c>
      <c r="F26" s="99">
        <v>2340</v>
      </c>
      <c r="G26" s="99">
        <v>2255</v>
      </c>
      <c r="H26" s="101">
        <v>814</v>
      </c>
      <c r="I26" s="99">
        <v>1496</v>
      </c>
      <c r="J26" s="102">
        <v>0.64761904761904765</v>
      </c>
      <c r="K26" s="106" t="s">
        <v>1646</v>
      </c>
      <c r="L26" s="99">
        <v>910</v>
      </c>
      <c r="M26" s="99">
        <v>1540</v>
      </c>
      <c r="N26" s="102">
        <v>0.62857142857142856</v>
      </c>
      <c r="O26" s="106" t="s">
        <v>1647</v>
      </c>
      <c r="P26" s="99">
        <v>823</v>
      </c>
      <c r="Q26" s="99">
        <v>1517</v>
      </c>
      <c r="R26" s="102">
        <v>0.64829059829059832</v>
      </c>
      <c r="S26" s="106" t="s">
        <v>1648</v>
      </c>
      <c r="T26" s="99">
        <v>782</v>
      </c>
      <c r="U26" s="99">
        <v>1473</v>
      </c>
      <c r="V26" s="102">
        <v>0.65321507760532149</v>
      </c>
      <c r="W26" s="107" t="s">
        <v>1649</v>
      </c>
      <c r="X26" s="155">
        <v>0</v>
      </c>
      <c r="Y26" s="102">
        <v>0</v>
      </c>
      <c r="Z26" s="154">
        <v>0</v>
      </c>
      <c r="AA26" s="102">
        <v>0</v>
      </c>
      <c r="AB26" s="154">
        <v>0</v>
      </c>
      <c r="AC26" s="102">
        <v>0</v>
      </c>
      <c r="AD26" s="209">
        <v>0</v>
      </c>
      <c r="AE26" s="165">
        <v>0</v>
      </c>
      <c r="AF26" s="113">
        <v>0</v>
      </c>
      <c r="AG26" s="113">
        <v>0</v>
      </c>
      <c r="AH26" s="113">
        <v>0</v>
      </c>
      <c r="AI26" s="113">
        <v>0</v>
      </c>
      <c r="AJ26" s="113"/>
      <c r="AK26" s="113"/>
    </row>
    <row r="27" spans="2:37" s="19" customFormat="1" x14ac:dyDescent="0.2">
      <c r="B27" s="18" t="s">
        <v>82</v>
      </c>
      <c r="C27" s="18" t="s">
        <v>2113</v>
      </c>
      <c r="D27" s="99">
        <v>1640</v>
      </c>
      <c r="E27" s="99">
        <v>1566</v>
      </c>
      <c r="F27" s="99">
        <v>1610</v>
      </c>
      <c r="G27" s="99"/>
      <c r="H27" s="101">
        <v>243</v>
      </c>
      <c r="I27" s="99">
        <v>1397</v>
      </c>
      <c r="J27" s="102">
        <v>0.85182926829268291</v>
      </c>
      <c r="K27" s="106" t="s">
        <v>1650</v>
      </c>
      <c r="L27" s="99">
        <v>185</v>
      </c>
      <c r="M27" s="99">
        <v>1381</v>
      </c>
      <c r="N27" s="102">
        <v>0.88186462324393355</v>
      </c>
      <c r="O27" s="106" t="s">
        <v>1651</v>
      </c>
      <c r="P27" s="99">
        <v>264</v>
      </c>
      <c r="Q27" s="99">
        <v>1345</v>
      </c>
      <c r="R27" s="102">
        <v>0.8354037267080745</v>
      </c>
      <c r="S27" s="106" t="s">
        <v>1652</v>
      </c>
      <c r="T27" s="99"/>
      <c r="U27" s="99"/>
      <c r="V27" s="102"/>
      <c r="W27" s="107" t="s">
        <v>1528</v>
      </c>
      <c r="X27" s="155">
        <v>0</v>
      </c>
      <c r="Y27" s="102">
        <v>0</v>
      </c>
      <c r="Z27" s="154">
        <v>0</v>
      </c>
      <c r="AA27" s="102">
        <v>0</v>
      </c>
      <c r="AB27" s="209">
        <v>1</v>
      </c>
      <c r="AC27" s="102">
        <v>6.2111801242236027E-4</v>
      </c>
      <c r="AD27" s="209"/>
      <c r="AE27" s="165"/>
      <c r="AF27" s="113">
        <v>0</v>
      </c>
      <c r="AG27" s="113">
        <v>0</v>
      </c>
      <c r="AH27" s="113">
        <v>0</v>
      </c>
      <c r="AI27" s="113"/>
      <c r="AJ27" s="113"/>
      <c r="AK27" s="113"/>
    </row>
    <row r="28" spans="2:37" s="19" customFormat="1" x14ac:dyDescent="0.2">
      <c r="B28" s="18" t="s">
        <v>84</v>
      </c>
      <c r="C28" s="18" t="s">
        <v>85</v>
      </c>
      <c r="D28" s="99">
        <v>662</v>
      </c>
      <c r="E28" s="99">
        <v>773</v>
      </c>
      <c r="F28" s="99">
        <v>777</v>
      </c>
      <c r="G28" s="99">
        <v>679</v>
      </c>
      <c r="H28" s="101">
        <v>158</v>
      </c>
      <c r="I28" s="99">
        <v>504</v>
      </c>
      <c r="J28" s="102">
        <v>0.76132930513595165</v>
      </c>
      <c r="K28" s="106" t="s">
        <v>1653</v>
      </c>
      <c r="L28" s="99">
        <v>199</v>
      </c>
      <c r="M28" s="99">
        <v>574</v>
      </c>
      <c r="N28" s="102">
        <v>0.74256144890038811</v>
      </c>
      <c r="O28" s="106" t="s">
        <v>1654</v>
      </c>
      <c r="P28" s="99">
        <v>188</v>
      </c>
      <c r="Q28" s="99">
        <v>589</v>
      </c>
      <c r="R28" s="102">
        <v>0.75804375804375801</v>
      </c>
      <c r="S28" s="106" t="s">
        <v>1655</v>
      </c>
      <c r="T28" s="99">
        <v>177</v>
      </c>
      <c r="U28" s="99">
        <v>502</v>
      </c>
      <c r="V28" s="102">
        <v>0.73932253313696616</v>
      </c>
      <c r="W28" s="107" t="s">
        <v>1656</v>
      </c>
      <c r="X28" s="155">
        <v>0</v>
      </c>
      <c r="Y28" s="102">
        <v>0</v>
      </c>
      <c r="Z28" s="154">
        <v>0</v>
      </c>
      <c r="AA28" s="102">
        <v>0</v>
      </c>
      <c r="AB28" s="154">
        <v>0</v>
      </c>
      <c r="AC28" s="102">
        <v>0</v>
      </c>
      <c r="AD28" s="209">
        <v>0</v>
      </c>
      <c r="AE28" s="165">
        <v>0</v>
      </c>
      <c r="AF28" s="113">
        <v>0</v>
      </c>
      <c r="AG28" s="113">
        <v>0</v>
      </c>
      <c r="AH28" s="113">
        <v>0</v>
      </c>
      <c r="AI28" s="113">
        <v>0</v>
      </c>
      <c r="AJ28" s="113"/>
      <c r="AK28" s="113"/>
    </row>
    <row r="29" spans="2:37" s="19" customFormat="1" x14ac:dyDescent="0.2">
      <c r="B29" s="18" t="s">
        <v>86</v>
      </c>
      <c r="C29" s="18" t="s">
        <v>815</v>
      </c>
      <c r="D29" s="99">
        <v>788</v>
      </c>
      <c r="E29" s="99">
        <v>827</v>
      </c>
      <c r="F29" s="99">
        <v>798</v>
      </c>
      <c r="G29" s="99">
        <v>750</v>
      </c>
      <c r="H29" s="101">
        <v>363</v>
      </c>
      <c r="I29" s="99">
        <v>425</v>
      </c>
      <c r="J29" s="102">
        <v>0.53934010152284262</v>
      </c>
      <c r="K29" s="106" t="s">
        <v>1657</v>
      </c>
      <c r="L29" s="99">
        <v>358</v>
      </c>
      <c r="M29" s="99">
        <v>469</v>
      </c>
      <c r="N29" s="102">
        <v>0.56711003627569534</v>
      </c>
      <c r="O29" s="106" t="s">
        <v>1658</v>
      </c>
      <c r="P29" s="99">
        <v>361</v>
      </c>
      <c r="Q29" s="99">
        <v>437</v>
      </c>
      <c r="R29" s="102">
        <v>0.54761904761904767</v>
      </c>
      <c r="S29" s="106" t="s">
        <v>1659</v>
      </c>
      <c r="T29" s="99">
        <v>376</v>
      </c>
      <c r="U29" s="99">
        <v>374</v>
      </c>
      <c r="V29" s="102">
        <v>0.49866666666666665</v>
      </c>
      <c r="W29" s="107" t="s">
        <v>1660</v>
      </c>
      <c r="X29" s="155">
        <v>0</v>
      </c>
      <c r="Y29" s="102">
        <v>0</v>
      </c>
      <c r="Z29" s="154">
        <v>0</v>
      </c>
      <c r="AA29" s="102">
        <v>0</v>
      </c>
      <c r="AB29" s="154">
        <v>0</v>
      </c>
      <c r="AC29" s="102">
        <v>0</v>
      </c>
      <c r="AD29" s="209">
        <v>0</v>
      </c>
      <c r="AE29" s="165">
        <v>0</v>
      </c>
      <c r="AF29" s="113">
        <v>0</v>
      </c>
      <c r="AG29" s="113">
        <v>0</v>
      </c>
      <c r="AH29" s="113">
        <v>0</v>
      </c>
      <c r="AI29" s="113">
        <v>0</v>
      </c>
      <c r="AJ29" s="113"/>
      <c r="AK29" s="113"/>
    </row>
    <row r="30" spans="2:37" s="19" customFormat="1" x14ac:dyDescent="0.2">
      <c r="B30" s="18" t="s">
        <v>87</v>
      </c>
      <c r="C30" s="18" t="s">
        <v>88</v>
      </c>
      <c r="D30" s="99">
        <v>916</v>
      </c>
      <c r="E30" s="99">
        <v>919</v>
      </c>
      <c r="F30" s="99">
        <v>894</v>
      </c>
      <c r="G30" s="99">
        <v>897</v>
      </c>
      <c r="H30" s="101">
        <v>206</v>
      </c>
      <c r="I30" s="99">
        <v>699</v>
      </c>
      <c r="J30" s="102">
        <v>0.76310043668122274</v>
      </c>
      <c r="K30" s="106" t="s">
        <v>1661</v>
      </c>
      <c r="L30" s="99">
        <v>216</v>
      </c>
      <c r="M30" s="99">
        <v>700</v>
      </c>
      <c r="N30" s="102">
        <v>0.76169749727965175</v>
      </c>
      <c r="O30" s="106" t="s">
        <v>1662</v>
      </c>
      <c r="P30" s="99">
        <v>197</v>
      </c>
      <c r="Q30" s="99">
        <v>694</v>
      </c>
      <c r="R30" s="102">
        <v>0.77628635346756147</v>
      </c>
      <c r="S30" s="106" t="s">
        <v>1663</v>
      </c>
      <c r="T30" s="99">
        <v>202</v>
      </c>
      <c r="U30" s="99">
        <v>692</v>
      </c>
      <c r="V30" s="102">
        <v>0.77146042363433665</v>
      </c>
      <c r="W30" s="107" t="s">
        <v>1664</v>
      </c>
      <c r="X30" s="155">
        <v>11</v>
      </c>
      <c r="Y30" s="102">
        <v>1.2008733624454149E-2</v>
      </c>
      <c r="Z30" s="209">
        <v>3</v>
      </c>
      <c r="AA30" s="102">
        <v>3.2644178454842221E-3</v>
      </c>
      <c r="AB30" s="209">
        <v>3</v>
      </c>
      <c r="AC30" s="102">
        <v>3.3557046979865771E-3</v>
      </c>
      <c r="AD30" s="209">
        <v>3</v>
      </c>
      <c r="AE30" s="165">
        <v>3.3444816053511705E-3</v>
      </c>
      <c r="AF30" s="113">
        <v>0</v>
      </c>
      <c r="AG30" s="113">
        <v>0</v>
      </c>
      <c r="AH30" s="113">
        <v>0</v>
      </c>
      <c r="AI30" s="113">
        <v>0</v>
      </c>
      <c r="AJ30" s="113"/>
      <c r="AK30" s="113"/>
    </row>
    <row r="31" spans="2:37" s="19" customFormat="1" x14ac:dyDescent="0.2">
      <c r="B31" s="18" t="s">
        <v>89</v>
      </c>
      <c r="C31" s="18" t="s">
        <v>90</v>
      </c>
      <c r="D31" s="99">
        <v>580</v>
      </c>
      <c r="E31" s="99">
        <v>619</v>
      </c>
      <c r="F31" s="99">
        <v>560</v>
      </c>
      <c r="G31" s="99">
        <v>575</v>
      </c>
      <c r="H31" s="101">
        <v>184</v>
      </c>
      <c r="I31" s="99">
        <v>396</v>
      </c>
      <c r="J31" s="102">
        <v>0.6827586206896552</v>
      </c>
      <c r="K31" s="106" t="s">
        <v>1665</v>
      </c>
      <c r="L31" s="99">
        <v>195</v>
      </c>
      <c r="M31" s="99">
        <v>424</v>
      </c>
      <c r="N31" s="102">
        <v>0.6849757673667205</v>
      </c>
      <c r="O31" s="106" t="s">
        <v>1666</v>
      </c>
      <c r="P31" s="99">
        <v>189</v>
      </c>
      <c r="Q31" s="99">
        <v>371</v>
      </c>
      <c r="R31" s="102">
        <v>0.66249999999999998</v>
      </c>
      <c r="S31" s="106" t="s">
        <v>1667</v>
      </c>
      <c r="T31" s="99">
        <v>176</v>
      </c>
      <c r="U31" s="99">
        <v>399</v>
      </c>
      <c r="V31" s="102">
        <v>0.69391304347826088</v>
      </c>
      <c r="W31" s="107" t="s">
        <v>1668</v>
      </c>
      <c r="X31" s="155">
        <v>0</v>
      </c>
      <c r="Y31" s="102">
        <v>0</v>
      </c>
      <c r="Z31" s="154">
        <v>0</v>
      </c>
      <c r="AA31" s="102">
        <v>0</v>
      </c>
      <c r="AB31" s="154">
        <v>0</v>
      </c>
      <c r="AC31" s="102">
        <v>0</v>
      </c>
      <c r="AD31" s="209">
        <v>0</v>
      </c>
      <c r="AE31" s="165">
        <v>0</v>
      </c>
      <c r="AF31" s="113">
        <v>0</v>
      </c>
      <c r="AG31" s="113">
        <v>0</v>
      </c>
      <c r="AH31" s="113">
        <v>0</v>
      </c>
      <c r="AI31" s="113">
        <v>0</v>
      </c>
      <c r="AJ31" s="113"/>
      <c r="AK31" s="113"/>
    </row>
    <row r="32" spans="2:37" s="19" customFormat="1" x14ac:dyDescent="0.2">
      <c r="B32" s="18" t="s">
        <v>91</v>
      </c>
      <c r="C32" s="18" t="s">
        <v>92</v>
      </c>
      <c r="D32" s="99">
        <v>1267</v>
      </c>
      <c r="E32" s="99">
        <v>1367</v>
      </c>
      <c r="F32" s="99">
        <v>1266</v>
      </c>
      <c r="G32" s="99">
        <v>1145</v>
      </c>
      <c r="H32" s="101">
        <v>518</v>
      </c>
      <c r="I32" s="99">
        <v>749</v>
      </c>
      <c r="J32" s="102">
        <v>0.59116022099447518</v>
      </c>
      <c r="K32" s="106" t="s">
        <v>1669</v>
      </c>
      <c r="L32" s="99">
        <v>572</v>
      </c>
      <c r="M32" s="99">
        <v>795</v>
      </c>
      <c r="N32" s="102">
        <v>0.58156547183613749</v>
      </c>
      <c r="O32" s="106" t="s">
        <v>1670</v>
      </c>
      <c r="P32" s="99">
        <v>539</v>
      </c>
      <c r="Q32" s="99">
        <v>727</v>
      </c>
      <c r="R32" s="102">
        <v>0.57424960505529221</v>
      </c>
      <c r="S32" s="106" t="s">
        <v>1671</v>
      </c>
      <c r="T32" s="99">
        <v>487</v>
      </c>
      <c r="U32" s="99">
        <v>658</v>
      </c>
      <c r="V32" s="102">
        <v>0.57467248908296942</v>
      </c>
      <c r="W32" s="107" t="s">
        <v>1672</v>
      </c>
      <c r="X32" s="155">
        <v>0</v>
      </c>
      <c r="Y32" s="102">
        <v>0</v>
      </c>
      <c r="Z32" s="154">
        <v>0</v>
      </c>
      <c r="AA32" s="102">
        <v>0</v>
      </c>
      <c r="AB32" s="154">
        <v>0</v>
      </c>
      <c r="AC32" s="102">
        <v>0</v>
      </c>
      <c r="AD32" s="209">
        <v>0</v>
      </c>
      <c r="AE32" s="165">
        <v>0</v>
      </c>
      <c r="AF32" s="113">
        <v>0</v>
      </c>
      <c r="AG32" s="113">
        <v>0</v>
      </c>
      <c r="AH32" s="113">
        <v>0</v>
      </c>
      <c r="AI32" s="113">
        <v>0</v>
      </c>
      <c r="AJ32" s="113"/>
      <c r="AK32" s="113"/>
    </row>
    <row r="33" spans="2:37" s="19" customFormat="1" x14ac:dyDescent="0.2">
      <c r="B33" s="18" t="s">
        <v>93</v>
      </c>
      <c r="C33" s="18" t="s">
        <v>94</v>
      </c>
      <c r="D33" s="99">
        <v>984</v>
      </c>
      <c r="E33" s="99">
        <v>1017</v>
      </c>
      <c r="F33" s="99">
        <v>926</v>
      </c>
      <c r="G33" s="99">
        <v>892</v>
      </c>
      <c r="H33" s="101">
        <v>199</v>
      </c>
      <c r="I33" s="99">
        <v>777</v>
      </c>
      <c r="J33" s="102">
        <v>0.78963414634146345</v>
      </c>
      <c r="K33" s="106" t="s">
        <v>1673</v>
      </c>
      <c r="L33" s="99">
        <v>163</v>
      </c>
      <c r="M33" s="99">
        <v>847</v>
      </c>
      <c r="N33" s="102">
        <v>0.83284169124877094</v>
      </c>
      <c r="O33" s="106" t="s">
        <v>1674</v>
      </c>
      <c r="P33" s="99">
        <v>169</v>
      </c>
      <c r="Q33" s="99">
        <v>749</v>
      </c>
      <c r="R33" s="102">
        <v>0.80885529157667391</v>
      </c>
      <c r="S33" s="106" t="s">
        <v>1675</v>
      </c>
      <c r="T33" s="99">
        <v>155</v>
      </c>
      <c r="U33" s="99">
        <v>731</v>
      </c>
      <c r="V33" s="102">
        <v>0.81950672645739908</v>
      </c>
      <c r="W33" s="107" t="s">
        <v>1676</v>
      </c>
      <c r="X33" s="155">
        <v>8</v>
      </c>
      <c r="Y33" s="102">
        <v>8.130081300813009E-3</v>
      </c>
      <c r="Z33" s="154">
        <v>7</v>
      </c>
      <c r="AA33" s="102">
        <v>6.8829891838741398E-3</v>
      </c>
      <c r="AB33" s="154">
        <v>8</v>
      </c>
      <c r="AC33" s="102">
        <v>8.6393088552915772E-3</v>
      </c>
      <c r="AD33" s="209">
        <v>6</v>
      </c>
      <c r="AE33" s="165">
        <v>6.7264573991031393E-3</v>
      </c>
      <c r="AF33" s="113">
        <v>0</v>
      </c>
      <c r="AG33" s="113">
        <v>0</v>
      </c>
      <c r="AH33" s="113">
        <v>0</v>
      </c>
      <c r="AI33" s="113">
        <v>0</v>
      </c>
      <c r="AJ33" s="113"/>
      <c r="AK33" s="113"/>
    </row>
    <row r="34" spans="2:37" s="19" customFormat="1" x14ac:dyDescent="0.2">
      <c r="B34" s="18" t="s">
        <v>95</v>
      </c>
      <c r="C34" s="18" t="s">
        <v>816</v>
      </c>
      <c r="D34" s="99">
        <v>1204</v>
      </c>
      <c r="E34" s="99">
        <v>1317</v>
      </c>
      <c r="F34" s="99">
        <v>1177</v>
      </c>
      <c r="G34" s="99">
        <v>1174</v>
      </c>
      <c r="H34" s="101">
        <v>376</v>
      </c>
      <c r="I34" s="99">
        <v>790</v>
      </c>
      <c r="J34" s="102">
        <v>0.65614617940199338</v>
      </c>
      <c r="K34" s="106" t="s">
        <v>1677</v>
      </c>
      <c r="L34" s="99">
        <v>380</v>
      </c>
      <c r="M34" s="99">
        <v>908</v>
      </c>
      <c r="N34" s="102">
        <v>0.68944570994684895</v>
      </c>
      <c r="O34" s="106" t="s">
        <v>1678</v>
      </c>
      <c r="P34" s="99">
        <v>360</v>
      </c>
      <c r="Q34" s="99">
        <v>758</v>
      </c>
      <c r="R34" s="102">
        <v>0.64401019541206461</v>
      </c>
      <c r="S34" s="106" t="s">
        <v>1679</v>
      </c>
      <c r="T34" s="99">
        <v>353</v>
      </c>
      <c r="U34" s="99">
        <v>754</v>
      </c>
      <c r="V34" s="102">
        <v>0.64224872231686547</v>
      </c>
      <c r="W34" s="107" t="s">
        <v>1680</v>
      </c>
      <c r="X34" s="155">
        <v>38</v>
      </c>
      <c r="Y34" s="102">
        <v>3.1561461794019932E-2</v>
      </c>
      <c r="Z34" s="154">
        <v>29</v>
      </c>
      <c r="AA34" s="102">
        <v>2.2019741837509491E-2</v>
      </c>
      <c r="AB34" s="154">
        <v>59</v>
      </c>
      <c r="AC34" s="102">
        <v>5.0127442650807139E-2</v>
      </c>
      <c r="AD34" s="209">
        <v>67</v>
      </c>
      <c r="AE34" s="165">
        <v>5.7069846678023853E-2</v>
      </c>
      <c r="AF34" s="113">
        <v>0</v>
      </c>
      <c r="AG34" s="113">
        <v>0</v>
      </c>
      <c r="AH34" s="113">
        <v>0</v>
      </c>
      <c r="AI34" s="113">
        <v>0</v>
      </c>
      <c r="AJ34" s="113"/>
      <c r="AK34" s="113"/>
    </row>
    <row r="35" spans="2:37" s="19" customFormat="1" x14ac:dyDescent="0.2">
      <c r="B35" s="18" t="s">
        <v>96</v>
      </c>
      <c r="C35" s="18" t="s">
        <v>1033</v>
      </c>
      <c r="D35" s="99">
        <v>1471</v>
      </c>
      <c r="E35" s="99">
        <v>1599</v>
      </c>
      <c r="F35" s="99">
        <v>1525</v>
      </c>
      <c r="G35" s="99">
        <v>1409</v>
      </c>
      <c r="H35" s="101">
        <v>473</v>
      </c>
      <c r="I35" s="99">
        <v>998</v>
      </c>
      <c r="J35" s="102">
        <v>0.67845003399048265</v>
      </c>
      <c r="K35" s="106" t="s">
        <v>1681</v>
      </c>
      <c r="L35" s="99">
        <v>524</v>
      </c>
      <c r="M35" s="99">
        <v>1075</v>
      </c>
      <c r="N35" s="102">
        <v>0.67229518449030645</v>
      </c>
      <c r="O35" s="106" t="s">
        <v>1682</v>
      </c>
      <c r="P35" s="99">
        <v>488</v>
      </c>
      <c r="Q35" s="99">
        <v>1037</v>
      </c>
      <c r="R35" s="102">
        <v>0.68</v>
      </c>
      <c r="S35" s="106" t="s">
        <v>1683</v>
      </c>
      <c r="T35" s="99">
        <v>425</v>
      </c>
      <c r="U35" s="99">
        <v>984</v>
      </c>
      <c r="V35" s="102">
        <v>0.69836763662171752</v>
      </c>
      <c r="W35" s="107" t="s">
        <v>1684</v>
      </c>
      <c r="X35" s="155">
        <v>0</v>
      </c>
      <c r="Y35" s="102">
        <v>0</v>
      </c>
      <c r="Z35" s="154">
        <v>0</v>
      </c>
      <c r="AA35" s="102">
        <v>0</v>
      </c>
      <c r="AB35" s="154">
        <v>0</v>
      </c>
      <c r="AC35" s="102">
        <v>0</v>
      </c>
      <c r="AD35" s="209">
        <v>0</v>
      </c>
      <c r="AE35" s="165">
        <v>0</v>
      </c>
      <c r="AF35" s="113">
        <v>0</v>
      </c>
      <c r="AG35" s="113">
        <v>0</v>
      </c>
      <c r="AH35" s="113">
        <v>0</v>
      </c>
      <c r="AI35" s="113">
        <v>0</v>
      </c>
      <c r="AJ35" s="113"/>
      <c r="AK35" s="113"/>
    </row>
    <row r="36" spans="2:37" s="19" customFormat="1" x14ac:dyDescent="0.2">
      <c r="B36" s="18" t="s">
        <v>97</v>
      </c>
      <c r="C36" s="18" t="s">
        <v>817</v>
      </c>
      <c r="D36" s="99">
        <v>1289</v>
      </c>
      <c r="E36" s="99">
        <v>1338</v>
      </c>
      <c r="F36" s="99">
        <v>1248</v>
      </c>
      <c r="G36" s="99">
        <v>1180</v>
      </c>
      <c r="H36" s="101">
        <v>466</v>
      </c>
      <c r="I36" s="99">
        <v>805</v>
      </c>
      <c r="J36" s="102">
        <v>0.62451512800620634</v>
      </c>
      <c r="K36" s="106" t="s">
        <v>1685</v>
      </c>
      <c r="L36" s="99">
        <v>497</v>
      </c>
      <c r="M36" s="99">
        <v>833</v>
      </c>
      <c r="N36" s="102">
        <v>0.62257100149476829</v>
      </c>
      <c r="O36" s="106" t="s">
        <v>1686</v>
      </c>
      <c r="P36" s="99">
        <v>444</v>
      </c>
      <c r="Q36" s="99">
        <v>794</v>
      </c>
      <c r="R36" s="102">
        <v>0.63621794871794868</v>
      </c>
      <c r="S36" s="106" t="s">
        <v>1687</v>
      </c>
      <c r="T36" s="99">
        <v>440</v>
      </c>
      <c r="U36" s="99">
        <v>705</v>
      </c>
      <c r="V36" s="102">
        <v>0.59745762711864403</v>
      </c>
      <c r="W36" s="107" t="s">
        <v>1688</v>
      </c>
      <c r="X36" s="155">
        <v>18</v>
      </c>
      <c r="Y36" s="102">
        <v>1.3964313421256789E-2</v>
      </c>
      <c r="Z36" s="154">
        <v>8</v>
      </c>
      <c r="AA36" s="102">
        <v>5.9790732436472349E-3</v>
      </c>
      <c r="AB36" s="154">
        <v>10</v>
      </c>
      <c r="AC36" s="102">
        <v>8.0128205128205121E-3</v>
      </c>
      <c r="AD36" s="209">
        <v>35</v>
      </c>
      <c r="AE36" s="165">
        <v>2.9661016949152543E-2</v>
      </c>
      <c r="AF36" s="113">
        <v>0</v>
      </c>
      <c r="AG36" s="113">
        <v>0</v>
      </c>
      <c r="AH36" s="113">
        <v>0</v>
      </c>
      <c r="AI36" s="113">
        <v>0</v>
      </c>
      <c r="AJ36" s="113"/>
      <c r="AK36" s="113"/>
    </row>
    <row r="37" spans="2:37" s="19" customFormat="1" x14ac:dyDescent="0.2">
      <c r="B37" s="18" t="s">
        <v>98</v>
      </c>
      <c r="C37" s="18" t="s">
        <v>99</v>
      </c>
      <c r="D37" s="99">
        <v>471</v>
      </c>
      <c r="E37" s="99">
        <v>476</v>
      </c>
      <c r="F37" s="99">
        <v>458</v>
      </c>
      <c r="G37" s="99">
        <v>433</v>
      </c>
      <c r="H37" s="101">
        <v>93</v>
      </c>
      <c r="I37" s="99">
        <v>368</v>
      </c>
      <c r="J37" s="102">
        <v>0.78131634819532914</v>
      </c>
      <c r="K37" s="106" t="s">
        <v>1689</v>
      </c>
      <c r="L37" s="99">
        <v>103</v>
      </c>
      <c r="M37" s="99">
        <v>370</v>
      </c>
      <c r="N37" s="102">
        <v>0.77731092436974791</v>
      </c>
      <c r="O37" s="106" t="s">
        <v>1690</v>
      </c>
      <c r="P37" s="99">
        <v>83</v>
      </c>
      <c r="Q37" s="99">
        <v>364</v>
      </c>
      <c r="R37" s="102">
        <v>0.79475982532751088</v>
      </c>
      <c r="S37" s="106" t="s">
        <v>1691</v>
      </c>
      <c r="T37" s="99">
        <v>88</v>
      </c>
      <c r="U37" s="99">
        <v>331</v>
      </c>
      <c r="V37" s="102">
        <v>0.76443418013856812</v>
      </c>
      <c r="W37" s="107" t="s">
        <v>1692</v>
      </c>
      <c r="X37" s="155">
        <v>10</v>
      </c>
      <c r="Y37" s="102">
        <v>2.1231422505307854E-2</v>
      </c>
      <c r="Z37" s="209">
        <v>3</v>
      </c>
      <c r="AA37" s="102">
        <v>6.3025210084033615E-3</v>
      </c>
      <c r="AB37" s="154">
        <v>11</v>
      </c>
      <c r="AC37" s="102">
        <v>2.4017467248908297E-2</v>
      </c>
      <c r="AD37" s="209">
        <v>14</v>
      </c>
      <c r="AE37" s="165">
        <v>3.2332563510392612E-2</v>
      </c>
      <c r="AF37" s="113">
        <v>0</v>
      </c>
      <c r="AG37" s="113">
        <v>0</v>
      </c>
      <c r="AH37" s="113">
        <v>0</v>
      </c>
      <c r="AI37" s="113">
        <v>0</v>
      </c>
      <c r="AJ37" s="113"/>
      <c r="AK37" s="113"/>
    </row>
    <row r="38" spans="2:37" s="19" customFormat="1" x14ac:dyDescent="0.2">
      <c r="B38" s="18" t="s">
        <v>100</v>
      </c>
      <c r="C38" s="18" t="s">
        <v>818</v>
      </c>
      <c r="D38" s="99">
        <v>1406</v>
      </c>
      <c r="E38" s="99">
        <v>1448</v>
      </c>
      <c r="F38" s="99">
        <v>1372</v>
      </c>
      <c r="G38" s="99">
        <v>1385</v>
      </c>
      <c r="H38" s="101">
        <v>306</v>
      </c>
      <c r="I38" s="99">
        <v>1100</v>
      </c>
      <c r="J38" s="102">
        <v>0.78236130867709819</v>
      </c>
      <c r="K38" s="106" t="s">
        <v>1693</v>
      </c>
      <c r="L38" s="99">
        <v>298</v>
      </c>
      <c r="M38" s="99">
        <v>1150</v>
      </c>
      <c r="N38" s="102">
        <v>0.79419889502762431</v>
      </c>
      <c r="O38" s="106" t="s">
        <v>1694</v>
      </c>
      <c r="P38" s="99">
        <v>309</v>
      </c>
      <c r="Q38" s="99">
        <v>1063</v>
      </c>
      <c r="R38" s="102">
        <v>0.77478134110787167</v>
      </c>
      <c r="S38" s="106" t="s">
        <v>1695</v>
      </c>
      <c r="T38" s="99">
        <v>255</v>
      </c>
      <c r="U38" s="99">
        <v>1130</v>
      </c>
      <c r="V38" s="102">
        <v>0.81588447653429608</v>
      </c>
      <c r="W38" s="107" t="s">
        <v>1696</v>
      </c>
      <c r="X38" s="155">
        <v>0</v>
      </c>
      <c r="Y38" s="102">
        <v>0</v>
      </c>
      <c r="Z38" s="154">
        <v>0</v>
      </c>
      <c r="AA38" s="102">
        <v>0</v>
      </c>
      <c r="AB38" s="154">
        <v>0</v>
      </c>
      <c r="AC38" s="102">
        <v>0</v>
      </c>
      <c r="AD38" s="209">
        <v>0</v>
      </c>
      <c r="AE38" s="165">
        <v>0</v>
      </c>
      <c r="AF38" s="113">
        <v>0</v>
      </c>
      <c r="AG38" s="113">
        <v>0</v>
      </c>
      <c r="AH38" s="113">
        <v>0</v>
      </c>
      <c r="AI38" s="113">
        <v>0</v>
      </c>
      <c r="AJ38" s="113"/>
      <c r="AK38" s="113"/>
    </row>
    <row r="39" spans="2:37" s="19" customFormat="1" x14ac:dyDescent="0.2">
      <c r="B39" s="18" t="s">
        <v>101</v>
      </c>
      <c r="C39" s="18" t="s">
        <v>2114</v>
      </c>
      <c r="D39" s="99">
        <v>403</v>
      </c>
      <c r="E39" s="99">
        <v>443</v>
      </c>
      <c r="F39" s="99">
        <v>409</v>
      </c>
      <c r="G39" s="99"/>
      <c r="H39" s="101">
        <v>86</v>
      </c>
      <c r="I39" s="99">
        <v>293</v>
      </c>
      <c r="J39" s="102">
        <v>0.72704714640198509</v>
      </c>
      <c r="K39" s="106" t="s">
        <v>1697</v>
      </c>
      <c r="L39" s="99">
        <v>126</v>
      </c>
      <c r="M39" s="99">
        <v>298</v>
      </c>
      <c r="N39" s="102">
        <v>0.67268623024830698</v>
      </c>
      <c r="O39" s="106" t="s">
        <v>1698</v>
      </c>
      <c r="P39" s="99">
        <v>105</v>
      </c>
      <c r="Q39" s="99">
        <v>276</v>
      </c>
      <c r="R39" s="102">
        <v>0.67481662591687042</v>
      </c>
      <c r="S39" s="106" t="s">
        <v>1699</v>
      </c>
      <c r="T39" s="99"/>
      <c r="U39" s="99"/>
      <c r="V39" s="102"/>
      <c r="W39" s="107" t="s">
        <v>1528</v>
      </c>
      <c r="X39" s="155">
        <v>24</v>
      </c>
      <c r="Y39" s="102">
        <v>5.9553349875930521E-2</v>
      </c>
      <c r="Z39" s="154">
        <v>19</v>
      </c>
      <c r="AA39" s="102">
        <v>4.2889390519187359E-2</v>
      </c>
      <c r="AB39" s="154">
        <v>28</v>
      </c>
      <c r="AC39" s="102">
        <v>6.8459657701711488E-2</v>
      </c>
      <c r="AD39" s="209"/>
      <c r="AE39" s="165"/>
      <c r="AF39" s="113">
        <v>0</v>
      </c>
      <c r="AG39" s="113">
        <v>0</v>
      </c>
      <c r="AH39" s="113">
        <v>0</v>
      </c>
      <c r="AI39" s="113"/>
      <c r="AJ39" s="113"/>
      <c r="AK39" s="113"/>
    </row>
    <row r="40" spans="2:37" s="19" customFormat="1" x14ac:dyDescent="0.2">
      <c r="B40" s="18" t="s">
        <v>102</v>
      </c>
      <c r="C40" s="18" t="s">
        <v>103</v>
      </c>
      <c r="D40" s="99">
        <v>1544</v>
      </c>
      <c r="E40" s="99">
        <v>1669</v>
      </c>
      <c r="F40" s="99">
        <v>1601</v>
      </c>
      <c r="G40" s="99">
        <v>1483</v>
      </c>
      <c r="H40" s="101">
        <v>388</v>
      </c>
      <c r="I40" s="99">
        <v>1143</v>
      </c>
      <c r="J40" s="102">
        <v>0.74028497409326421</v>
      </c>
      <c r="K40" s="106" t="s">
        <v>1700</v>
      </c>
      <c r="L40" s="99">
        <v>436</v>
      </c>
      <c r="M40" s="99">
        <v>1182</v>
      </c>
      <c r="N40" s="102">
        <v>0.70820850808867586</v>
      </c>
      <c r="O40" s="106" t="s">
        <v>1701</v>
      </c>
      <c r="P40" s="99">
        <v>355</v>
      </c>
      <c r="Q40" s="99">
        <v>1236</v>
      </c>
      <c r="R40" s="102">
        <v>0.77201748906933165</v>
      </c>
      <c r="S40" s="106" t="s">
        <v>1702</v>
      </c>
      <c r="T40" s="99">
        <v>311</v>
      </c>
      <c r="U40" s="99">
        <v>1168</v>
      </c>
      <c r="V40" s="102">
        <v>0.7875927174645988</v>
      </c>
      <c r="W40" s="107" t="s">
        <v>1703</v>
      </c>
      <c r="X40" s="155">
        <v>13</v>
      </c>
      <c r="Y40" s="102">
        <v>8.4196891191709849E-3</v>
      </c>
      <c r="Z40" s="154">
        <v>51</v>
      </c>
      <c r="AA40" s="102">
        <v>3.0557219892150989E-2</v>
      </c>
      <c r="AB40" s="154">
        <v>10</v>
      </c>
      <c r="AC40" s="102">
        <v>6.2460961898813238E-3</v>
      </c>
      <c r="AD40" s="209">
        <v>4</v>
      </c>
      <c r="AE40" s="165">
        <v>2.6972353337828725E-3</v>
      </c>
      <c r="AF40" s="113">
        <v>0</v>
      </c>
      <c r="AG40" s="113">
        <v>0</v>
      </c>
      <c r="AH40" s="113">
        <v>0</v>
      </c>
      <c r="AI40" s="113">
        <v>0</v>
      </c>
      <c r="AJ40" s="113"/>
      <c r="AK40" s="113"/>
    </row>
    <row r="41" spans="2:37" s="19" customFormat="1" x14ac:dyDescent="0.2">
      <c r="B41" s="18" t="s">
        <v>104</v>
      </c>
      <c r="C41" s="18" t="s">
        <v>105</v>
      </c>
      <c r="D41" s="99">
        <v>1574</v>
      </c>
      <c r="E41" s="99">
        <v>1629</v>
      </c>
      <c r="F41" s="99">
        <v>1548</v>
      </c>
      <c r="G41" s="99">
        <v>1528</v>
      </c>
      <c r="H41" s="101">
        <v>411</v>
      </c>
      <c r="I41" s="99">
        <v>1163</v>
      </c>
      <c r="J41" s="102">
        <v>0.73888182973316396</v>
      </c>
      <c r="K41" s="106" t="s">
        <v>1704</v>
      </c>
      <c r="L41" s="99">
        <v>418</v>
      </c>
      <c r="M41" s="99">
        <v>1211</v>
      </c>
      <c r="N41" s="102">
        <v>0.74340085942295886</v>
      </c>
      <c r="O41" s="106" t="s">
        <v>1705</v>
      </c>
      <c r="P41" s="99">
        <v>414</v>
      </c>
      <c r="Q41" s="99">
        <v>1134</v>
      </c>
      <c r="R41" s="102">
        <v>0.73255813953488369</v>
      </c>
      <c r="S41" s="106" t="s">
        <v>1706</v>
      </c>
      <c r="T41" s="99">
        <v>396</v>
      </c>
      <c r="U41" s="99">
        <v>1132</v>
      </c>
      <c r="V41" s="102">
        <v>0.74083769633507857</v>
      </c>
      <c r="W41" s="107" t="s">
        <v>1700</v>
      </c>
      <c r="X41" s="155">
        <v>0</v>
      </c>
      <c r="Y41" s="102">
        <v>0</v>
      </c>
      <c r="Z41" s="154">
        <v>0</v>
      </c>
      <c r="AA41" s="102">
        <v>0</v>
      </c>
      <c r="AB41" s="154">
        <v>0</v>
      </c>
      <c r="AC41" s="102">
        <v>0</v>
      </c>
      <c r="AD41" s="209">
        <v>0</v>
      </c>
      <c r="AE41" s="165">
        <v>0</v>
      </c>
      <c r="AF41" s="113">
        <v>0</v>
      </c>
      <c r="AG41" s="113">
        <v>0</v>
      </c>
      <c r="AH41" s="113">
        <v>0</v>
      </c>
      <c r="AI41" s="113">
        <v>0</v>
      </c>
      <c r="AJ41" s="113"/>
      <c r="AK41" s="113"/>
    </row>
    <row r="42" spans="2:37" s="19" customFormat="1" x14ac:dyDescent="0.2">
      <c r="B42" s="18" t="s">
        <v>106</v>
      </c>
      <c r="C42" s="18" t="s">
        <v>819</v>
      </c>
      <c r="D42" s="99">
        <v>784</v>
      </c>
      <c r="E42" s="99">
        <v>896</v>
      </c>
      <c r="F42" s="99">
        <v>739</v>
      </c>
      <c r="G42" s="99">
        <v>759</v>
      </c>
      <c r="H42" s="101">
        <v>251</v>
      </c>
      <c r="I42" s="99">
        <v>513</v>
      </c>
      <c r="J42" s="102">
        <v>0.65433673469387754</v>
      </c>
      <c r="K42" s="106" t="s">
        <v>1707</v>
      </c>
      <c r="L42" s="99">
        <v>229</v>
      </c>
      <c r="M42" s="99">
        <v>667</v>
      </c>
      <c r="N42" s="102">
        <v>0.7444196428571429</v>
      </c>
      <c r="O42" s="106" t="s">
        <v>1708</v>
      </c>
      <c r="P42" s="99">
        <v>145</v>
      </c>
      <c r="Q42" s="99">
        <v>594</v>
      </c>
      <c r="R42" s="102">
        <v>0.80378890392422198</v>
      </c>
      <c r="S42" s="106" t="s">
        <v>1709</v>
      </c>
      <c r="T42" s="99">
        <v>160</v>
      </c>
      <c r="U42" s="99">
        <v>599</v>
      </c>
      <c r="V42" s="102">
        <v>0.7891963109354414</v>
      </c>
      <c r="W42" s="107" t="s">
        <v>1710</v>
      </c>
      <c r="X42" s="155">
        <v>20</v>
      </c>
      <c r="Y42" s="102">
        <v>2.5510204081632654E-2</v>
      </c>
      <c r="Z42" s="154">
        <v>0</v>
      </c>
      <c r="AA42" s="102">
        <v>0</v>
      </c>
      <c r="AB42" s="154">
        <v>0</v>
      </c>
      <c r="AC42" s="102">
        <v>0</v>
      </c>
      <c r="AD42" s="209">
        <v>0</v>
      </c>
      <c r="AE42" s="165">
        <v>0</v>
      </c>
      <c r="AF42" s="113">
        <v>0</v>
      </c>
      <c r="AG42" s="113">
        <v>0</v>
      </c>
      <c r="AH42" s="113">
        <v>0</v>
      </c>
      <c r="AI42" s="113">
        <v>0</v>
      </c>
      <c r="AJ42" s="113"/>
      <c r="AK42" s="113"/>
    </row>
    <row r="43" spans="2:37" s="19" customFormat="1" x14ac:dyDescent="0.2">
      <c r="B43" s="18" t="s">
        <v>107</v>
      </c>
      <c r="C43" s="18" t="s">
        <v>108</v>
      </c>
      <c r="D43" s="99">
        <v>1178</v>
      </c>
      <c r="E43" s="99">
        <v>1262</v>
      </c>
      <c r="F43" s="99">
        <v>1145</v>
      </c>
      <c r="G43" s="99">
        <v>1152</v>
      </c>
      <c r="H43" s="101">
        <v>187</v>
      </c>
      <c r="I43" s="99">
        <v>991</v>
      </c>
      <c r="J43" s="102">
        <v>0.84125636672325976</v>
      </c>
      <c r="K43" s="106" t="s">
        <v>1711</v>
      </c>
      <c r="L43" s="99">
        <v>214</v>
      </c>
      <c r="M43" s="99">
        <v>1048</v>
      </c>
      <c r="N43" s="102">
        <v>0.83042789223454838</v>
      </c>
      <c r="O43" s="106" t="s">
        <v>1712</v>
      </c>
      <c r="P43" s="99">
        <v>162</v>
      </c>
      <c r="Q43" s="99">
        <v>983</v>
      </c>
      <c r="R43" s="102">
        <v>0.85851528384279474</v>
      </c>
      <c r="S43" s="106" t="s">
        <v>1713</v>
      </c>
      <c r="T43" s="99">
        <v>173</v>
      </c>
      <c r="U43" s="99">
        <v>977</v>
      </c>
      <c r="V43" s="102">
        <v>0.84809027777777779</v>
      </c>
      <c r="W43" s="107" t="s">
        <v>1714</v>
      </c>
      <c r="X43" s="155">
        <v>0</v>
      </c>
      <c r="Y43" s="102">
        <v>0</v>
      </c>
      <c r="Z43" s="154">
        <v>0</v>
      </c>
      <c r="AA43" s="102">
        <v>0</v>
      </c>
      <c r="AB43" s="154">
        <v>0</v>
      </c>
      <c r="AC43" s="102">
        <v>0</v>
      </c>
      <c r="AD43" s="209">
        <v>2</v>
      </c>
      <c r="AE43" s="165">
        <v>1.736111111111111E-3</v>
      </c>
      <c r="AF43" s="113">
        <v>0</v>
      </c>
      <c r="AG43" s="113">
        <v>0</v>
      </c>
      <c r="AH43" s="113">
        <v>0</v>
      </c>
      <c r="AI43" s="113">
        <v>0</v>
      </c>
      <c r="AJ43" s="113"/>
      <c r="AK43" s="113"/>
    </row>
    <row r="44" spans="2:37" s="19" customFormat="1" x14ac:dyDescent="0.2">
      <c r="B44" s="18" t="s">
        <v>109</v>
      </c>
      <c r="C44" s="18" t="s">
        <v>2097</v>
      </c>
      <c r="D44" s="99">
        <v>2590</v>
      </c>
      <c r="E44" s="99">
        <v>2539</v>
      </c>
      <c r="F44" s="99">
        <v>2431</v>
      </c>
      <c r="G44" s="99">
        <v>2283</v>
      </c>
      <c r="H44" s="101">
        <v>478</v>
      </c>
      <c r="I44" s="99">
        <v>2079</v>
      </c>
      <c r="J44" s="102">
        <v>0.80270270270270272</v>
      </c>
      <c r="K44" s="106" t="s">
        <v>1715</v>
      </c>
      <c r="L44" s="99">
        <v>513</v>
      </c>
      <c r="M44" s="99">
        <v>1998</v>
      </c>
      <c r="N44" s="102">
        <v>0.7869239858211895</v>
      </c>
      <c r="O44" s="106" t="s">
        <v>1716</v>
      </c>
      <c r="P44" s="99">
        <v>495</v>
      </c>
      <c r="Q44" s="99">
        <v>1901</v>
      </c>
      <c r="R44" s="102">
        <v>0.7819827231591937</v>
      </c>
      <c r="S44" s="106" t="s">
        <v>1717</v>
      </c>
      <c r="T44" s="99">
        <v>441</v>
      </c>
      <c r="U44" s="99">
        <v>1806</v>
      </c>
      <c r="V44" s="102">
        <v>0.79106438896189224</v>
      </c>
      <c r="W44" s="107" t="s">
        <v>1718</v>
      </c>
      <c r="X44" s="155">
        <v>33</v>
      </c>
      <c r="Y44" s="102">
        <v>1.2741312741312742E-2</v>
      </c>
      <c r="Z44" s="154">
        <v>28</v>
      </c>
      <c r="AA44" s="102">
        <v>1.1027963765261915E-2</v>
      </c>
      <c r="AB44" s="154">
        <v>35</v>
      </c>
      <c r="AC44" s="102">
        <v>1.4397367338543809E-2</v>
      </c>
      <c r="AD44" s="209">
        <v>36</v>
      </c>
      <c r="AE44" s="165">
        <v>1.5768725361366621E-2</v>
      </c>
      <c r="AF44" s="113">
        <v>0</v>
      </c>
      <c r="AG44" s="113">
        <v>0</v>
      </c>
      <c r="AH44" s="113">
        <v>0</v>
      </c>
      <c r="AI44" s="113">
        <v>0</v>
      </c>
      <c r="AJ44" s="113"/>
      <c r="AK44" s="113"/>
    </row>
    <row r="45" spans="2:37" s="19" customFormat="1" x14ac:dyDescent="0.2">
      <c r="B45" s="18" t="s">
        <v>110</v>
      </c>
      <c r="C45" s="18" t="s">
        <v>111</v>
      </c>
      <c r="D45" s="99">
        <v>443</v>
      </c>
      <c r="E45" s="99">
        <v>481</v>
      </c>
      <c r="F45" s="99">
        <v>494</v>
      </c>
      <c r="G45" s="99">
        <v>424</v>
      </c>
      <c r="H45" s="101">
        <v>134</v>
      </c>
      <c r="I45" s="99">
        <v>309</v>
      </c>
      <c r="J45" s="102">
        <v>0.69751693002257331</v>
      </c>
      <c r="K45" s="106" t="s">
        <v>1719</v>
      </c>
      <c r="L45" s="99">
        <v>85</v>
      </c>
      <c r="M45" s="99">
        <v>396</v>
      </c>
      <c r="N45" s="102">
        <v>0.82328482328482333</v>
      </c>
      <c r="O45" s="106" t="s">
        <v>1720</v>
      </c>
      <c r="P45" s="99">
        <v>93</v>
      </c>
      <c r="Q45" s="99">
        <v>401</v>
      </c>
      <c r="R45" s="102">
        <v>0.81174089068825916</v>
      </c>
      <c r="S45" s="106" t="s">
        <v>1721</v>
      </c>
      <c r="T45" s="99">
        <v>83</v>
      </c>
      <c r="U45" s="99">
        <v>341</v>
      </c>
      <c r="V45" s="102">
        <v>0.80424528301886788</v>
      </c>
      <c r="W45" s="107" t="s">
        <v>1722</v>
      </c>
      <c r="X45" s="155">
        <v>0</v>
      </c>
      <c r="Y45" s="102">
        <v>0</v>
      </c>
      <c r="Z45" s="154">
        <v>0</v>
      </c>
      <c r="AA45" s="102">
        <v>0</v>
      </c>
      <c r="AB45" s="154">
        <v>0</v>
      </c>
      <c r="AC45" s="102">
        <v>0</v>
      </c>
      <c r="AD45" s="209">
        <v>0</v>
      </c>
      <c r="AE45" s="165">
        <v>0</v>
      </c>
      <c r="AF45" s="113">
        <v>0</v>
      </c>
      <c r="AG45" s="113">
        <v>0</v>
      </c>
      <c r="AH45" s="113">
        <v>0</v>
      </c>
      <c r="AI45" s="113">
        <v>0</v>
      </c>
      <c r="AJ45" s="113"/>
      <c r="AK45" s="113"/>
    </row>
    <row r="46" spans="2:37" s="19" customFormat="1" x14ac:dyDescent="0.2">
      <c r="B46" s="18" t="s">
        <v>112</v>
      </c>
      <c r="C46" s="18" t="s">
        <v>113</v>
      </c>
      <c r="D46" s="99">
        <v>550</v>
      </c>
      <c r="E46" s="99">
        <v>553</v>
      </c>
      <c r="F46" s="99">
        <v>543</v>
      </c>
      <c r="G46" s="99">
        <v>514</v>
      </c>
      <c r="H46" s="101">
        <v>238</v>
      </c>
      <c r="I46" s="99">
        <v>312</v>
      </c>
      <c r="J46" s="102">
        <v>0.56727272727272726</v>
      </c>
      <c r="K46" s="106" t="s">
        <v>1723</v>
      </c>
      <c r="L46" s="99">
        <v>233</v>
      </c>
      <c r="M46" s="99">
        <v>320</v>
      </c>
      <c r="N46" s="102">
        <v>0.57866184448462932</v>
      </c>
      <c r="O46" s="106" t="s">
        <v>1724</v>
      </c>
      <c r="P46" s="99">
        <v>236</v>
      </c>
      <c r="Q46" s="99">
        <v>307</v>
      </c>
      <c r="R46" s="102">
        <v>0.56537753222836096</v>
      </c>
      <c r="S46" s="106" t="s">
        <v>1725</v>
      </c>
      <c r="T46" s="99">
        <v>196</v>
      </c>
      <c r="U46" s="99">
        <v>318</v>
      </c>
      <c r="V46" s="102">
        <v>0.61867704280155644</v>
      </c>
      <c r="W46" s="107" t="s">
        <v>1726</v>
      </c>
      <c r="X46" s="155">
        <v>0</v>
      </c>
      <c r="Y46" s="102">
        <v>0</v>
      </c>
      <c r="Z46" s="154">
        <v>0</v>
      </c>
      <c r="AA46" s="102">
        <v>0</v>
      </c>
      <c r="AB46" s="154">
        <v>0</v>
      </c>
      <c r="AC46" s="102">
        <v>0</v>
      </c>
      <c r="AD46" s="209">
        <v>0</v>
      </c>
      <c r="AE46" s="165">
        <v>0</v>
      </c>
      <c r="AF46" s="113">
        <v>0</v>
      </c>
      <c r="AG46" s="113">
        <v>0</v>
      </c>
      <c r="AH46" s="113">
        <v>0</v>
      </c>
      <c r="AI46" s="113">
        <v>0</v>
      </c>
      <c r="AJ46" s="113"/>
      <c r="AK46" s="113"/>
    </row>
    <row r="47" spans="2:37" s="19" customFormat="1" x14ac:dyDescent="0.2">
      <c r="B47" s="18" t="s">
        <v>114</v>
      </c>
      <c r="C47" s="18" t="s">
        <v>2115</v>
      </c>
      <c r="D47" s="99">
        <v>1567</v>
      </c>
      <c r="E47" s="99">
        <v>1612</v>
      </c>
      <c r="F47" s="99"/>
      <c r="G47" s="99"/>
      <c r="H47" s="101">
        <v>342</v>
      </c>
      <c r="I47" s="99">
        <v>1225</v>
      </c>
      <c r="J47" s="102">
        <v>0.78174856413529037</v>
      </c>
      <c r="K47" s="106" t="s">
        <v>1727</v>
      </c>
      <c r="L47" s="99">
        <v>365</v>
      </c>
      <c r="M47" s="99">
        <v>1247</v>
      </c>
      <c r="N47" s="102">
        <v>0.77357320099255578</v>
      </c>
      <c r="O47" s="106" t="s">
        <v>1728</v>
      </c>
      <c r="P47" s="99"/>
      <c r="Q47" s="99"/>
      <c r="R47" s="102"/>
      <c r="S47" s="106" t="s">
        <v>1528</v>
      </c>
      <c r="T47" s="99"/>
      <c r="U47" s="99"/>
      <c r="V47" s="102"/>
      <c r="W47" s="107" t="s">
        <v>1528</v>
      </c>
      <c r="X47" s="155">
        <v>0</v>
      </c>
      <c r="Y47" s="102">
        <v>0</v>
      </c>
      <c r="Z47" s="154">
        <v>0</v>
      </c>
      <c r="AA47" s="102">
        <v>0</v>
      </c>
      <c r="AB47" s="154"/>
      <c r="AC47" s="102"/>
      <c r="AD47" s="209"/>
      <c r="AE47" s="165"/>
      <c r="AF47" s="113">
        <v>0</v>
      </c>
      <c r="AG47" s="113">
        <v>0</v>
      </c>
      <c r="AH47" s="113"/>
      <c r="AI47" s="113"/>
      <c r="AJ47" s="113"/>
      <c r="AK47" s="113"/>
    </row>
    <row r="48" spans="2:37" s="19" customFormat="1" x14ac:dyDescent="0.2">
      <c r="B48" s="18" t="s">
        <v>115</v>
      </c>
      <c r="C48" s="18" t="s">
        <v>2098</v>
      </c>
      <c r="D48" s="99">
        <v>1166</v>
      </c>
      <c r="E48" s="99">
        <v>1151</v>
      </c>
      <c r="F48" s="99">
        <v>1150</v>
      </c>
      <c r="G48" s="99">
        <v>959</v>
      </c>
      <c r="H48" s="101">
        <v>238</v>
      </c>
      <c r="I48" s="99">
        <v>928</v>
      </c>
      <c r="J48" s="102">
        <v>0.79588336192109777</v>
      </c>
      <c r="K48" s="106" t="s">
        <v>1729</v>
      </c>
      <c r="L48" s="99">
        <v>279</v>
      </c>
      <c r="M48" s="99">
        <v>872</v>
      </c>
      <c r="N48" s="102">
        <v>0.75760208514335359</v>
      </c>
      <c r="O48" s="106" t="s">
        <v>1730</v>
      </c>
      <c r="P48" s="99">
        <v>253</v>
      </c>
      <c r="Q48" s="99">
        <v>897</v>
      </c>
      <c r="R48" s="102">
        <v>0.78</v>
      </c>
      <c r="S48" s="106" t="s">
        <v>1731</v>
      </c>
      <c r="T48" s="99">
        <v>213</v>
      </c>
      <c r="U48" s="99">
        <v>746</v>
      </c>
      <c r="V48" s="102">
        <v>0.77789363920750787</v>
      </c>
      <c r="W48" s="107" t="s">
        <v>1732</v>
      </c>
      <c r="X48" s="155">
        <v>0</v>
      </c>
      <c r="Y48" s="102">
        <v>0</v>
      </c>
      <c r="Z48" s="154">
        <v>0</v>
      </c>
      <c r="AA48" s="102">
        <v>0</v>
      </c>
      <c r="AB48" s="154">
        <v>0</v>
      </c>
      <c r="AC48" s="102">
        <v>0</v>
      </c>
      <c r="AD48" s="209">
        <v>0</v>
      </c>
      <c r="AE48" s="165">
        <v>0</v>
      </c>
      <c r="AF48" s="113">
        <v>0</v>
      </c>
      <c r="AG48" s="113">
        <v>0</v>
      </c>
      <c r="AH48" s="113">
        <v>0</v>
      </c>
      <c r="AI48" s="113">
        <v>0</v>
      </c>
      <c r="AJ48" s="113"/>
      <c r="AK48" s="113"/>
    </row>
    <row r="49" spans="2:37" s="19" customFormat="1" x14ac:dyDescent="0.2">
      <c r="B49" s="18" t="s">
        <v>116</v>
      </c>
      <c r="C49" s="18" t="s">
        <v>117</v>
      </c>
      <c r="D49" s="99">
        <v>1653</v>
      </c>
      <c r="E49" s="99">
        <v>1839</v>
      </c>
      <c r="F49" s="99">
        <v>1746</v>
      </c>
      <c r="G49" s="99">
        <v>1679</v>
      </c>
      <c r="H49" s="101">
        <v>157</v>
      </c>
      <c r="I49" s="99">
        <v>1496</v>
      </c>
      <c r="J49" s="102">
        <v>0.90502117362371448</v>
      </c>
      <c r="K49" s="106" t="s">
        <v>1733</v>
      </c>
      <c r="L49" s="99">
        <v>200</v>
      </c>
      <c r="M49" s="99">
        <v>1639</v>
      </c>
      <c r="N49" s="102">
        <v>0.89124524197933663</v>
      </c>
      <c r="O49" s="106" t="s">
        <v>1734</v>
      </c>
      <c r="P49" s="99">
        <v>141</v>
      </c>
      <c r="Q49" s="99">
        <v>1605</v>
      </c>
      <c r="R49" s="102">
        <v>0.91924398625429549</v>
      </c>
      <c r="S49" s="106" t="s">
        <v>1735</v>
      </c>
      <c r="T49" s="99">
        <v>168</v>
      </c>
      <c r="U49" s="99">
        <v>1511</v>
      </c>
      <c r="V49" s="102">
        <v>0.89994044073853485</v>
      </c>
      <c r="W49" s="107" t="s">
        <v>1736</v>
      </c>
      <c r="X49" s="155">
        <v>0</v>
      </c>
      <c r="Y49" s="102">
        <v>0</v>
      </c>
      <c r="Z49" s="154">
        <v>0</v>
      </c>
      <c r="AA49" s="102">
        <v>0</v>
      </c>
      <c r="AB49" s="154">
        <v>0</v>
      </c>
      <c r="AC49" s="102">
        <v>0</v>
      </c>
      <c r="AD49" s="209">
        <v>0</v>
      </c>
      <c r="AE49" s="165">
        <v>0</v>
      </c>
      <c r="AF49" s="113">
        <v>0</v>
      </c>
      <c r="AG49" s="113">
        <v>0</v>
      </c>
      <c r="AH49" s="113">
        <v>0</v>
      </c>
      <c r="AI49" s="113">
        <v>0</v>
      </c>
      <c r="AJ49" s="113"/>
      <c r="AK49" s="113"/>
    </row>
    <row r="50" spans="2:37" s="19" customFormat="1" x14ac:dyDescent="0.2">
      <c r="B50" s="18" t="s">
        <v>118</v>
      </c>
      <c r="C50" s="18" t="s">
        <v>820</v>
      </c>
      <c r="D50" s="99">
        <v>1444</v>
      </c>
      <c r="E50" s="99">
        <v>1427</v>
      </c>
      <c r="F50" s="99">
        <v>1380</v>
      </c>
      <c r="G50" s="99">
        <v>1284</v>
      </c>
      <c r="H50" s="101">
        <v>264</v>
      </c>
      <c r="I50" s="99">
        <v>1171</v>
      </c>
      <c r="J50" s="102">
        <v>0.81094182825484762</v>
      </c>
      <c r="K50" s="106" t="s">
        <v>1737</v>
      </c>
      <c r="L50" s="99">
        <v>258</v>
      </c>
      <c r="M50" s="99">
        <v>1159</v>
      </c>
      <c r="N50" s="102">
        <v>0.81219341275402945</v>
      </c>
      <c r="O50" s="106" t="s">
        <v>1738</v>
      </c>
      <c r="P50" s="99">
        <v>292</v>
      </c>
      <c r="Q50" s="99">
        <v>1082</v>
      </c>
      <c r="R50" s="102">
        <v>0.78405797101449271</v>
      </c>
      <c r="S50" s="106" t="s">
        <v>1739</v>
      </c>
      <c r="T50" s="99">
        <v>273</v>
      </c>
      <c r="U50" s="99">
        <v>1007</v>
      </c>
      <c r="V50" s="102">
        <v>0.78426791277258567</v>
      </c>
      <c r="W50" s="107" t="s">
        <v>1740</v>
      </c>
      <c r="X50" s="155">
        <v>9</v>
      </c>
      <c r="Y50" s="102">
        <v>6.2326869806094186E-3</v>
      </c>
      <c r="Z50" s="154">
        <v>10</v>
      </c>
      <c r="AA50" s="102">
        <v>7.0077084793272598E-3</v>
      </c>
      <c r="AB50" s="154">
        <v>6</v>
      </c>
      <c r="AC50" s="102">
        <v>4.3478260869565218E-3</v>
      </c>
      <c r="AD50" s="209">
        <v>4</v>
      </c>
      <c r="AE50" s="165">
        <v>3.1152647975077881E-3</v>
      </c>
      <c r="AF50" s="113">
        <v>0</v>
      </c>
      <c r="AG50" s="113">
        <v>0</v>
      </c>
      <c r="AH50" s="113">
        <v>0</v>
      </c>
      <c r="AI50" s="113">
        <v>0</v>
      </c>
      <c r="AJ50" s="113"/>
      <c r="AK50" s="113"/>
    </row>
    <row r="51" spans="2:37" s="19" customFormat="1" x14ac:dyDescent="0.2">
      <c r="B51" s="18" t="s">
        <v>119</v>
      </c>
      <c r="C51" s="18" t="s">
        <v>120</v>
      </c>
      <c r="D51" s="99">
        <v>629</v>
      </c>
      <c r="E51" s="99">
        <v>475</v>
      </c>
      <c r="F51" s="99">
        <v>484</v>
      </c>
      <c r="G51" s="99">
        <v>443</v>
      </c>
      <c r="H51" s="101">
        <v>81</v>
      </c>
      <c r="I51" s="99">
        <v>542</v>
      </c>
      <c r="J51" s="102">
        <v>0.86168521462639114</v>
      </c>
      <c r="K51" s="106" t="s">
        <v>1741</v>
      </c>
      <c r="L51" s="99">
        <v>68</v>
      </c>
      <c r="M51" s="99">
        <v>407</v>
      </c>
      <c r="N51" s="102">
        <v>0.85684210526315785</v>
      </c>
      <c r="O51" s="106" t="s">
        <v>1742</v>
      </c>
      <c r="P51" s="99">
        <v>89</v>
      </c>
      <c r="Q51" s="99">
        <v>395</v>
      </c>
      <c r="R51" s="102">
        <v>0.81611570247933884</v>
      </c>
      <c r="S51" s="106" t="s">
        <v>1743</v>
      </c>
      <c r="T51" s="99">
        <v>67</v>
      </c>
      <c r="U51" s="99">
        <v>376</v>
      </c>
      <c r="V51" s="102">
        <v>0.84875846501128671</v>
      </c>
      <c r="W51" s="107" t="s">
        <v>1744</v>
      </c>
      <c r="X51" s="155">
        <v>6</v>
      </c>
      <c r="Y51" s="102">
        <v>9.538950715421303E-3</v>
      </c>
      <c r="Z51" s="154">
        <v>0</v>
      </c>
      <c r="AA51" s="102">
        <v>0</v>
      </c>
      <c r="AB51" s="154">
        <v>0</v>
      </c>
      <c r="AC51" s="102">
        <v>0</v>
      </c>
      <c r="AD51" s="209">
        <v>0</v>
      </c>
      <c r="AE51" s="165">
        <v>0</v>
      </c>
      <c r="AF51" s="113">
        <v>0</v>
      </c>
      <c r="AG51" s="113">
        <v>0</v>
      </c>
      <c r="AH51" s="113">
        <v>0</v>
      </c>
      <c r="AI51" s="113">
        <v>0</v>
      </c>
      <c r="AJ51" s="113"/>
      <c r="AK51" s="113"/>
    </row>
    <row r="52" spans="2:37" s="19" customFormat="1" x14ac:dyDescent="0.2">
      <c r="B52" s="18" t="s">
        <v>121</v>
      </c>
      <c r="C52" s="18" t="s">
        <v>122</v>
      </c>
      <c r="D52" s="99">
        <v>2513</v>
      </c>
      <c r="E52" s="99">
        <v>2661</v>
      </c>
      <c r="F52" s="99">
        <v>2534</v>
      </c>
      <c r="G52" s="99">
        <v>2350</v>
      </c>
      <c r="H52" s="101">
        <v>647</v>
      </c>
      <c r="I52" s="99">
        <v>1866</v>
      </c>
      <c r="J52" s="102">
        <v>0.74253879824910463</v>
      </c>
      <c r="K52" s="106" t="s">
        <v>1745</v>
      </c>
      <c r="L52" s="99">
        <v>792</v>
      </c>
      <c r="M52" s="99">
        <v>1869</v>
      </c>
      <c r="N52" s="102">
        <v>0.70236753100338223</v>
      </c>
      <c r="O52" s="106" t="s">
        <v>1746</v>
      </c>
      <c r="P52" s="99">
        <v>682</v>
      </c>
      <c r="Q52" s="99">
        <v>1852</v>
      </c>
      <c r="R52" s="102">
        <v>0.73086029992107338</v>
      </c>
      <c r="S52" s="106" t="s">
        <v>1747</v>
      </c>
      <c r="T52" s="99">
        <v>685</v>
      </c>
      <c r="U52" s="99">
        <v>1665</v>
      </c>
      <c r="V52" s="102">
        <v>0.70851063829787231</v>
      </c>
      <c r="W52" s="107" t="s">
        <v>1748</v>
      </c>
      <c r="X52" s="155">
        <v>0</v>
      </c>
      <c r="Y52" s="102">
        <v>0</v>
      </c>
      <c r="Z52" s="154">
        <v>0</v>
      </c>
      <c r="AA52" s="102">
        <v>0</v>
      </c>
      <c r="AB52" s="154">
        <v>0</v>
      </c>
      <c r="AC52" s="102">
        <v>0</v>
      </c>
      <c r="AD52" s="209">
        <v>0</v>
      </c>
      <c r="AE52" s="165">
        <v>0</v>
      </c>
      <c r="AF52" s="113">
        <v>0</v>
      </c>
      <c r="AG52" s="113">
        <v>0</v>
      </c>
      <c r="AH52" s="113">
        <v>0</v>
      </c>
      <c r="AI52" s="113">
        <v>0</v>
      </c>
      <c r="AJ52" s="113"/>
      <c r="AK52" s="113"/>
    </row>
    <row r="53" spans="2:37" s="19" customFormat="1" x14ac:dyDescent="0.2">
      <c r="B53" s="18" t="s">
        <v>123</v>
      </c>
      <c r="C53" s="18" t="s">
        <v>124</v>
      </c>
      <c r="D53" s="99">
        <v>617</v>
      </c>
      <c r="E53" s="99">
        <v>552</v>
      </c>
      <c r="F53" s="99">
        <v>547</v>
      </c>
      <c r="G53" s="99">
        <v>510</v>
      </c>
      <c r="H53" s="101">
        <v>121</v>
      </c>
      <c r="I53" s="99">
        <v>485</v>
      </c>
      <c r="J53" s="102">
        <v>0.78606158833063211</v>
      </c>
      <c r="K53" s="106" t="s">
        <v>1749</v>
      </c>
      <c r="L53" s="99">
        <v>144</v>
      </c>
      <c r="M53" s="99">
        <v>400</v>
      </c>
      <c r="N53" s="102">
        <v>0.72463768115942029</v>
      </c>
      <c r="O53" s="106" t="s">
        <v>1750</v>
      </c>
      <c r="P53" s="99">
        <v>103</v>
      </c>
      <c r="Q53" s="99">
        <v>444</v>
      </c>
      <c r="R53" s="102">
        <v>0.8117001828153565</v>
      </c>
      <c r="S53" s="106" t="s">
        <v>1751</v>
      </c>
      <c r="T53" s="99">
        <v>105</v>
      </c>
      <c r="U53" s="99">
        <v>405</v>
      </c>
      <c r="V53" s="102">
        <v>0.79411764705882348</v>
      </c>
      <c r="W53" s="107" t="s">
        <v>1752</v>
      </c>
      <c r="X53" s="155">
        <v>11</v>
      </c>
      <c r="Y53" s="102">
        <v>1.7828200972447326E-2</v>
      </c>
      <c r="Z53" s="154">
        <v>8</v>
      </c>
      <c r="AA53" s="102">
        <v>1.4492753623188406E-2</v>
      </c>
      <c r="AB53" s="154">
        <v>0</v>
      </c>
      <c r="AC53" s="102">
        <v>0</v>
      </c>
      <c r="AD53" s="209">
        <v>0</v>
      </c>
      <c r="AE53" s="165">
        <v>0</v>
      </c>
      <c r="AF53" s="113">
        <v>0</v>
      </c>
      <c r="AG53" s="113">
        <v>0</v>
      </c>
      <c r="AH53" s="113">
        <v>0</v>
      </c>
      <c r="AI53" s="113">
        <v>0</v>
      </c>
      <c r="AJ53" s="113"/>
      <c r="AK53" s="113"/>
    </row>
    <row r="54" spans="2:37" s="19" customFormat="1" x14ac:dyDescent="0.2">
      <c r="B54" s="18" t="s">
        <v>125</v>
      </c>
      <c r="C54" s="18" t="s">
        <v>126</v>
      </c>
      <c r="D54" s="99">
        <v>1439</v>
      </c>
      <c r="E54" s="99">
        <v>1417</v>
      </c>
      <c r="F54" s="99">
        <v>1386</v>
      </c>
      <c r="G54" s="99">
        <v>1365</v>
      </c>
      <c r="H54" s="101">
        <v>112</v>
      </c>
      <c r="I54" s="99">
        <v>1327</v>
      </c>
      <c r="J54" s="102">
        <v>0.92216817234190407</v>
      </c>
      <c r="K54" s="106" t="s">
        <v>1753</v>
      </c>
      <c r="L54" s="99">
        <v>115</v>
      </c>
      <c r="M54" s="99">
        <v>1302</v>
      </c>
      <c r="N54" s="102">
        <v>0.91884262526464366</v>
      </c>
      <c r="O54" s="106" t="s">
        <v>1754</v>
      </c>
      <c r="P54" s="99">
        <v>102</v>
      </c>
      <c r="Q54" s="99">
        <v>1284</v>
      </c>
      <c r="R54" s="102">
        <v>0.92640692640692646</v>
      </c>
      <c r="S54" s="106" t="s">
        <v>1755</v>
      </c>
      <c r="T54" s="99">
        <v>126</v>
      </c>
      <c r="U54" s="99">
        <v>1239</v>
      </c>
      <c r="V54" s="102">
        <v>0.90769230769230769</v>
      </c>
      <c r="W54" s="107" t="s">
        <v>1756</v>
      </c>
      <c r="X54" s="155">
        <v>0</v>
      </c>
      <c r="Y54" s="102">
        <v>0</v>
      </c>
      <c r="Z54" s="154">
        <v>0</v>
      </c>
      <c r="AA54" s="102">
        <v>0</v>
      </c>
      <c r="AB54" s="154">
        <v>0</v>
      </c>
      <c r="AC54" s="102">
        <v>0</v>
      </c>
      <c r="AD54" s="209">
        <v>0</v>
      </c>
      <c r="AE54" s="165">
        <v>0</v>
      </c>
      <c r="AF54" s="113">
        <v>0</v>
      </c>
      <c r="AG54" s="113">
        <v>0</v>
      </c>
      <c r="AH54" s="113">
        <v>0</v>
      </c>
      <c r="AI54" s="113">
        <v>0</v>
      </c>
      <c r="AJ54" s="113"/>
      <c r="AK54" s="113"/>
    </row>
    <row r="55" spans="2:37" s="19" customFormat="1" x14ac:dyDescent="0.2">
      <c r="B55" s="18" t="s">
        <v>127</v>
      </c>
      <c r="C55" s="18" t="s">
        <v>821</v>
      </c>
      <c r="D55" s="99">
        <v>1316</v>
      </c>
      <c r="E55" s="99">
        <v>1447</v>
      </c>
      <c r="F55" s="99">
        <v>1344</v>
      </c>
      <c r="G55" s="99">
        <v>1286</v>
      </c>
      <c r="H55" s="101">
        <v>422</v>
      </c>
      <c r="I55" s="99">
        <v>894</v>
      </c>
      <c r="J55" s="102">
        <v>0.67933130699088151</v>
      </c>
      <c r="K55" s="106" t="s">
        <v>1757</v>
      </c>
      <c r="L55" s="99">
        <v>496</v>
      </c>
      <c r="M55" s="99">
        <v>951</v>
      </c>
      <c r="N55" s="102">
        <v>0.65722183828610914</v>
      </c>
      <c r="O55" s="106" t="s">
        <v>1758</v>
      </c>
      <c r="P55" s="99">
        <v>500</v>
      </c>
      <c r="Q55" s="99">
        <v>844</v>
      </c>
      <c r="R55" s="102">
        <v>0.62797619047619047</v>
      </c>
      <c r="S55" s="106" t="s">
        <v>1759</v>
      </c>
      <c r="T55" s="99">
        <v>427</v>
      </c>
      <c r="U55" s="99">
        <v>859</v>
      </c>
      <c r="V55" s="102">
        <v>0.66796267496111972</v>
      </c>
      <c r="W55" s="107" t="s">
        <v>1760</v>
      </c>
      <c r="X55" s="155">
        <v>0</v>
      </c>
      <c r="Y55" s="102">
        <v>0</v>
      </c>
      <c r="Z55" s="154">
        <v>0</v>
      </c>
      <c r="AA55" s="102">
        <v>0</v>
      </c>
      <c r="AB55" s="154">
        <v>0</v>
      </c>
      <c r="AC55" s="102">
        <v>0</v>
      </c>
      <c r="AD55" s="209">
        <v>0</v>
      </c>
      <c r="AE55" s="165">
        <v>0</v>
      </c>
      <c r="AF55" s="113">
        <v>0</v>
      </c>
      <c r="AG55" s="113">
        <v>0</v>
      </c>
      <c r="AH55" s="113">
        <v>0</v>
      </c>
      <c r="AI55" s="113">
        <v>0</v>
      </c>
      <c r="AJ55" s="113"/>
      <c r="AK55" s="113"/>
    </row>
    <row r="56" spans="2:37" s="19" customFormat="1" x14ac:dyDescent="0.2">
      <c r="B56" s="18" t="s">
        <v>128</v>
      </c>
      <c r="C56" s="18" t="s">
        <v>2099</v>
      </c>
      <c r="D56" s="99">
        <v>2268</v>
      </c>
      <c r="E56" s="99">
        <v>2333</v>
      </c>
      <c r="F56" s="99">
        <v>2270</v>
      </c>
      <c r="G56" s="99">
        <v>2108</v>
      </c>
      <c r="H56" s="101">
        <v>163</v>
      </c>
      <c r="I56" s="99">
        <v>2105</v>
      </c>
      <c r="J56" s="102">
        <v>0.92813051146384484</v>
      </c>
      <c r="K56" s="106" t="s">
        <v>1761</v>
      </c>
      <c r="L56" s="99">
        <v>163</v>
      </c>
      <c r="M56" s="99">
        <v>2170</v>
      </c>
      <c r="N56" s="102">
        <v>0.93013287612516071</v>
      </c>
      <c r="O56" s="106" t="s">
        <v>1762</v>
      </c>
      <c r="P56" s="99">
        <v>163</v>
      </c>
      <c r="Q56" s="99">
        <v>2107</v>
      </c>
      <c r="R56" s="102">
        <v>0.92819383259911892</v>
      </c>
      <c r="S56" s="106" t="s">
        <v>1761</v>
      </c>
      <c r="T56" s="99">
        <v>147</v>
      </c>
      <c r="U56" s="99">
        <v>1961</v>
      </c>
      <c r="V56" s="102">
        <v>0.93026565464895639</v>
      </c>
      <c r="W56" s="107" t="s">
        <v>1762</v>
      </c>
      <c r="X56" s="155">
        <v>0</v>
      </c>
      <c r="Y56" s="102">
        <v>0</v>
      </c>
      <c r="Z56" s="154">
        <v>0</v>
      </c>
      <c r="AA56" s="102">
        <v>0</v>
      </c>
      <c r="AB56" s="154">
        <v>0</v>
      </c>
      <c r="AC56" s="102">
        <v>0</v>
      </c>
      <c r="AD56" s="209">
        <v>0</v>
      </c>
      <c r="AE56" s="165">
        <v>0</v>
      </c>
      <c r="AF56" s="113">
        <v>0</v>
      </c>
      <c r="AG56" s="113">
        <v>0</v>
      </c>
      <c r="AH56" s="113">
        <v>0</v>
      </c>
      <c r="AI56" s="113">
        <v>0</v>
      </c>
      <c r="AJ56" s="113"/>
      <c r="AK56" s="113"/>
    </row>
    <row r="57" spans="2:37" s="19" customFormat="1" x14ac:dyDescent="0.2">
      <c r="B57" s="18" t="s">
        <v>129</v>
      </c>
      <c r="C57" s="18" t="s">
        <v>822</v>
      </c>
      <c r="D57" s="99">
        <v>925</v>
      </c>
      <c r="E57" s="99">
        <v>944</v>
      </c>
      <c r="F57" s="99">
        <v>925</v>
      </c>
      <c r="G57" s="99">
        <v>822</v>
      </c>
      <c r="H57" s="101">
        <v>196</v>
      </c>
      <c r="I57" s="99">
        <v>725</v>
      </c>
      <c r="J57" s="102">
        <v>0.78378378378378377</v>
      </c>
      <c r="K57" s="106" t="s">
        <v>1763</v>
      </c>
      <c r="L57" s="99">
        <v>201</v>
      </c>
      <c r="M57" s="99">
        <v>737</v>
      </c>
      <c r="N57" s="102">
        <v>0.78072033898305082</v>
      </c>
      <c r="O57" s="106" t="s">
        <v>1764</v>
      </c>
      <c r="P57" s="99">
        <v>196</v>
      </c>
      <c r="Q57" s="99">
        <v>725</v>
      </c>
      <c r="R57" s="102">
        <v>0.78378378378378377</v>
      </c>
      <c r="S57" s="106" t="s">
        <v>1763</v>
      </c>
      <c r="T57" s="99">
        <v>180</v>
      </c>
      <c r="U57" s="99">
        <v>636</v>
      </c>
      <c r="V57" s="102">
        <v>0.77372262773722633</v>
      </c>
      <c r="W57" s="107" t="s">
        <v>1765</v>
      </c>
      <c r="X57" s="210">
        <v>4</v>
      </c>
      <c r="Y57" s="102">
        <v>4.3243243243243244E-3</v>
      </c>
      <c r="Z57" s="154">
        <v>6</v>
      </c>
      <c r="AA57" s="102">
        <v>6.3559322033898309E-3</v>
      </c>
      <c r="AB57" s="209">
        <v>4</v>
      </c>
      <c r="AC57" s="102">
        <v>4.3243243243243244E-3</v>
      </c>
      <c r="AD57" s="209">
        <v>6</v>
      </c>
      <c r="AE57" s="165">
        <v>7.2992700729927005E-3</v>
      </c>
      <c r="AF57" s="113">
        <v>0</v>
      </c>
      <c r="AG57" s="113">
        <v>0</v>
      </c>
      <c r="AH57" s="113">
        <v>0</v>
      </c>
      <c r="AI57" s="113">
        <v>0</v>
      </c>
      <c r="AJ57" s="113"/>
      <c r="AK57" s="113"/>
    </row>
    <row r="58" spans="2:37" s="19" customFormat="1" x14ac:dyDescent="0.2">
      <c r="B58" s="18" t="s">
        <v>130</v>
      </c>
      <c r="C58" s="18" t="s">
        <v>2100</v>
      </c>
      <c r="D58" s="99">
        <v>262</v>
      </c>
      <c r="E58" s="99">
        <v>299</v>
      </c>
      <c r="F58" s="99">
        <v>281</v>
      </c>
      <c r="G58" s="99">
        <v>314</v>
      </c>
      <c r="H58" s="101">
        <v>89</v>
      </c>
      <c r="I58" s="99">
        <v>173</v>
      </c>
      <c r="J58" s="102">
        <v>0.66030534351145043</v>
      </c>
      <c r="K58" s="106" t="s">
        <v>1766</v>
      </c>
      <c r="L58" s="99">
        <v>101</v>
      </c>
      <c r="M58" s="99">
        <v>198</v>
      </c>
      <c r="N58" s="102">
        <v>0.66220735785953178</v>
      </c>
      <c r="O58" s="106" t="s">
        <v>1767</v>
      </c>
      <c r="P58" s="99">
        <v>96</v>
      </c>
      <c r="Q58" s="99">
        <v>185</v>
      </c>
      <c r="R58" s="102">
        <v>0.65836298932384341</v>
      </c>
      <c r="S58" s="106" t="s">
        <v>1768</v>
      </c>
      <c r="T58" s="99">
        <v>110</v>
      </c>
      <c r="U58" s="99">
        <v>204</v>
      </c>
      <c r="V58" s="102">
        <v>0.64968152866242035</v>
      </c>
      <c r="W58" s="107" t="s">
        <v>1769</v>
      </c>
      <c r="X58" s="155">
        <v>0</v>
      </c>
      <c r="Y58" s="102">
        <v>0</v>
      </c>
      <c r="Z58" s="154">
        <v>0</v>
      </c>
      <c r="AA58" s="102">
        <v>0</v>
      </c>
      <c r="AB58" s="154">
        <v>0</v>
      </c>
      <c r="AC58" s="102">
        <v>0</v>
      </c>
      <c r="AD58" s="209">
        <v>0</v>
      </c>
      <c r="AE58" s="165">
        <v>0</v>
      </c>
      <c r="AF58" s="113">
        <v>0</v>
      </c>
      <c r="AG58" s="113">
        <v>0</v>
      </c>
      <c r="AH58" s="113">
        <v>0</v>
      </c>
      <c r="AI58" s="113">
        <v>0</v>
      </c>
      <c r="AJ58" s="113"/>
      <c r="AK58" s="113"/>
    </row>
    <row r="59" spans="2:37" s="19" customFormat="1" x14ac:dyDescent="0.2">
      <c r="B59" s="18" t="s">
        <v>131</v>
      </c>
      <c r="C59" s="18" t="s">
        <v>132</v>
      </c>
      <c r="D59" s="99">
        <v>521</v>
      </c>
      <c r="E59" s="99">
        <v>550</v>
      </c>
      <c r="F59" s="99">
        <v>538</v>
      </c>
      <c r="G59" s="99">
        <v>484</v>
      </c>
      <c r="H59" s="101">
        <v>128</v>
      </c>
      <c r="I59" s="99">
        <v>393</v>
      </c>
      <c r="J59" s="102">
        <v>0.75431861804222644</v>
      </c>
      <c r="K59" s="106" t="s">
        <v>1770</v>
      </c>
      <c r="L59" s="99">
        <v>155</v>
      </c>
      <c r="M59" s="99">
        <v>395</v>
      </c>
      <c r="N59" s="102">
        <v>0.71818181818181814</v>
      </c>
      <c r="O59" s="106" t="s">
        <v>1771</v>
      </c>
      <c r="P59" s="99">
        <v>146</v>
      </c>
      <c r="Q59" s="99">
        <v>392</v>
      </c>
      <c r="R59" s="102">
        <v>0.72862453531598514</v>
      </c>
      <c r="S59" s="106" t="s">
        <v>1772</v>
      </c>
      <c r="T59" s="99">
        <v>129</v>
      </c>
      <c r="U59" s="99">
        <v>355</v>
      </c>
      <c r="V59" s="102">
        <v>0.73347107438016534</v>
      </c>
      <c r="W59" s="107" t="s">
        <v>1773</v>
      </c>
      <c r="X59" s="155">
        <v>0</v>
      </c>
      <c r="Y59" s="102">
        <v>0</v>
      </c>
      <c r="Z59" s="154">
        <v>0</v>
      </c>
      <c r="AA59" s="102">
        <v>0</v>
      </c>
      <c r="AB59" s="154">
        <v>0</v>
      </c>
      <c r="AC59" s="102">
        <v>0</v>
      </c>
      <c r="AD59" s="209">
        <v>0</v>
      </c>
      <c r="AE59" s="165">
        <v>0</v>
      </c>
      <c r="AF59" s="113">
        <v>0</v>
      </c>
      <c r="AG59" s="113">
        <v>0</v>
      </c>
      <c r="AH59" s="113">
        <v>0</v>
      </c>
      <c r="AI59" s="113">
        <v>0</v>
      </c>
      <c r="AJ59" s="113"/>
      <c r="AK59" s="113"/>
    </row>
    <row r="60" spans="2:37" s="19" customFormat="1" x14ac:dyDescent="0.2">
      <c r="B60" s="18" t="s">
        <v>133</v>
      </c>
      <c r="C60" s="18" t="s">
        <v>2101</v>
      </c>
      <c r="D60" s="99">
        <v>878</v>
      </c>
      <c r="E60" s="99">
        <v>946</v>
      </c>
      <c r="F60" s="99">
        <v>915</v>
      </c>
      <c r="G60" s="99">
        <v>871</v>
      </c>
      <c r="H60" s="101">
        <v>197</v>
      </c>
      <c r="I60" s="99">
        <v>681</v>
      </c>
      <c r="J60" s="102">
        <v>0.77562642369020496</v>
      </c>
      <c r="K60" s="106" t="s">
        <v>1774</v>
      </c>
      <c r="L60" s="99">
        <v>248</v>
      </c>
      <c r="M60" s="99">
        <v>698</v>
      </c>
      <c r="N60" s="102">
        <v>0.7378435517970402</v>
      </c>
      <c r="O60" s="106" t="s">
        <v>1775</v>
      </c>
      <c r="P60" s="99">
        <v>218</v>
      </c>
      <c r="Q60" s="99">
        <v>697</v>
      </c>
      <c r="R60" s="102">
        <v>0.76174863387978142</v>
      </c>
      <c r="S60" s="106" t="s">
        <v>1662</v>
      </c>
      <c r="T60" s="99">
        <v>250</v>
      </c>
      <c r="U60" s="99">
        <v>621</v>
      </c>
      <c r="V60" s="102">
        <v>0.71297359357060852</v>
      </c>
      <c r="W60" s="107" t="s">
        <v>1776</v>
      </c>
      <c r="X60" s="155">
        <v>0</v>
      </c>
      <c r="Y60" s="102">
        <v>0</v>
      </c>
      <c r="Z60" s="154">
        <v>0</v>
      </c>
      <c r="AA60" s="102">
        <v>0</v>
      </c>
      <c r="AB60" s="154">
        <v>0</v>
      </c>
      <c r="AC60" s="102">
        <v>0</v>
      </c>
      <c r="AD60" s="209">
        <v>0</v>
      </c>
      <c r="AE60" s="165">
        <v>0</v>
      </c>
      <c r="AF60" s="113">
        <v>0</v>
      </c>
      <c r="AG60" s="113">
        <v>0</v>
      </c>
      <c r="AH60" s="113">
        <v>0</v>
      </c>
      <c r="AI60" s="113">
        <v>0</v>
      </c>
      <c r="AJ60" s="113"/>
      <c r="AK60" s="113"/>
    </row>
    <row r="61" spans="2:37" s="19" customFormat="1" x14ac:dyDescent="0.2">
      <c r="B61" s="18" t="s">
        <v>134</v>
      </c>
      <c r="C61" s="18" t="s">
        <v>2102</v>
      </c>
      <c r="D61" s="99">
        <v>1180</v>
      </c>
      <c r="E61" s="99">
        <v>1305</v>
      </c>
      <c r="F61" s="99">
        <v>1260</v>
      </c>
      <c r="G61" s="99">
        <v>1187</v>
      </c>
      <c r="H61" s="101">
        <v>71</v>
      </c>
      <c r="I61" s="99">
        <v>1087</v>
      </c>
      <c r="J61" s="102">
        <v>0.92118644067796607</v>
      </c>
      <c r="K61" s="106" t="s">
        <v>1777</v>
      </c>
      <c r="L61" s="99">
        <v>93</v>
      </c>
      <c r="M61" s="99">
        <v>1201</v>
      </c>
      <c r="N61" s="102">
        <v>0.92030651340996172</v>
      </c>
      <c r="O61" s="106" t="s">
        <v>1778</v>
      </c>
      <c r="P61" s="99">
        <v>65</v>
      </c>
      <c r="Q61" s="99">
        <v>1156</v>
      </c>
      <c r="R61" s="102">
        <v>0.91746031746031742</v>
      </c>
      <c r="S61" s="106" t="s">
        <v>1779</v>
      </c>
      <c r="T61" s="99">
        <v>88</v>
      </c>
      <c r="U61" s="99">
        <v>1046</v>
      </c>
      <c r="V61" s="102">
        <v>0.88121314237573711</v>
      </c>
      <c r="W61" s="107" t="s">
        <v>1780</v>
      </c>
      <c r="X61" s="155">
        <v>22</v>
      </c>
      <c r="Y61" s="102">
        <v>1.864406779661017E-2</v>
      </c>
      <c r="Z61" s="154">
        <v>11</v>
      </c>
      <c r="AA61" s="102">
        <v>8.4291187739463595E-3</v>
      </c>
      <c r="AB61" s="154">
        <v>39</v>
      </c>
      <c r="AC61" s="102">
        <v>3.0952380952380953E-2</v>
      </c>
      <c r="AD61" s="209">
        <v>53</v>
      </c>
      <c r="AE61" s="165">
        <v>4.4650379106992419E-2</v>
      </c>
      <c r="AF61" s="113">
        <v>0</v>
      </c>
      <c r="AG61" s="113">
        <v>0</v>
      </c>
      <c r="AH61" s="113">
        <v>0</v>
      </c>
      <c r="AI61" s="113">
        <v>0</v>
      </c>
      <c r="AJ61" s="113"/>
      <c r="AK61" s="113"/>
    </row>
    <row r="62" spans="2:37" s="19" customFormat="1" x14ac:dyDescent="0.2">
      <c r="B62" s="18" t="s">
        <v>135</v>
      </c>
      <c r="C62" s="18" t="s">
        <v>136</v>
      </c>
      <c r="D62" s="99">
        <v>1392</v>
      </c>
      <c r="E62" s="99">
        <v>1403</v>
      </c>
      <c r="F62" s="99">
        <v>1459</v>
      </c>
      <c r="G62" s="99">
        <v>1359</v>
      </c>
      <c r="H62" s="101">
        <v>104</v>
      </c>
      <c r="I62" s="99">
        <v>1252</v>
      </c>
      <c r="J62" s="102">
        <v>0.89942528735632188</v>
      </c>
      <c r="K62" s="106" t="s">
        <v>1781</v>
      </c>
      <c r="L62" s="99">
        <v>104</v>
      </c>
      <c r="M62" s="99">
        <v>1276</v>
      </c>
      <c r="N62" s="102">
        <v>0.90947968638631504</v>
      </c>
      <c r="O62" s="106" t="s">
        <v>1782</v>
      </c>
      <c r="P62" s="99">
        <v>88</v>
      </c>
      <c r="Q62" s="99">
        <v>1327</v>
      </c>
      <c r="R62" s="102">
        <v>0.90952707333790273</v>
      </c>
      <c r="S62" s="106" t="s">
        <v>1783</v>
      </c>
      <c r="T62" s="99">
        <v>101</v>
      </c>
      <c r="U62" s="99">
        <v>1215</v>
      </c>
      <c r="V62" s="102">
        <v>0.89403973509933776</v>
      </c>
      <c r="W62" s="107" t="s">
        <v>1784</v>
      </c>
      <c r="X62" s="155">
        <v>36</v>
      </c>
      <c r="Y62" s="102">
        <v>2.5862068965517241E-2</v>
      </c>
      <c r="Z62" s="154">
        <v>23</v>
      </c>
      <c r="AA62" s="102">
        <v>1.6393442622950821E-2</v>
      </c>
      <c r="AB62" s="154">
        <v>44</v>
      </c>
      <c r="AC62" s="102">
        <v>3.015764222069911E-2</v>
      </c>
      <c r="AD62" s="209">
        <v>43</v>
      </c>
      <c r="AE62" s="165">
        <v>3.164091243561442E-2</v>
      </c>
      <c r="AF62" s="113">
        <v>0</v>
      </c>
      <c r="AG62" s="113">
        <v>0</v>
      </c>
      <c r="AH62" s="113">
        <v>0</v>
      </c>
      <c r="AI62" s="113">
        <v>0</v>
      </c>
      <c r="AJ62" s="113"/>
      <c r="AK62" s="113"/>
    </row>
    <row r="63" spans="2:37" s="19" customFormat="1" x14ac:dyDescent="0.2">
      <c r="B63" s="18" t="s">
        <v>137</v>
      </c>
      <c r="C63" s="18" t="s">
        <v>823</v>
      </c>
      <c r="D63" s="99">
        <v>1171</v>
      </c>
      <c r="E63" s="99">
        <v>1183</v>
      </c>
      <c r="F63" s="99">
        <v>1135</v>
      </c>
      <c r="G63" s="99">
        <v>1080</v>
      </c>
      <c r="H63" s="101">
        <v>358</v>
      </c>
      <c r="I63" s="99">
        <v>813</v>
      </c>
      <c r="J63" s="102">
        <v>0.69427839453458584</v>
      </c>
      <c r="K63" s="106" t="s">
        <v>1785</v>
      </c>
      <c r="L63" s="99">
        <v>332</v>
      </c>
      <c r="M63" s="99">
        <v>851</v>
      </c>
      <c r="N63" s="102">
        <v>0.71935756551141161</v>
      </c>
      <c r="O63" s="106" t="s">
        <v>1786</v>
      </c>
      <c r="P63" s="99">
        <v>321</v>
      </c>
      <c r="Q63" s="99">
        <v>814</v>
      </c>
      <c r="R63" s="102">
        <v>0.71718061674008815</v>
      </c>
      <c r="S63" s="106" t="s">
        <v>1787</v>
      </c>
      <c r="T63" s="99">
        <v>366</v>
      </c>
      <c r="U63" s="99">
        <v>714</v>
      </c>
      <c r="V63" s="102">
        <v>0.66111111111111109</v>
      </c>
      <c r="W63" s="107" t="s">
        <v>1788</v>
      </c>
      <c r="X63" s="155">
        <v>0</v>
      </c>
      <c r="Y63" s="102">
        <v>0</v>
      </c>
      <c r="Z63" s="154">
        <v>0</v>
      </c>
      <c r="AA63" s="102">
        <v>0</v>
      </c>
      <c r="AB63" s="154">
        <v>0</v>
      </c>
      <c r="AC63" s="102">
        <v>0</v>
      </c>
      <c r="AD63" s="209">
        <v>0</v>
      </c>
      <c r="AE63" s="165">
        <v>0</v>
      </c>
      <c r="AF63" s="113">
        <v>0</v>
      </c>
      <c r="AG63" s="113">
        <v>0</v>
      </c>
      <c r="AH63" s="113">
        <v>0</v>
      </c>
      <c r="AI63" s="113">
        <v>0</v>
      </c>
      <c r="AJ63" s="113"/>
      <c r="AK63" s="113"/>
    </row>
    <row r="64" spans="2:37" s="19" customFormat="1" x14ac:dyDescent="0.2">
      <c r="B64" s="18" t="s">
        <v>138</v>
      </c>
      <c r="C64" s="18" t="s">
        <v>139</v>
      </c>
      <c r="D64" s="99">
        <v>2300</v>
      </c>
      <c r="E64" s="99">
        <v>2396</v>
      </c>
      <c r="F64" s="99">
        <v>2288</v>
      </c>
      <c r="G64" s="99">
        <v>2223</v>
      </c>
      <c r="H64" s="101">
        <v>492</v>
      </c>
      <c r="I64" s="99">
        <v>1653</v>
      </c>
      <c r="J64" s="102">
        <v>0.71869565217391307</v>
      </c>
      <c r="K64" s="106" t="s">
        <v>1789</v>
      </c>
      <c r="L64" s="99">
        <v>602</v>
      </c>
      <c r="M64" s="99">
        <v>1613</v>
      </c>
      <c r="N64" s="102">
        <v>0.67320534223706174</v>
      </c>
      <c r="O64" s="106" t="s">
        <v>1790</v>
      </c>
      <c r="P64" s="99">
        <v>550</v>
      </c>
      <c r="Q64" s="99">
        <v>1600</v>
      </c>
      <c r="R64" s="102">
        <v>0.69930069930069927</v>
      </c>
      <c r="S64" s="106" t="s">
        <v>1791</v>
      </c>
      <c r="T64" s="99">
        <v>530</v>
      </c>
      <c r="U64" s="99">
        <v>1565</v>
      </c>
      <c r="V64" s="102">
        <v>0.70400359874044083</v>
      </c>
      <c r="W64" s="107" t="s">
        <v>1792</v>
      </c>
      <c r="X64" s="155">
        <v>155</v>
      </c>
      <c r="Y64" s="102">
        <v>6.7391304347826086E-2</v>
      </c>
      <c r="Z64" s="154">
        <v>181</v>
      </c>
      <c r="AA64" s="102">
        <v>7.554257095158598E-2</v>
      </c>
      <c r="AB64" s="154">
        <v>138</v>
      </c>
      <c r="AC64" s="102">
        <v>6.0314685314685312E-2</v>
      </c>
      <c r="AD64" s="209">
        <v>128</v>
      </c>
      <c r="AE64" s="165">
        <v>5.7579847053531266E-2</v>
      </c>
      <c r="AF64" s="113">
        <v>0</v>
      </c>
      <c r="AG64" s="113">
        <v>0</v>
      </c>
      <c r="AH64" s="113">
        <v>0</v>
      </c>
      <c r="AI64" s="113">
        <v>0</v>
      </c>
      <c r="AJ64" s="113"/>
      <c r="AK64" s="113"/>
    </row>
    <row r="65" spans="2:38" x14ac:dyDescent="0.2">
      <c r="B65" s="18" t="s">
        <v>140</v>
      </c>
      <c r="C65" s="18" t="s">
        <v>2103</v>
      </c>
      <c r="D65" s="99">
        <v>2110</v>
      </c>
      <c r="E65" s="99">
        <v>2212</v>
      </c>
      <c r="F65" s="99">
        <v>2119</v>
      </c>
      <c r="G65" s="99">
        <v>2015</v>
      </c>
      <c r="H65" s="101">
        <v>302</v>
      </c>
      <c r="I65" s="99">
        <v>1758</v>
      </c>
      <c r="J65" s="102">
        <v>0.83317535545023702</v>
      </c>
      <c r="K65" s="106" t="s">
        <v>1793</v>
      </c>
      <c r="L65" s="99">
        <v>309</v>
      </c>
      <c r="M65" s="99">
        <v>1866</v>
      </c>
      <c r="N65" s="102">
        <v>0.84358047016274862</v>
      </c>
      <c r="O65" s="106" t="s">
        <v>1794</v>
      </c>
      <c r="P65" s="99">
        <v>325</v>
      </c>
      <c r="Q65" s="99">
        <v>1733</v>
      </c>
      <c r="R65" s="102">
        <v>0.81783860311467671</v>
      </c>
      <c r="S65" s="106" t="s">
        <v>1795</v>
      </c>
      <c r="T65" s="99">
        <v>267</v>
      </c>
      <c r="U65" s="99">
        <v>1626</v>
      </c>
      <c r="V65" s="102">
        <v>0.80694789081885854</v>
      </c>
      <c r="W65" s="107" t="s">
        <v>1796</v>
      </c>
      <c r="X65" s="155">
        <v>50</v>
      </c>
      <c r="Y65" s="102">
        <v>2.3696682464454975E-2</v>
      </c>
      <c r="Z65" s="154">
        <v>37</v>
      </c>
      <c r="AA65" s="102">
        <v>1.6726943942133816E-2</v>
      </c>
      <c r="AB65" s="154">
        <v>61</v>
      </c>
      <c r="AC65" s="102">
        <v>2.8787163756488911E-2</v>
      </c>
      <c r="AD65" s="209">
        <v>122</v>
      </c>
      <c r="AE65" s="165">
        <v>6.0545905707196028E-2</v>
      </c>
      <c r="AF65" s="113">
        <v>0</v>
      </c>
      <c r="AG65" s="113">
        <v>0</v>
      </c>
      <c r="AH65" s="113">
        <v>0</v>
      </c>
      <c r="AI65" s="113">
        <v>0</v>
      </c>
      <c r="AL65" s="19"/>
    </row>
    <row r="66" spans="2:38" x14ac:dyDescent="0.2">
      <c r="B66" s="18" t="s">
        <v>141</v>
      </c>
      <c r="C66" s="18" t="s">
        <v>142</v>
      </c>
      <c r="D66" s="99">
        <v>2108</v>
      </c>
      <c r="E66" s="99">
        <v>2264</v>
      </c>
      <c r="F66" s="99">
        <v>2132</v>
      </c>
      <c r="G66" s="99">
        <v>2099</v>
      </c>
      <c r="H66" s="101">
        <v>944</v>
      </c>
      <c r="I66" s="99">
        <v>1164</v>
      </c>
      <c r="J66" s="102">
        <v>0.55218216318785573</v>
      </c>
      <c r="K66" s="106" t="s">
        <v>1797</v>
      </c>
      <c r="L66" s="99">
        <v>1048</v>
      </c>
      <c r="M66" s="99">
        <v>1216</v>
      </c>
      <c r="N66" s="102">
        <v>0.53710247349823326</v>
      </c>
      <c r="O66" s="106" t="s">
        <v>1798</v>
      </c>
      <c r="P66" s="99">
        <v>942</v>
      </c>
      <c r="Q66" s="99">
        <v>1190</v>
      </c>
      <c r="R66" s="102">
        <v>0.55816135084427765</v>
      </c>
      <c r="S66" s="106" t="s">
        <v>1799</v>
      </c>
      <c r="T66" s="99">
        <v>943</v>
      </c>
      <c r="U66" s="99">
        <v>1156</v>
      </c>
      <c r="V66" s="102">
        <v>0.55073844687946638</v>
      </c>
      <c r="W66" s="107" t="s">
        <v>1800</v>
      </c>
      <c r="X66" s="155">
        <v>0</v>
      </c>
      <c r="Y66" s="102">
        <v>0</v>
      </c>
      <c r="Z66" s="154">
        <v>0</v>
      </c>
      <c r="AA66" s="102">
        <v>0</v>
      </c>
      <c r="AB66" s="154">
        <v>0</v>
      </c>
      <c r="AC66" s="102">
        <v>0</v>
      </c>
      <c r="AD66" s="209">
        <v>0</v>
      </c>
      <c r="AE66" s="165">
        <v>0</v>
      </c>
      <c r="AF66" s="113">
        <v>0</v>
      </c>
      <c r="AG66" s="113">
        <v>0</v>
      </c>
      <c r="AH66" s="113">
        <v>0</v>
      </c>
      <c r="AI66" s="113">
        <v>0</v>
      </c>
      <c r="AL66" s="19"/>
    </row>
    <row r="67" spans="2:38" x14ac:dyDescent="0.2">
      <c r="B67" s="18" t="s">
        <v>898</v>
      </c>
      <c r="C67" s="18" t="s">
        <v>2104</v>
      </c>
      <c r="D67" s="99">
        <v>1286</v>
      </c>
      <c r="E67" s="99">
        <v>1387</v>
      </c>
      <c r="F67" s="99">
        <v>1219</v>
      </c>
      <c r="G67" s="99">
        <v>1166</v>
      </c>
      <c r="H67" s="101">
        <v>158</v>
      </c>
      <c r="I67" s="99">
        <v>1121</v>
      </c>
      <c r="J67" s="102">
        <v>0.8716951788491446</v>
      </c>
      <c r="K67" s="106" t="s">
        <v>1801</v>
      </c>
      <c r="L67" s="99">
        <v>169</v>
      </c>
      <c r="M67" s="99">
        <v>1212</v>
      </c>
      <c r="N67" s="102">
        <v>0.87382840663302086</v>
      </c>
      <c r="O67" s="106" t="s">
        <v>1802</v>
      </c>
      <c r="P67" s="99">
        <v>178</v>
      </c>
      <c r="Q67" s="99">
        <v>1033</v>
      </c>
      <c r="R67" s="102">
        <v>0.84741591468416733</v>
      </c>
      <c r="S67" s="106" t="s">
        <v>1803</v>
      </c>
      <c r="T67" s="99">
        <v>154</v>
      </c>
      <c r="U67" s="99">
        <v>1009</v>
      </c>
      <c r="V67" s="102">
        <v>0.86535162950257294</v>
      </c>
      <c r="W67" s="107" t="s">
        <v>1804</v>
      </c>
      <c r="X67" s="155">
        <v>7</v>
      </c>
      <c r="Y67" s="102">
        <v>5.4432348367029551E-3</v>
      </c>
      <c r="Z67" s="154">
        <v>6</v>
      </c>
      <c r="AA67" s="102">
        <v>4.3258832011535686E-3</v>
      </c>
      <c r="AB67" s="154">
        <v>8</v>
      </c>
      <c r="AC67" s="102">
        <v>6.5627563576702219E-3</v>
      </c>
      <c r="AD67" s="209">
        <v>3</v>
      </c>
      <c r="AE67" s="165">
        <v>2.5728987993138938E-3</v>
      </c>
      <c r="AF67" s="113">
        <v>0</v>
      </c>
      <c r="AG67" s="113">
        <v>0</v>
      </c>
      <c r="AH67" s="113">
        <v>0</v>
      </c>
      <c r="AI67" s="113">
        <v>0</v>
      </c>
      <c r="AL67" s="19"/>
    </row>
    <row r="68" spans="2:38" x14ac:dyDescent="0.2">
      <c r="B68" s="18" t="s">
        <v>143</v>
      </c>
      <c r="C68" s="18" t="s">
        <v>144</v>
      </c>
      <c r="D68" s="99">
        <v>1338</v>
      </c>
      <c r="E68" s="99">
        <v>1369</v>
      </c>
      <c r="F68" s="99">
        <v>1320</v>
      </c>
      <c r="G68" s="99">
        <v>1309</v>
      </c>
      <c r="H68" s="101">
        <v>311</v>
      </c>
      <c r="I68" s="99">
        <v>1027</v>
      </c>
      <c r="J68" s="102">
        <v>0.76756352765321378</v>
      </c>
      <c r="K68" s="106" t="s">
        <v>1805</v>
      </c>
      <c r="L68" s="99">
        <v>350</v>
      </c>
      <c r="M68" s="99">
        <v>1019</v>
      </c>
      <c r="N68" s="102">
        <v>0.74433893352812275</v>
      </c>
      <c r="O68" s="106" t="s">
        <v>1806</v>
      </c>
      <c r="P68" s="99">
        <v>322</v>
      </c>
      <c r="Q68" s="99">
        <v>998</v>
      </c>
      <c r="R68" s="102">
        <v>0.7560606060606061</v>
      </c>
      <c r="S68" s="106" t="s">
        <v>1807</v>
      </c>
      <c r="T68" s="99">
        <v>297</v>
      </c>
      <c r="U68" s="99">
        <v>1012</v>
      </c>
      <c r="V68" s="102">
        <v>0.77310924369747902</v>
      </c>
      <c r="W68" s="107" t="s">
        <v>1808</v>
      </c>
      <c r="X68" s="155">
        <v>0</v>
      </c>
      <c r="Y68" s="102">
        <v>0</v>
      </c>
      <c r="Z68" s="154">
        <v>0</v>
      </c>
      <c r="AA68" s="102">
        <v>0</v>
      </c>
      <c r="AB68" s="154">
        <v>0</v>
      </c>
      <c r="AC68" s="102">
        <v>0</v>
      </c>
      <c r="AD68" s="209">
        <v>0</v>
      </c>
      <c r="AE68" s="165">
        <v>0</v>
      </c>
      <c r="AF68" s="113">
        <v>0</v>
      </c>
      <c r="AG68" s="113">
        <v>0</v>
      </c>
      <c r="AH68" s="113">
        <v>0</v>
      </c>
      <c r="AI68" s="113">
        <v>0</v>
      </c>
      <c r="AL68" s="19"/>
    </row>
    <row r="69" spans="2:38" x14ac:dyDescent="0.2">
      <c r="B69" s="18" t="s">
        <v>145</v>
      </c>
      <c r="C69" s="18" t="s">
        <v>146</v>
      </c>
      <c r="D69" s="99">
        <v>1461</v>
      </c>
      <c r="E69" s="99">
        <v>1589</v>
      </c>
      <c r="F69" s="99">
        <v>1465</v>
      </c>
      <c r="G69" s="99">
        <v>1462</v>
      </c>
      <c r="H69" s="101">
        <v>243</v>
      </c>
      <c r="I69" s="99">
        <v>1198</v>
      </c>
      <c r="J69" s="102">
        <v>0.81998631074606432</v>
      </c>
      <c r="K69" s="106" t="s">
        <v>1809</v>
      </c>
      <c r="L69" s="99">
        <v>272</v>
      </c>
      <c r="M69" s="99">
        <v>1265</v>
      </c>
      <c r="N69" s="102">
        <v>0.79609817495280055</v>
      </c>
      <c r="O69" s="106" t="s">
        <v>1810</v>
      </c>
      <c r="P69" s="99">
        <v>277</v>
      </c>
      <c r="Q69" s="99">
        <v>1188</v>
      </c>
      <c r="R69" s="102">
        <v>0.81092150170648469</v>
      </c>
      <c r="S69" s="106" t="s">
        <v>1737</v>
      </c>
      <c r="T69" s="99">
        <v>280</v>
      </c>
      <c r="U69" s="99">
        <v>1175</v>
      </c>
      <c r="V69" s="102">
        <v>0.80369357045143641</v>
      </c>
      <c r="W69" s="107" t="s">
        <v>1811</v>
      </c>
      <c r="X69" s="155">
        <v>20</v>
      </c>
      <c r="Y69" s="102">
        <v>1.3689253935660506E-2</v>
      </c>
      <c r="Z69" s="154">
        <v>52</v>
      </c>
      <c r="AA69" s="102">
        <v>3.2724984266834484E-2</v>
      </c>
      <c r="AB69" s="154">
        <v>0</v>
      </c>
      <c r="AC69" s="102">
        <v>0</v>
      </c>
      <c r="AD69" s="209">
        <v>7</v>
      </c>
      <c r="AE69" s="165">
        <v>4.7879616963064295E-3</v>
      </c>
      <c r="AF69" s="113">
        <v>0</v>
      </c>
      <c r="AG69" s="113">
        <v>0</v>
      </c>
      <c r="AH69" s="113">
        <v>0</v>
      </c>
      <c r="AI69" s="113">
        <v>0</v>
      </c>
      <c r="AL69" s="19"/>
    </row>
    <row r="70" spans="2:38" x14ac:dyDescent="0.2">
      <c r="B70" s="18" t="s">
        <v>147</v>
      </c>
      <c r="C70" s="18" t="s">
        <v>824</v>
      </c>
      <c r="D70" s="99">
        <v>1257</v>
      </c>
      <c r="E70" s="99">
        <v>1373</v>
      </c>
      <c r="F70" s="99">
        <v>1181</v>
      </c>
      <c r="G70" s="99">
        <v>1217</v>
      </c>
      <c r="H70" s="101">
        <v>388</v>
      </c>
      <c r="I70" s="99">
        <v>835</v>
      </c>
      <c r="J70" s="102">
        <v>0.66428003182179796</v>
      </c>
      <c r="K70" s="106" t="s">
        <v>1812</v>
      </c>
      <c r="L70" s="99">
        <v>451</v>
      </c>
      <c r="M70" s="99">
        <v>922</v>
      </c>
      <c r="N70" s="102">
        <v>0.67152221412964308</v>
      </c>
      <c r="O70" s="106" t="s">
        <v>1813</v>
      </c>
      <c r="P70" s="99">
        <v>358</v>
      </c>
      <c r="Q70" s="99">
        <v>820</v>
      </c>
      <c r="R70" s="102">
        <v>0.69432684165961045</v>
      </c>
      <c r="S70" s="106" t="s">
        <v>1785</v>
      </c>
      <c r="T70" s="99">
        <v>344</v>
      </c>
      <c r="U70" s="99">
        <v>873</v>
      </c>
      <c r="V70" s="102">
        <v>0.71733771569433036</v>
      </c>
      <c r="W70" s="107" t="s">
        <v>1814</v>
      </c>
      <c r="X70" s="155">
        <v>34</v>
      </c>
      <c r="Y70" s="102">
        <v>2.7048528241845664E-2</v>
      </c>
      <c r="Z70" s="154">
        <v>0</v>
      </c>
      <c r="AA70" s="102">
        <v>0</v>
      </c>
      <c r="AB70" s="209">
        <v>3</v>
      </c>
      <c r="AC70" s="102">
        <v>2.5402201524132089E-3</v>
      </c>
      <c r="AD70" s="209">
        <v>0</v>
      </c>
      <c r="AE70" s="165">
        <v>0</v>
      </c>
      <c r="AF70" s="113">
        <v>0</v>
      </c>
      <c r="AG70" s="113">
        <v>0</v>
      </c>
      <c r="AH70" s="113">
        <v>0</v>
      </c>
      <c r="AI70" s="113">
        <v>0</v>
      </c>
      <c r="AL70" s="19"/>
    </row>
    <row r="71" spans="2:38" x14ac:dyDescent="0.2">
      <c r="B71" s="18" t="s">
        <v>148</v>
      </c>
      <c r="C71" s="18" t="s">
        <v>149</v>
      </c>
      <c r="D71" s="99">
        <v>663</v>
      </c>
      <c r="E71" s="99">
        <v>696</v>
      </c>
      <c r="F71" s="99">
        <v>676</v>
      </c>
      <c r="G71" s="99">
        <v>681</v>
      </c>
      <c r="H71" s="101">
        <v>251</v>
      </c>
      <c r="I71" s="99">
        <v>412</v>
      </c>
      <c r="J71" s="102">
        <v>0.62141779788838614</v>
      </c>
      <c r="K71" s="106" t="s">
        <v>1815</v>
      </c>
      <c r="L71" s="99">
        <v>235</v>
      </c>
      <c r="M71" s="99">
        <v>461</v>
      </c>
      <c r="N71" s="102">
        <v>0.66235632183908044</v>
      </c>
      <c r="O71" s="106" t="s">
        <v>1816</v>
      </c>
      <c r="P71" s="99">
        <v>253</v>
      </c>
      <c r="Q71" s="99">
        <v>423</v>
      </c>
      <c r="R71" s="102">
        <v>0.62573964497041423</v>
      </c>
      <c r="S71" s="106" t="s">
        <v>1817</v>
      </c>
      <c r="T71" s="99">
        <v>237</v>
      </c>
      <c r="U71" s="99">
        <v>443</v>
      </c>
      <c r="V71" s="102">
        <v>0.65051395007342139</v>
      </c>
      <c r="W71" s="107" t="s">
        <v>1818</v>
      </c>
      <c r="X71" s="155">
        <v>0</v>
      </c>
      <c r="Y71" s="102">
        <v>0</v>
      </c>
      <c r="Z71" s="154">
        <v>0</v>
      </c>
      <c r="AA71" s="102">
        <v>0</v>
      </c>
      <c r="AB71" s="154">
        <v>0</v>
      </c>
      <c r="AC71" s="102">
        <v>0</v>
      </c>
      <c r="AD71" s="209">
        <v>1</v>
      </c>
      <c r="AE71" s="165">
        <v>1.4684287812041115E-3</v>
      </c>
      <c r="AF71" s="113">
        <v>0</v>
      </c>
      <c r="AG71" s="113">
        <v>0</v>
      </c>
      <c r="AH71" s="113">
        <v>0</v>
      </c>
      <c r="AI71" s="113">
        <v>0</v>
      </c>
      <c r="AL71" s="19"/>
    </row>
    <row r="72" spans="2:38" x14ac:dyDescent="0.2">
      <c r="B72" s="18" t="s">
        <v>150</v>
      </c>
      <c r="C72" s="18" t="s">
        <v>151</v>
      </c>
      <c r="D72" s="99">
        <v>1165</v>
      </c>
      <c r="E72" s="99">
        <v>1207</v>
      </c>
      <c r="F72" s="99">
        <v>1140</v>
      </c>
      <c r="G72" s="99">
        <v>1104</v>
      </c>
      <c r="H72" s="101">
        <v>296</v>
      </c>
      <c r="I72" s="99">
        <v>854</v>
      </c>
      <c r="J72" s="102">
        <v>0.73304721030042919</v>
      </c>
      <c r="K72" s="106" t="s">
        <v>1819</v>
      </c>
      <c r="L72" s="99">
        <v>281</v>
      </c>
      <c r="M72" s="99">
        <v>903</v>
      </c>
      <c r="N72" s="102">
        <v>0.74813587406793702</v>
      </c>
      <c r="O72" s="106" t="s">
        <v>1820</v>
      </c>
      <c r="P72" s="99">
        <v>264</v>
      </c>
      <c r="Q72" s="99">
        <v>852</v>
      </c>
      <c r="R72" s="102">
        <v>0.74736842105263157</v>
      </c>
      <c r="S72" s="106" t="s">
        <v>1821</v>
      </c>
      <c r="T72" s="99">
        <v>214</v>
      </c>
      <c r="U72" s="99">
        <v>867</v>
      </c>
      <c r="V72" s="102">
        <v>0.78532608695652173</v>
      </c>
      <c r="W72" s="107" t="s">
        <v>1822</v>
      </c>
      <c r="X72" s="155">
        <v>15</v>
      </c>
      <c r="Y72" s="102">
        <v>1.2875536480686695E-2</v>
      </c>
      <c r="Z72" s="154">
        <v>23</v>
      </c>
      <c r="AA72" s="102">
        <v>1.9055509527754765E-2</v>
      </c>
      <c r="AB72" s="154">
        <v>24</v>
      </c>
      <c r="AC72" s="102">
        <v>2.1052631578947368E-2</v>
      </c>
      <c r="AD72" s="209">
        <v>23</v>
      </c>
      <c r="AE72" s="165">
        <v>2.0833333333333332E-2</v>
      </c>
      <c r="AF72" s="113">
        <v>0</v>
      </c>
      <c r="AG72" s="113">
        <v>0</v>
      </c>
      <c r="AH72" s="113">
        <v>0</v>
      </c>
      <c r="AI72" s="113">
        <v>0</v>
      </c>
      <c r="AL72" s="19"/>
    </row>
    <row r="73" spans="2:38" x14ac:dyDescent="0.2">
      <c r="B73" s="18" t="s">
        <v>152</v>
      </c>
      <c r="C73" s="18" t="s">
        <v>153</v>
      </c>
      <c r="D73" s="99">
        <v>1605</v>
      </c>
      <c r="E73" s="99">
        <v>1638</v>
      </c>
      <c r="F73" s="99">
        <v>1574</v>
      </c>
      <c r="G73" s="99">
        <v>1516</v>
      </c>
      <c r="H73" s="101">
        <v>485</v>
      </c>
      <c r="I73" s="99">
        <v>1102</v>
      </c>
      <c r="J73" s="102">
        <v>0.68660436137071656</v>
      </c>
      <c r="K73" s="106" t="s">
        <v>1823</v>
      </c>
      <c r="L73" s="99">
        <v>504</v>
      </c>
      <c r="M73" s="99">
        <v>1118</v>
      </c>
      <c r="N73" s="102">
        <v>0.68253968253968256</v>
      </c>
      <c r="O73" s="106" t="s">
        <v>1824</v>
      </c>
      <c r="P73" s="99">
        <v>477</v>
      </c>
      <c r="Q73" s="99">
        <v>1097</v>
      </c>
      <c r="R73" s="102">
        <v>0.69695044472681067</v>
      </c>
      <c r="S73" s="106" t="s">
        <v>1825</v>
      </c>
      <c r="T73" s="99">
        <v>503</v>
      </c>
      <c r="U73" s="99">
        <v>1013</v>
      </c>
      <c r="V73" s="102">
        <v>0.66820580474934033</v>
      </c>
      <c r="W73" s="107" t="s">
        <v>1826</v>
      </c>
      <c r="X73" s="155">
        <v>18</v>
      </c>
      <c r="Y73" s="102">
        <v>1.1214953271028037E-2</v>
      </c>
      <c r="Z73" s="154">
        <v>16</v>
      </c>
      <c r="AA73" s="102">
        <v>9.768009768009768E-3</v>
      </c>
      <c r="AB73" s="154">
        <v>0</v>
      </c>
      <c r="AC73" s="102">
        <v>0</v>
      </c>
      <c r="AD73" s="209">
        <v>0</v>
      </c>
      <c r="AE73" s="165">
        <v>0</v>
      </c>
      <c r="AF73" s="113">
        <v>0</v>
      </c>
      <c r="AG73" s="113">
        <v>0</v>
      </c>
      <c r="AH73" s="113">
        <v>0</v>
      </c>
      <c r="AI73" s="113">
        <v>0</v>
      </c>
      <c r="AL73" s="19"/>
    </row>
    <row r="74" spans="2:38" x14ac:dyDescent="0.2">
      <c r="B74" s="18" t="s">
        <v>154</v>
      </c>
      <c r="C74" s="18" t="s">
        <v>155</v>
      </c>
      <c r="D74" s="99">
        <v>943</v>
      </c>
      <c r="E74" s="99">
        <v>997</v>
      </c>
      <c r="F74" s="99">
        <v>949</v>
      </c>
      <c r="G74" s="99">
        <v>860</v>
      </c>
      <c r="H74" s="101">
        <v>161</v>
      </c>
      <c r="I74" s="99">
        <v>755</v>
      </c>
      <c r="J74" s="102">
        <v>0.80063626723223758</v>
      </c>
      <c r="K74" s="106" t="s">
        <v>1827</v>
      </c>
      <c r="L74" s="99">
        <v>187</v>
      </c>
      <c r="M74" s="99">
        <v>766</v>
      </c>
      <c r="N74" s="102">
        <v>0.76830491474423268</v>
      </c>
      <c r="O74" s="106" t="s">
        <v>1828</v>
      </c>
      <c r="P74" s="99">
        <v>182</v>
      </c>
      <c r="Q74" s="99">
        <v>767</v>
      </c>
      <c r="R74" s="102">
        <v>0.80821917808219179</v>
      </c>
      <c r="S74" s="106" t="s">
        <v>1829</v>
      </c>
      <c r="T74" s="99">
        <v>143</v>
      </c>
      <c r="U74" s="99">
        <v>701</v>
      </c>
      <c r="V74" s="102">
        <v>0.81511627906976747</v>
      </c>
      <c r="W74" s="107" t="s">
        <v>1830</v>
      </c>
      <c r="X74" s="155">
        <v>27</v>
      </c>
      <c r="Y74" s="102">
        <v>2.863202545068929E-2</v>
      </c>
      <c r="Z74" s="154">
        <v>44</v>
      </c>
      <c r="AA74" s="102">
        <v>4.4132397191574725E-2</v>
      </c>
      <c r="AB74" s="154">
        <v>0</v>
      </c>
      <c r="AC74" s="102">
        <v>0</v>
      </c>
      <c r="AD74" s="209">
        <v>16</v>
      </c>
      <c r="AE74" s="165">
        <v>1.8604651162790697E-2</v>
      </c>
      <c r="AF74" s="113">
        <v>0</v>
      </c>
      <c r="AG74" s="113">
        <v>0</v>
      </c>
      <c r="AH74" s="113">
        <v>0</v>
      </c>
      <c r="AI74" s="113">
        <v>0</v>
      </c>
      <c r="AL74" s="19"/>
    </row>
    <row r="75" spans="2:38" s="19" customFormat="1" x14ac:dyDescent="0.2">
      <c r="B75" s="18" t="s">
        <v>156</v>
      </c>
      <c r="C75" s="18" t="s">
        <v>825</v>
      </c>
      <c r="D75" s="99">
        <v>1461</v>
      </c>
      <c r="E75" s="99">
        <v>1501</v>
      </c>
      <c r="F75" s="99">
        <v>1365</v>
      </c>
      <c r="G75" s="99">
        <v>1292</v>
      </c>
      <c r="H75" s="101">
        <v>245</v>
      </c>
      <c r="I75" s="99">
        <v>1065</v>
      </c>
      <c r="J75" s="102">
        <v>0.72895277207392195</v>
      </c>
      <c r="K75" s="106" t="s">
        <v>1831</v>
      </c>
      <c r="L75" s="99">
        <v>239</v>
      </c>
      <c r="M75" s="99">
        <v>1097</v>
      </c>
      <c r="N75" s="102">
        <v>0.73084610259826777</v>
      </c>
      <c r="O75" s="106" t="s">
        <v>1832</v>
      </c>
      <c r="P75" s="99">
        <v>216</v>
      </c>
      <c r="Q75" s="99">
        <v>1011</v>
      </c>
      <c r="R75" s="102">
        <v>0.74065934065934069</v>
      </c>
      <c r="S75" s="106" t="s">
        <v>1833</v>
      </c>
      <c r="T75" s="99">
        <v>187</v>
      </c>
      <c r="U75" s="99">
        <v>965</v>
      </c>
      <c r="V75" s="102">
        <v>0.74690402476780182</v>
      </c>
      <c r="W75" s="107" t="s">
        <v>1834</v>
      </c>
      <c r="X75" s="155">
        <v>151</v>
      </c>
      <c r="Y75" s="102">
        <v>0.10335386721423682</v>
      </c>
      <c r="Z75" s="154">
        <v>165</v>
      </c>
      <c r="AA75" s="102">
        <v>0.10992671552298468</v>
      </c>
      <c r="AB75" s="154">
        <v>138</v>
      </c>
      <c r="AC75" s="102">
        <v>0.1010989010989011</v>
      </c>
      <c r="AD75" s="209">
        <v>140</v>
      </c>
      <c r="AE75" s="165">
        <v>0.10835913312693499</v>
      </c>
      <c r="AF75" s="113">
        <v>0</v>
      </c>
      <c r="AG75" s="113">
        <v>0</v>
      </c>
      <c r="AH75" s="113">
        <v>0</v>
      </c>
      <c r="AI75" s="113">
        <v>0</v>
      </c>
      <c r="AJ75" s="113"/>
      <c r="AK75" s="113"/>
    </row>
    <row r="76" spans="2:38" s="19" customFormat="1" x14ac:dyDescent="0.2">
      <c r="B76" s="18" t="s">
        <v>157</v>
      </c>
      <c r="C76" s="18" t="s">
        <v>158</v>
      </c>
      <c r="D76" s="99">
        <v>1626</v>
      </c>
      <c r="E76" s="99">
        <v>1448</v>
      </c>
      <c r="F76" s="99">
        <v>1511</v>
      </c>
      <c r="G76" s="99">
        <v>1510</v>
      </c>
      <c r="H76" s="101">
        <v>234</v>
      </c>
      <c r="I76" s="99">
        <v>1324</v>
      </c>
      <c r="J76" s="102">
        <v>0.81426814268142678</v>
      </c>
      <c r="K76" s="106" t="s">
        <v>1835</v>
      </c>
      <c r="L76" s="99">
        <v>230</v>
      </c>
      <c r="M76" s="99">
        <v>1154</v>
      </c>
      <c r="N76" s="102">
        <v>0.79696132596685088</v>
      </c>
      <c r="O76" s="106" t="s">
        <v>1836</v>
      </c>
      <c r="P76" s="99">
        <v>251</v>
      </c>
      <c r="Q76" s="99">
        <v>1196</v>
      </c>
      <c r="R76" s="102">
        <v>0.79152878888153544</v>
      </c>
      <c r="S76" s="106" t="s">
        <v>1837</v>
      </c>
      <c r="T76" s="99">
        <v>239</v>
      </c>
      <c r="U76" s="99">
        <v>1207</v>
      </c>
      <c r="V76" s="102">
        <v>0.79933774834437088</v>
      </c>
      <c r="W76" s="107" t="s">
        <v>1838</v>
      </c>
      <c r="X76" s="155">
        <v>68</v>
      </c>
      <c r="Y76" s="102">
        <v>4.1820418204182044E-2</v>
      </c>
      <c r="Z76" s="154">
        <v>64</v>
      </c>
      <c r="AA76" s="102">
        <v>4.4198895027624308E-2</v>
      </c>
      <c r="AB76" s="154">
        <v>64</v>
      </c>
      <c r="AC76" s="102">
        <v>4.2356055592322965E-2</v>
      </c>
      <c r="AD76" s="209">
        <v>64</v>
      </c>
      <c r="AE76" s="165">
        <v>4.2384105960264901E-2</v>
      </c>
      <c r="AF76" s="113">
        <v>0</v>
      </c>
      <c r="AG76" s="113">
        <v>0</v>
      </c>
      <c r="AH76" s="113">
        <v>0</v>
      </c>
      <c r="AI76" s="113">
        <v>0</v>
      </c>
      <c r="AJ76" s="113"/>
      <c r="AK76" s="113"/>
    </row>
    <row r="77" spans="2:38" s="19" customFormat="1" x14ac:dyDescent="0.2">
      <c r="B77" s="18" t="s">
        <v>159</v>
      </c>
      <c r="C77" s="18" t="s">
        <v>160</v>
      </c>
      <c r="D77" s="99">
        <v>706</v>
      </c>
      <c r="E77" s="99">
        <v>772</v>
      </c>
      <c r="F77" s="99">
        <v>702</v>
      </c>
      <c r="G77" s="99">
        <v>708</v>
      </c>
      <c r="H77" s="101">
        <v>271</v>
      </c>
      <c r="I77" s="99">
        <v>435</v>
      </c>
      <c r="J77" s="102">
        <v>0.61614730878186974</v>
      </c>
      <c r="K77" s="106" t="s">
        <v>1839</v>
      </c>
      <c r="L77" s="99">
        <v>264</v>
      </c>
      <c r="M77" s="99">
        <v>508</v>
      </c>
      <c r="N77" s="102">
        <v>0.65803108808290156</v>
      </c>
      <c r="O77" s="106" t="s">
        <v>1840</v>
      </c>
      <c r="P77" s="99">
        <v>243</v>
      </c>
      <c r="Q77" s="99">
        <v>459</v>
      </c>
      <c r="R77" s="102">
        <v>0.65384615384615385</v>
      </c>
      <c r="S77" s="106" t="s">
        <v>1841</v>
      </c>
      <c r="T77" s="99">
        <v>254</v>
      </c>
      <c r="U77" s="99">
        <v>454</v>
      </c>
      <c r="V77" s="102">
        <v>0.64124293785310738</v>
      </c>
      <c r="W77" s="107" t="s">
        <v>1842</v>
      </c>
      <c r="X77" s="155">
        <v>0</v>
      </c>
      <c r="Y77" s="102">
        <v>0</v>
      </c>
      <c r="Z77" s="154">
        <v>0</v>
      </c>
      <c r="AA77" s="102">
        <v>0</v>
      </c>
      <c r="AB77" s="154">
        <v>0</v>
      </c>
      <c r="AC77" s="102">
        <v>0</v>
      </c>
      <c r="AD77" s="209">
        <v>0</v>
      </c>
      <c r="AE77" s="165">
        <v>0</v>
      </c>
      <c r="AF77" s="113">
        <v>0</v>
      </c>
      <c r="AG77" s="113">
        <v>0</v>
      </c>
      <c r="AH77" s="113">
        <v>0</v>
      </c>
      <c r="AI77" s="113">
        <v>0</v>
      </c>
      <c r="AJ77" s="113"/>
      <c r="AK77" s="113"/>
    </row>
    <row r="78" spans="2:38" s="19" customFormat="1" x14ac:dyDescent="0.2">
      <c r="B78" s="18" t="s">
        <v>161</v>
      </c>
      <c r="C78" s="18" t="s">
        <v>162</v>
      </c>
      <c r="D78" s="99">
        <v>1307</v>
      </c>
      <c r="E78" s="99">
        <v>1361</v>
      </c>
      <c r="F78" s="99">
        <v>1178</v>
      </c>
      <c r="G78" s="99">
        <v>1104</v>
      </c>
      <c r="H78" s="101">
        <v>588</v>
      </c>
      <c r="I78" s="99">
        <v>719</v>
      </c>
      <c r="J78" s="102">
        <v>0.55011476664116299</v>
      </c>
      <c r="K78" s="106" t="s">
        <v>1843</v>
      </c>
      <c r="L78" s="99">
        <v>100</v>
      </c>
      <c r="M78" s="99">
        <v>1261</v>
      </c>
      <c r="N78" s="102">
        <v>0.92652461425422483</v>
      </c>
      <c r="O78" s="106" t="s">
        <v>1755</v>
      </c>
      <c r="P78" s="99">
        <v>70</v>
      </c>
      <c r="Q78" s="99">
        <v>1086</v>
      </c>
      <c r="R78" s="102">
        <v>0.92190152801358238</v>
      </c>
      <c r="S78" s="106" t="s">
        <v>1844</v>
      </c>
      <c r="T78" s="99">
        <v>196</v>
      </c>
      <c r="U78" s="99">
        <v>855</v>
      </c>
      <c r="V78" s="102">
        <v>0.77445652173913049</v>
      </c>
      <c r="W78" s="107" t="s">
        <v>1845</v>
      </c>
      <c r="X78" s="155">
        <v>0</v>
      </c>
      <c r="Y78" s="102">
        <v>0</v>
      </c>
      <c r="Z78" s="154">
        <v>0</v>
      </c>
      <c r="AA78" s="102">
        <v>0</v>
      </c>
      <c r="AB78" s="154">
        <v>22</v>
      </c>
      <c r="AC78" s="102">
        <v>1.8675721561969439E-2</v>
      </c>
      <c r="AD78" s="209">
        <v>53</v>
      </c>
      <c r="AE78" s="165">
        <v>4.8007246376811592E-2</v>
      </c>
      <c r="AF78" s="113">
        <v>0</v>
      </c>
      <c r="AG78" s="113">
        <v>0</v>
      </c>
      <c r="AH78" s="113">
        <v>0</v>
      </c>
      <c r="AI78" s="113">
        <v>0</v>
      </c>
      <c r="AJ78" s="113"/>
      <c r="AK78" s="113"/>
    </row>
    <row r="79" spans="2:38" s="19" customFormat="1" x14ac:dyDescent="0.2">
      <c r="B79" s="18" t="s">
        <v>163</v>
      </c>
      <c r="C79" s="18" t="s">
        <v>826</v>
      </c>
      <c r="D79" s="99">
        <v>751</v>
      </c>
      <c r="E79" s="99">
        <v>809</v>
      </c>
      <c r="F79" s="99">
        <v>707</v>
      </c>
      <c r="G79" s="99">
        <v>687</v>
      </c>
      <c r="H79" s="101">
        <v>389</v>
      </c>
      <c r="I79" s="99">
        <v>328</v>
      </c>
      <c r="J79" s="102">
        <v>0.43675099866844208</v>
      </c>
      <c r="K79" s="106" t="s">
        <v>1846</v>
      </c>
      <c r="L79" s="99">
        <v>375</v>
      </c>
      <c r="M79" s="99">
        <v>313</v>
      </c>
      <c r="N79" s="102">
        <v>0.3868974042027194</v>
      </c>
      <c r="O79" s="106" t="s">
        <v>1847</v>
      </c>
      <c r="P79" s="99">
        <v>377</v>
      </c>
      <c r="Q79" s="99">
        <v>277</v>
      </c>
      <c r="R79" s="102">
        <v>0.39179632248939178</v>
      </c>
      <c r="S79" s="106" t="s">
        <v>1848</v>
      </c>
      <c r="T79" s="99">
        <v>367</v>
      </c>
      <c r="U79" s="99">
        <v>285</v>
      </c>
      <c r="V79" s="102">
        <v>0.41484716157205243</v>
      </c>
      <c r="W79" s="107" t="s">
        <v>1849</v>
      </c>
      <c r="X79" s="155">
        <v>34</v>
      </c>
      <c r="Y79" s="102">
        <v>4.5272969374167776E-2</v>
      </c>
      <c r="Z79" s="154">
        <v>121</v>
      </c>
      <c r="AA79" s="102">
        <v>0.14956736711990112</v>
      </c>
      <c r="AB79" s="154">
        <v>53</v>
      </c>
      <c r="AC79" s="102">
        <v>7.4964639321074958E-2</v>
      </c>
      <c r="AD79" s="209">
        <v>35</v>
      </c>
      <c r="AE79" s="165">
        <v>5.0946142649199416E-2</v>
      </c>
      <c r="AF79" s="113">
        <v>0</v>
      </c>
      <c r="AG79" s="113">
        <v>0</v>
      </c>
      <c r="AH79" s="113">
        <v>0</v>
      </c>
      <c r="AI79" s="113">
        <v>0</v>
      </c>
      <c r="AJ79" s="113"/>
      <c r="AK79" s="113"/>
    </row>
    <row r="80" spans="2:38" s="19" customFormat="1" x14ac:dyDescent="0.2">
      <c r="B80" s="18" t="s">
        <v>164</v>
      </c>
      <c r="C80" s="18" t="s">
        <v>165</v>
      </c>
      <c r="D80" s="99">
        <v>1199</v>
      </c>
      <c r="E80" s="99">
        <v>1249</v>
      </c>
      <c r="F80" s="99">
        <v>1202</v>
      </c>
      <c r="G80" s="99">
        <v>1121</v>
      </c>
      <c r="H80" s="101">
        <v>230</v>
      </c>
      <c r="I80" s="99">
        <v>952</v>
      </c>
      <c r="J80" s="102">
        <v>0.79399499582985822</v>
      </c>
      <c r="K80" s="106" t="s">
        <v>1850</v>
      </c>
      <c r="L80" s="99">
        <v>235</v>
      </c>
      <c r="M80" s="99">
        <v>980</v>
      </c>
      <c r="N80" s="102">
        <v>0.78462770216172939</v>
      </c>
      <c r="O80" s="106" t="s">
        <v>1851</v>
      </c>
      <c r="P80" s="99">
        <v>250</v>
      </c>
      <c r="Q80" s="99">
        <v>936</v>
      </c>
      <c r="R80" s="102">
        <v>0.77870216306156403</v>
      </c>
      <c r="S80" s="106" t="s">
        <v>1852</v>
      </c>
      <c r="T80" s="99">
        <v>235</v>
      </c>
      <c r="U80" s="99">
        <v>886</v>
      </c>
      <c r="V80" s="102">
        <v>0.79036574487065125</v>
      </c>
      <c r="W80" s="107" t="s">
        <v>1853</v>
      </c>
      <c r="X80" s="155">
        <v>17</v>
      </c>
      <c r="Y80" s="102">
        <v>1.4178482068390326E-2</v>
      </c>
      <c r="Z80" s="154">
        <v>34</v>
      </c>
      <c r="AA80" s="102">
        <v>2.722177742193755E-2</v>
      </c>
      <c r="AB80" s="154">
        <v>16</v>
      </c>
      <c r="AC80" s="102">
        <v>1.3311148086522463E-2</v>
      </c>
      <c r="AD80" s="209">
        <v>0</v>
      </c>
      <c r="AE80" s="165">
        <v>0</v>
      </c>
      <c r="AF80" s="113">
        <v>0</v>
      </c>
      <c r="AG80" s="113">
        <v>0</v>
      </c>
      <c r="AH80" s="113">
        <v>0</v>
      </c>
      <c r="AI80" s="113">
        <v>0</v>
      </c>
      <c r="AJ80" s="113"/>
      <c r="AK80" s="113"/>
    </row>
    <row r="81" spans="2:37" s="19" customFormat="1" x14ac:dyDescent="0.2">
      <c r="B81" s="18" t="s">
        <v>166</v>
      </c>
      <c r="C81" s="18" t="s">
        <v>827</v>
      </c>
      <c r="D81" s="99">
        <v>383</v>
      </c>
      <c r="E81" s="99">
        <v>365</v>
      </c>
      <c r="F81" s="99">
        <v>431</v>
      </c>
      <c r="G81" s="99">
        <v>345</v>
      </c>
      <c r="H81" s="101">
        <v>76</v>
      </c>
      <c r="I81" s="99">
        <v>299</v>
      </c>
      <c r="J81" s="102">
        <v>0.78067885117493474</v>
      </c>
      <c r="K81" s="106" t="s">
        <v>1854</v>
      </c>
      <c r="L81" s="99">
        <v>80</v>
      </c>
      <c r="M81" s="99">
        <v>273</v>
      </c>
      <c r="N81" s="102">
        <v>0.74794520547945209</v>
      </c>
      <c r="O81" s="106" t="s">
        <v>1855</v>
      </c>
      <c r="P81" s="99">
        <v>99</v>
      </c>
      <c r="Q81" s="99">
        <v>316</v>
      </c>
      <c r="R81" s="102">
        <v>0.73317865429234341</v>
      </c>
      <c r="S81" s="106" t="s">
        <v>1856</v>
      </c>
      <c r="T81" s="99">
        <v>54</v>
      </c>
      <c r="U81" s="99">
        <v>280</v>
      </c>
      <c r="V81" s="102">
        <v>0.81159420289855078</v>
      </c>
      <c r="W81" s="107" t="s">
        <v>1857</v>
      </c>
      <c r="X81" s="155">
        <v>8</v>
      </c>
      <c r="Y81" s="102">
        <v>2.0887728459530026E-2</v>
      </c>
      <c r="Z81" s="154">
        <v>12</v>
      </c>
      <c r="AA81" s="102">
        <v>3.287671232876712E-2</v>
      </c>
      <c r="AB81" s="154">
        <v>16</v>
      </c>
      <c r="AC81" s="102">
        <v>3.7122969837587005E-2</v>
      </c>
      <c r="AD81" s="209">
        <v>11</v>
      </c>
      <c r="AE81" s="165">
        <v>3.1884057971014491E-2</v>
      </c>
      <c r="AF81" s="113">
        <v>0</v>
      </c>
      <c r="AG81" s="113">
        <v>0</v>
      </c>
      <c r="AH81" s="113">
        <v>0</v>
      </c>
      <c r="AI81" s="113">
        <v>0</v>
      </c>
      <c r="AJ81" s="113"/>
      <c r="AK81" s="113"/>
    </row>
    <row r="82" spans="2:37" s="19" customFormat="1" x14ac:dyDescent="0.2">
      <c r="B82" s="18" t="s">
        <v>167</v>
      </c>
      <c r="C82" s="18" t="s">
        <v>828</v>
      </c>
      <c r="D82" s="99">
        <v>1103</v>
      </c>
      <c r="E82" s="99">
        <v>1194</v>
      </c>
      <c r="F82" s="99">
        <v>1104</v>
      </c>
      <c r="G82" s="99">
        <v>971</v>
      </c>
      <c r="H82" s="101">
        <v>385</v>
      </c>
      <c r="I82" s="99">
        <v>707</v>
      </c>
      <c r="J82" s="102">
        <v>0.64097914777878517</v>
      </c>
      <c r="K82" s="106" t="s">
        <v>1858</v>
      </c>
      <c r="L82" s="99">
        <v>440</v>
      </c>
      <c r="M82" s="99">
        <v>747</v>
      </c>
      <c r="N82" s="102">
        <v>0.62562814070351758</v>
      </c>
      <c r="O82" s="106" t="s">
        <v>1859</v>
      </c>
      <c r="P82" s="99">
        <v>417</v>
      </c>
      <c r="Q82" s="99">
        <v>672</v>
      </c>
      <c r="R82" s="102">
        <v>0.60869565217391308</v>
      </c>
      <c r="S82" s="106" t="s">
        <v>1860</v>
      </c>
      <c r="T82" s="99">
        <v>356</v>
      </c>
      <c r="U82" s="99">
        <v>604</v>
      </c>
      <c r="V82" s="102">
        <v>0.62203913491246143</v>
      </c>
      <c r="W82" s="107" t="s">
        <v>1861</v>
      </c>
      <c r="X82" s="155">
        <v>11</v>
      </c>
      <c r="Y82" s="102">
        <v>9.9728014505893019E-3</v>
      </c>
      <c r="Z82" s="154">
        <v>7</v>
      </c>
      <c r="AA82" s="102">
        <v>5.8626465661641538E-3</v>
      </c>
      <c r="AB82" s="154">
        <v>15</v>
      </c>
      <c r="AC82" s="102">
        <v>1.358695652173913E-2</v>
      </c>
      <c r="AD82" s="209">
        <v>11</v>
      </c>
      <c r="AE82" s="165">
        <v>1.132852729145211E-2</v>
      </c>
      <c r="AF82" s="113">
        <v>0</v>
      </c>
      <c r="AG82" s="113">
        <v>0</v>
      </c>
      <c r="AH82" s="113">
        <v>0</v>
      </c>
      <c r="AI82" s="113">
        <v>0</v>
      </c>
      <c r="AJ82" s="113"/>
      <c r="AK82" s="113"/>
    </row>
    <row r="83" spans="2:37" s="19" customFormat="1" x14ac:dyDescent="0.2">
      <c r="B83" s="18" t="s">
        <v>168</v>
      </c>
      <c r="C83" s="18" t="s">
        <v>169</v>
      </c>
      <c r="D83" s="99">
        <v>786</v>
      </c>
      <c r="E83" s="99">
        <v>883</v>
      </c>
      <c r="F83" s="99">
        <v>786</v>
      </c>
      <c r="G83" s="99">
        <v>770</v>
      </c>
      <c r="H83" s="101">
        <v>264</v>
      </c>
      <c r="I83" s="99">
        <v>521</v>
      </c>
      <c r="J83" s="102">
        <v>0.66284987277353691</v>
      </c>
      <c r="K83" s="106" t="s">
        <v>1862</v>
      </c>
      <c r="L83" s="99">
        <v>295</v>
      </c>
      <c r="M83" s="99">
        <v>579</v>
      </c>
      <c r="N83" s="102">
        <v>0.6557191392978482</v>
      </c>
      <c r="O83" s="106" t="s">
        <v>1863</v>
      </c>
      <c r="P83" s="99">
        <v>307</v>
      </c>
      <c r="Q83" s="99">
        <v>475</v>
      </c>
      <c r="R83" s="102">
        <v>0.60432569974554706</v>
      </c>
      <c r="S83" s="106" t="s">
        <v>1864</v>
      </c>
      <c r="T83" s="99">
        <v>270</v>
      </c>
      <c r="U83" s="99">
        <v>494</v>
      </c>
      <c r="V83" s="102">
        <v>0.64155844155844155</v>
      </c>
      <c r="W83" s="107" t="s">
        <v>1865</v>
      </c>
      <c r="X83" s="210">
        <v>1</v>
      </c>
      <c r="Y83" s="102">
        <v>1.2722646310432571E-3</v>
      </c>
      <c r="Z83" s="154">
        <v>9</v>
      </c>
      <c r="AA83" s="102">
        <v>1.0192525481313703E-2</v>
      </c>
      <c r="AB83" s="209">
        <v>4</v>
      </c>
      <c r="AC83" s="102">
        <v>5.0890585241730284E-3</v>
      </c>
      <c r="AD83" s="209">
        <v>6</v>
      </c>
      <c r="AE83" s="165">
        <v>7.7922077922077922E-3</v>
      </c>
      <c r="AF83" s="113">
        <v>0</v>
      </c>
      <c r="AG83" s="113">
        <v>0</v>
      </c>
      <c r="AH83" s="113">
        <v>0</v>
      </c>
      <c r="AI83" s="113">
        <v>0</v>
      </c>
      <c r="AJ83" s="113"/>
      <c r="AK83" s="113"/>
    </row>
    <row r="84" spans="2:37" s="19" customFormat="1" x14ac:dyDescent="0.2">
      <c r="B84" s="18" t="s">
        <v>170</v>
      </c>
      <c r="C84" s="18" t="s">
        <v>171</v>
      </c>
      <c r="D84" s="99">
        <v>2387</v>
      </c>
      <c r="E84" s="99">
        <v>2467</v>
      </c>
      <c r="F84" s="99">
        <v>2351</v>
      </c>
      <c r="G84" s="99">
        <v>2221</v>
      </c>
      <c r="H84" s="101">
        <v>650</v>
      </c>
      <c r="I84" s="99">
        <v>1730</v>
      </c>
      <c r="J84" s="102">
        <v>0.72475911185588604</v>
      </c>
      <c r="K84" s="106" t="s">
        <v>1866</v>
      </c>
      <c r="L84" s="99">
        <v>652</v>
      </c>
      <c r="M84" s="99">
        <v>1808</v>
      </c>
      <c r="N84" s="102">
        <v>0.73287393595460071</v>
      </c>
      <c r="O84" s="106" t="s">
        <v>1867</v>
      </c>
      <c r="P84" s="99">
        <v>590</v>
      </c>
      <c r="Q84" s="99">
        <v>1754</v>
      </c>
      <c r="R84" s="102">
        <v>0.74606550404083372</v>
      </c>
      <c r="S84" s="106" t="s">
        <v>1868</v>
      </c>
      <c r="T84" s="99">
        <v>564</v>
      </c>
      <c r="U84" s="99">
        <v>1652</v>
      </c>
      <c r="V84" s="102">
        <v>0.74380909500225123</v>
      </c>
      <c r="W84" s="107" t="s">
        <v>1869</v>
      </c>
      <c r="X84" s="155">
        <v>7</v>
      </c>
      <c r="Y84" s="102">
        <v>2.9325513196480938E-3</v>
      </c>
      <c r="Z84" s="154">
        <v>7</v>
      </c>
      <c r="AA84" s="102">
        <v>2.837454398054317E-3</v>
      </c>
      <c r="AB84" s="154">
        <v>7</v>
      </c>
      <c r="AC84" s="102">
        <v>2.9774564015312634E-3</v>
      </c>
      <c r="AD84" s="209">
        <v>5</v>
      </c>
      <c r="AE84" s="165">
        <v>2.2512381809995496E-3</v>
      </c>
      <c r="AF84" s="113">
        <v>0</v>
      </c>
      <c r="AG84" s="113">
        <v>0</v>
      </c>
      <c r="AH84" s="113">
        <v>0</v>
      </c>
      <c r="AI84" s="113">
        <v>0</v>
      </c>
      <c r="AJ84" s="113"/>
      <c r="AK84" s="113"/>
    </row>
    <row r="85" spans="2:37" s="19" customFormat="1" x14ac:dyDescent="0.2">
      <c r="B85" s="18" t="s">
        <v>172</v>
      </c>
      <c r="C85" s="18" t="s">
        <v>173</v>
      </c>
      <c r="D85" s="99">
        <v>2072</v>
      </c>
      <c r="E85" s="99">
        <v>2186</v>
      </c>
      <c r="F85" s="99">
        <v>1939</v>
      </c>
      <c r="G85" s="99">
        <v>1863</v>
      </c>
      <c r="H85" s="101">
        <v>313</v>
      </c>
      <c r="I85" s="99">
        <v>1735</v>
      </c>
      <c r="J85" s="102">
        <v>0.83735521235521237</v>
      </c>
      <c r="K85" s="106" t="s">
        <v>1870</v>
      </c>
      <c r="L85" s="99">
        <v>332</v>
      </c>
      <c r="M85" s="99">
        <v>1837</v>
      </c>
      <c r="N85" s="102">
        <v>0.84034766697163765</v>
      </c>
      <c r="O85" s="106" t="s">
        <v>1871</v>
      </c>
      <c r="P85" s="99">
        <v>283</v>
      </c>
      <c r="Q85" s="99">
        <v>1613</v>
      </c>
      <c r="R85" s="102">
        <v>0.8318720990201135</v>
      </c>
      <c r="S85" s="106" t="s">
        <v>1872</v>
      </c>
      <c r="T85" s="99">
        <v>301</v>
      </c>
      <c r="U85" s="99">
        <v>1544</v>
      </c>
      <c r="V85" s="102">
        <v>0.82877079978529256</v>
      </c>
      <c r="W85" s="107" t="s">
        <v>1873</v>
      </c>
      <c r="X85" s="155">
        <v>24</v>
      </c>
      <c r="Y85" s="102">
        <v>1.1583011583011582E-2</v>
      </c>
      <c r="Z85" s="154">
        <v>17</v>
      </c>
      <c r="AA85" s="102">
        <v>7.7767612076852701E-3</v>
      </c>
      <c r="AB85" s="154">
        <v>43</v>
      </c>
      <c r="AC85" s="102">
        <v>2.2176379577101599E-2</v>
      </c>
      <c r="AD85" s="209">
        <v>18</v>
      </c>
      <c r="AE85" s="165">
        <v>9.6618357487922701E-3</v>
      </c>
      <c r="AF85" s="113">
        <v>0</v>
      </c>
      <c r="AG85" s="113">
        <v>0</v>
      </c>
      <c r="AH85" s="113">
        <v>0</v>
      </c>
      <c r="AI85" s="113">
        <v>0</v>
      </c>
      <c r="AJ85" s="113"/>
      <c r="AK85" s="113"/>
    </row>
    <row r="86" spans="2:37" s="19" customFormat="1" x14ac:dyDescent="0.2">
      <c r="B86" s="18" t="s">
        <v>174</v>
      </c>
      <c r="C86" s="18" t="s">
        <v>175</v>
      </c>
      <c r="D86" s="99">
        <v>2383</v>
      </c>
      <c r="E86" s="99">
        <v>2498</v>
      </c>
      <c r="F86" s="99">
        <v>2362</v>
      </c>
      <c r="G86" s="99">
        <v>2239</v>
      </c>
      <c r="H86" s="101">
        <v>740</v>
      </c>
      <c r="I86" s="99">
        <v>1629</v>
      </c>
      <c r="J86" s="102">
        <v>0.68359211078472515</v>
      </c>
      <c r="K86" s="106" t="s">
        <v>1874</v>
      </c>
      <c r="L86" s="99">
        <v>789</v>
      </c>
      <c r="M86" s="99">
        <v>1681</v>
      </c>
      <c r="N86" s="102">
        <v>0.67293835068054442</v>
      </c>
      <c r="O86" s="106" t="s">
        <v>1875</v>
      </c>
      <c r="P86" s="99">
        <v>769</v>
      </c>
      <c r="Q86" s="99">
        <v>1562</v>
      </c>
      <c r="R86" s="102">
        <v>0.66130397967823873</v>
      </c>
      <c r="S86" s="106" t="s">
        <v>1876</v>
      </c>
      <c r="T86" s="99">
        <v>746</v>
      </c>
      <c r="U86" s="99">
        <v>1460</v>
      </c>
      <c r="V86" s="102">
        <v>0.65207682000893252</v>
      </c>
      <c r="W86" s="107" t="s">
        <v>1877</v>
      </c>
      <c r="X86" s="155">
        <v>14</v>
      </c>
      <c r="Y86" s="102">
        <v>5.8749475451112046E-3</v>
      </c>
      <c r="Z86" s="154">
        <v>28</v>
      </c>
      <c r="AA86" s="102">
        <v>1.120896717373899E-2</v>
      </c>
      <c r="AB86" s="154">
        <v>31</v>
      </c>
      <c r="AC86" s="102">
        <v>1.3124470787468248E-2</v>
      </c>
      <c r="AD86" s="209">
        <v>33</v>
      </c>
      <c r="AE86" s="165">
        <v>1.4738722644037517E-2</v>
      </c>
      <c r="AF86" s="113">
        <v>0</v>
      </c>
      <c r="AG86" s="113">
        <v>0</v>
      </c>
      <c r="AH86" s="113">
        <v>0</v>
      </c>
      <c r="AI86" s="113">
        <v>0</v>
      </c>
      <c r="AJ86" s="113"/>
      <c r="AK86" s="113"/>
    </row>
    <row r="87" spans="2:37" s="19" customFormat="1" x14ac:dyDescent="0.2">
      <c r="B87" s="18" t="s">
        <v>176</v>
      </c>
      <c r="C87" s="18" t="s">
        <v>177</v>
      </c>
      <c r="D87" s="99">
        <v>1207</v>
      </c>
      <c r="E87" s="99">
        <v>1249</v>
      </c>
      <c r="F87" s="99">
        <v>1182</v>
      </c>
      <c r="G87" s="99">
        <v>1232</v>
      </c>
      <c r="H87" s="101">
        <v>277</v>
      </c>
      <c r="I87" s="99">
        <v>840</v>
      </c>
      <c r="J87" s="102">
        <v>0.69594034797017401</v>
      </c>
      <c r="K87" s="106" t="s">
        <v>1878</v>
      </c>
      <c r="L87" s="99">
        <v>310</v>
      </c>
      <c r="M87" s="99">
        <v>848</v>
      </c>
      <c r="N87" s="102">
        <v>0.67894315452361886</v>
      </c>
      <c r="O87" s="106" t="s">
        <v>1879</v>
      </c>
      <c r="P87" s="99">
        <v>233</v>
      </c>
      <c r="Q87" s="99">
        <v>869</v>
      </c>
      <c r="R87" s="102">
        <v>0.73519458544839256</v>
      </c>
      <c r="S87" s="106" t="s">
        <v>1880</v>
      </c>
      <c r="T87" s="99">
        <v>295</v>
      </c>
      <c r="U87" s="99">
        <v>895</v>
      </c>
      <c r="V87" s="102">
        <v>0.72646103896103897</v>
      </c>
      <c r="W87" s="107" t="s">
        <v>1881</v>
      </c>
      <c r="X87" s="155">
        <v>90</v>
      </c>
      <c r="Y87" s="102">
        <v>7.4565037282518648E-2</v>
      </c>
      <c r="Z87" s="154">
        <v>91</v>
      </c>
      <c r="AA87" s="102">
        <v>7.2858286629303437E-2</v>
      </c>
      <c r="AB87" s="154">
        <v>80</v>
      </c>
      <c r="AC87" s="102">
        <v>6.7681895093062605E-2</v>
      </c>
      <c r="AD87" s="209">
        <v>42</v>
      </c>
      <c r="AE87" s="165">
        <v>3.4090909090909088E-2</v>
      </c>
      <c r="AF87" s="113">
        <v>0</v>
      </c>
      <c r="AG87" s="113">
        <v>0</v>
      </c>
      <c r="AH87" s="113">
        <v>0</v>
      </c>
      <c r="AI87" s="113">
        <v>0</v>
      </c>
      <c r="AJ87" s="113"/>
      <c r="AK87" s="113"/>
    </row>
    <row r="88" spans="2:37" s="19" customFormat="1" x14ac:dyDescent="0.2">
      <c r="B88" s="18" t="s">
        <v>178</v>
      </c>
      <c r="C88" s="18" t="s">
        <v>179</v>
      </c>
      <c r="D88" s="99">
        <v>1064</v>
      </c>
      <c r="E88" s="99">
        <v>1046</v>
      </c>
      <c r="F88" s="99">
        <v>1003</v>
      </c>
      <c r="G88" s="99">
        <v>975</v>
      </c>
      <c r="H88" s="101">
        <v>251</v>
      </c>
      <c r="I88" s="99">
        <v>802</v>
      </c>
      <c r="J88" s="102">
        <v>0.75375939849624063</v>
      </c>
      <c r="K88" s="106" t="s">
        <v>1882</v>
      </c>
      <c r="L88" s="99">
        <v>292</v>
      </c>
      <c r="M88" s="99">
        <v>744</v>
      </c>
      <c r="N88" s="102">
        <v>0.71128107074569791</v>
      </c>
      <c r="O88" s="106" t="s">
        <v>1883</v>
      </c>
      <c r="P88" s="99">
        <v>280</v>
      </c>
      <c r="Q88" s="99">
        <v>708</v>
      </c>
      <c r="R88" s="102">
        <v>0.70588235294117652</v>
      </c>
      <c r="S88" s="106" t="s">
        <v>1884</v>
      </c>
      <c r="T88" s="99">
        <v>257</v>
      </c>
      <c r="U88" s="99">
        <v>708</v>
      </c>
      <c r="V88" s="102">
        <v>0.72615384615384615</v>
      </c>
      <c r="W88" s="107" t="s">
        <v>1885</v>
      </c>
      <c r="X88" s="155">
        <v>11</v>
      </c>
      <c r="Y88" s="102">
        <v>1.0338345864661654E-2</v>
      </c>
      <c r="Z88" s="154">
        <v>10</v>
      </c>
      <c r="AA88" s="102">
        <v>9.5602294455066923E-3</v>
      </c>
      <c r="AB88" s="154">
        <v>15</v>
      </c>
      <c r="AC88" s="102">
        <v>1.4955134596211365E-2</v>
      </c>
      <c r="AD88" s="209">
        <v>10</v>
      </c>
      <c r="AE88" s="165">
        <v>1.0256410256410256E-2</v>
      </c>
      <c r="AF88" s="113">
        <v>0</v>
      </c>
      <c r="AG88" s="113">
        <v>0</v>
      </c>
      <c r="AH88" s="113">
        <v>0</v>
      </c>
      <c r="AI88" s="113">
        <v>0</v>
      </c>
      <c r="AJ88" s="113"/>
      <c r="AK88" s="113"/>
    </row>
    <row r="89" spans="2:37" s="19" customFormat="1" x14ac:dyDescent="0.2">
      <c r="B89" s="18" t="s">
        <v>180</v>
      </c>
      <c r="C89" s="18" t="s">
        <v>829</v>
      </c>
      <c r="D89" s="99">
        <v>1137</v>
      </c>
      <c r="E89" s="99">
        <v>1148</v>
      </c>
      <c r="F89" s="99">
        <v>1088</v>
      </c>
      <c r="G89" s="99">
        <v>1099</v>
      </c>
      <c r="H89" s="101">
        <v>193</v>
      </c>
      <c r="I89" s="99">
        <v>933</v>
      </c>
      <c r="J89" s="102">
        <v>0.82058047493403696</v>
      </c>
      <c r="K89" s="106" t="s">
        <v>1886</v>
      </c>
      <c r="L89" s="99">
        <v>206</v>
      </c>
      <c r="M89" s="99">
        <v>938</v>
      </c>
      <c r="N89" s="102">
        <v>0.81707317073170727</v>
      </c>
      <c r="O89" s="106" t="s">
        <v>1887</v>
      </c>
      <c r="P89" s="99">
        <v>199</v>
      </c>
      <c r="Q89" s="99">
        <v>883</v>
      </c>
      <c r="R89" s="102">
        <v>0.81158088235294112</v>
      </c>
      <c r="S89" s="106" t="s">
        <v>1888</v>
      </c>
      <c r="T89" s="99">
        <v>200</v>
      </c>
      <c r="U89" s="99">
        <v>893</v>
      </c>
      <c r="V89" s="102">
        <v>0.81255686988171061</v>
      </c>
      <c r="W89" s="107" t="s">
        <v>1889</v>
      </c>
      <c r="X89" s="155">
        <v>11</v>
      </c>
      <c r="Y89" s="102">
        <v>9.6745822339489879E-3</v>
      </c>
      <c r="Z89" s="209">
        <v>4</v>
      </c>
      <c r="AA89" s="102">
        <v>3.4843205574912892E-3</v>
      </c>
      <c r="AB89" s="154">
        <v>6</v>
      </c>
      <c r="AC89" s="102">
        <v>5.5147058823529415E-3</v>
      </c>
      <c r="AD89" s="209">
        <v>6</v>
      </c>
      <c r="AE89" s="165">
        <v>5.4595086442220204E-3</v>
      </c>
      <c r="AF89" s="113">
        <v>0</v>
      </c>
      <c r="AG89" s="113">
        <v>0</v>
      </c>
      <c r="AH89" s="113">
        <v>0</v>
      </c>
      <c r="AI89" s="113">
        <v>0</v>
      </c>
      <c r="AJ89" s="113"/>
      <c r="AK89" s="113"/>
    </row>
    <row r="90" spans="2:37" s="19" customFormat="1" x14ac:dyDescent="0.2">
      <c r="B90" s="18" t="s">
        <v>181</v>
      </c>
      <c r="C90" s="18" t="s">
        <v>182</v>
      </c>
      <c r="D90" s="99">
        <v>1498</v>
      </c>
      <c r="E90" s="99">
        <v>1570</v>
      </c>
      <c r="F90" s="99">
        <v>1379</v>
      </c>
      <c r="G90" s="99">
        <v>1348</v>
      </c>
      <c r="H90" s="101">
        <v>358</v>
      </c>
      <c r="I90" s="99">
        <v>1124</v>
      </c>
      <c r="J90" s="102">
        <v>0.75033377837116155</v>
      </c>
      <c r="K90" s="106" t="s">
        <v>1890</v>
      </c>
      <c r="L90" s="99">
        <v>391</v>
      </c>
      <c r="M90" s="99">
        <v>1171</v>
      </c>
      <c r="N90" s="102">
        <v>0.74585987261146491</v>
      </c>
      <c r="O90" s="106" t="s">
        <v>1891</v>
      </c>
      <c r="P90" s="99">
        <v>353</v>
      </c>
      <c r="Q90" s="99">
        <v>1022</v>
      </c>
      <c r="R90" s="102">
        <v>0.74111675126903553</v>
      </c>
      <c r="S90" s="106" t="s">
        <v>1892</v>
      </c>
      <c r="T90" s="99">
        <v>359</v>
      </c>
      <c r="U90" s="99">
        <v>989</v>
      </c>
      <c r="V90" s="102">
        <v>0.73367952522255198</v>
      </c>
      <c r="W90" s="107" t="s">
        <v>1893</v>
      </c>
      <c r="X90" s="155">
        <v>16</v>
      </c>
      <c r="Y90" s="102">
        <v>1.0680907877169559E-2</v>
      </c>
      <c r="Z90" s="154">
        <v>8</v>
      </c>
      <c r="AA90" s="102">
        <v>5.0955414012738851E-3</v>
      </c>
      <c r="AB90" s="209">
        <v>4</v>
      </c>
      <c r="AC90" s="102">
        <v>2.9006526468455403E-3</v>
      </c>
      <c r="AD90" s="209">
        <v>0</v>
      </c>
      <c r="AE90" s="165">
        <v>0</v>
      </c>
      <c r="AF90" s="113">
        <v>0</v>
      </c>
      <c r="AG90" s="113">
        <v>0</v>
      </c>
      <c r="AH90" s="113">
        <v>0</v>
      </c>
      <c r="AI90" s="113">
        <v>0</v>
      </c>
      <c r="AJ90" s="113"/>
      <c r="AK90" s="113"/>
    </row>
    <row r="91" spans="2:37" s="19" customFormat="1" x14ac:dyDescent="0.2">
      <c r="B91" s="18" t="s">
        <v>183</v>
      </c>
      <c r="C91" s="18" t="s">
        <v>184</v>
      </c>
      <c r="D91" s="99">
        <v>1438</v>
      </c>
      <c r="E91" s="99">
        <v>1413</v>
      </c>
      <c r="F91" s="99">
        <v>1274</v>
      </c>
      <c r="G91" s="99">
        <v>1266</v>
      </c>
      <c r="H91" s="101">
        <v>297</v>
      </c>
      <c r="I91" s="99">
        <v>1130</v>
      </c>
      <c r="J91" s="102">
        <v>0.78581363004172466</v>
      </c>
      <c r="K91" s="106" t="s">
        <v>1894</v>
      </c>
      <c r="L91" s="99">
        <v>217</v>
      </c>
      <c r="M91" s="99">
        <v>1196</v>
      </c>
      <c r="N91" s="102">
        <v>0.84642604387827314</v>
      </c>
      <c r="O91" s="106" t="s">
        <v>1895</v>
      </c>
      <c r="P91" s="99">
        <v>279</v>
      </c>
      <c r="Q91" s="99">
        <v>963</v>
      </c>
      <c r="R91" s="102">
        <v>0.75588697017268447</v>
      </c>
      <c r="S91" s="106" t="s">
        <v>1896</v>
      </c>
      <c r="T91" s="99">
        <v>292</v>
      </c>
      <c r="U91" s="99">
        <v>974</v>
      </c>
      <c r="V91" s="102">
        <v>0.76935229067930488</v>
      </c>
      <c r="W91" s="107" t="s">
        <v>1897</v>
      </c>
      <c r="X91" s="155">
        <v>11</v>
      </c>
      <c r="Y91" s="102">
        <v>7.6495132127955496E-3</v>
      </c>
      <c r="Z91" s="154">
        <v>0</v>
      </c>
      <c r="AA91" s="102">
        <v>0</v>
      </c>
      <c r="AB91" s="154">
        <v>32</v>
      </c>
      <c r="AC91" s="102">
        <v>2.5117739403453691E-2</v>
      </c>
      <c r="AD91" s="209">
        <v>0</v>
      </c>
      <c r="AE91" s="165">
        <v>0</v>
      </c>
      <c r="AF91" s="113">
        <v>0</v>
      </c>
      <c r="AG91" s="113">
        <v>0</v>
      </c>
      <c r="AH91" s="113">
        <v>0</v>
      </c>
      <c r="AI91" s="113">
        <v>0</v>
      </c>
      <c r="AJ91" s="113"/>
      <c r="AK91" s="113"/>
    </row>
    <row r="92" spans="2:37" s="19" customFormat="1" x14ac:dyDescent="0.2">
      <c r="B92" s="18" t="s">
        <v>185</v>
      </c>
      <c r="C92" s="18" t="s">
        <v>186</v>
      </c>
      <c r="D92" s="99">
        <v>1077</v>
      </c>
      <c r="E92" s="99">
        <v>1109</v>
      </c>
      <c r="F92" s="99">
        <v>1077</v>
      </c>
      <c r="G92" s="99">
        <v>969</v>
      </c>
      <c r="H92" s="101">
        <v>208</v>
      </c>
      <c r="I92" s="99">
        <v>869</v>
      </c>
      <c r="J92" s="102">
        <v>0.80687093779015784</v>
      </c>
      <c r="K92" s="106" t="s">
        <v>1898</v>
      </c>
      <c r="L92" s="99">
        <v>214</v>
      </c>
      <c r="M92" s="99">
        <v>895</v>
      </c>
      <c r="N92" s="102">
        <v>0.80703336339044185</v>
      </c>
      <c r="O92" s="106" t="s">
        <v>1899</v>
      </c>
      <c r="P92" s="99">
        <v>244</v>
      </c>
      <c r="Q92" s="99">
        <v>833</v>
      </c>
      <c r="R92" s="102">
        <v>0.77344475394614676</v>
      </c>
      <c r="S92" s="106" t="s">
        <v>1900</v>
      </c>
      <c r="T92" s="99">
        <v>222</v>
      </c>
      <c r="U92" s="99">
        <v>747</v>
      </c>
      <c r="V92" s="102">
        <v>0.77089783281733748</v>
      </c>
      <c r="W92" s="107" t="s">
        <v>1901</v>
      </c>
      <c r="X92" s="155">
        <v>0</v>
      </c>
      <c r="Y92" s="102">
        <v>0</v>
      </c>
      <c r="Z92" s="154">
        <v>0</v>
      </c>
      <c r="AA92" s="102">
        <v>0</v>
      </c>
      <c r="AB92" s="154">
        <v>0</v>
      </c>
      <c r="AC92" s="102">
        <v>0</v>
      </c>
      <c r="AD92" s="209">
        <v>0</v>
      </c>
      <c r="AE92" s="165">
        <v>0</v>
      </c>
      <c r="AF92" s="113">
        <v>0</v>
      </c>
      <c r="AG92" s="113">
        <v>0</v>
      </c>
      <c r="AH92" s="113">
        <v>0</v>
      </c>
      <c r="AI92" s="113">
        <v>0</v>
      </c>
      <c r="AJ92" s="113"/>
      <c r="AK92" s="113"/>
    </row>
    <row r="93" spans="2:37" s="19" customFormat="1" x14ac:dyDescent="0.2">
      <c r="B93" s="18" t="s">
        <v>187</v>
      </c>
      <c r="C93" s="18" t="s">
        <v>188</v>
      </c>
      <c r="D93" s="99">
        <v>988</v>
      </c>
      <c r="E93" s="99">
        <v>988</v>
      </c>
      <c r="F93" s="99">
        <v>974</v>
      </c>
      <c r="G93" s="99">
        <v>1003</v>
      </c>
      <c r="H93" s="101">
        <v>156</v>
      </c>
      <c r="I93" s="99">
        <v>808</v>
      </c>
      <c r="J93" s="102">
        <v>0.81781376518218618</v>
      </c>
      <c r="K93" s="106" t="s">
        <v>1902</v>
      </c>
      <c r="L93" s="99">
        <v>155</v>
      </c>
      <c r="M93" s="99">
        <v>808</v>
      </c>
      <c r="N93" s="102">
        <v>0.81781376518218618</v>
      </c>
      <c r="O93" s="106" t="s">
        <v>1902</v>
      </c>
      <c r="P93" s="99">
        <v>191</v>
      </c>
      <c r="Q93" s="99">
        <v>755</v>
      </c>
      <c r="R93" s="102">
        <v>0.77515400410677615</v>
      </c>
      <c r="S93" s="106" t="s">
        <v>1903</v>
      </c>
      <c r="T93" s="99">
        <v>189</v>
      </c>
      <c r="U93" s="99">
        <v>789</v>
      </c>
      <c r="V93" s="102">
        <v>0.78664007976071781</v>
      </c>
      <c r="W93" s="107" t="s">
        <v>1904</v>
      </c>
      <c r="X93" s="155">
        <v>24</v>
      </c>
      <c r="Y93" s="102">
        <v>2.4291497975708502E-2</v>
      </c>
      <c r="Z93" s="154">
        <v>25</v>
      </c>
      <c r="AA93" s="102">
        <v>2.5303643724696356E-2</v>
      </c>
      <c r="AB93" s="154">
        <v>28</v>
      </c>
      <c r="AC93" s="102">
        <v>2.8747433264887063E-2</v>
      </c>
      <c r="AD93" s="209">
        <v>25</v>
      </c>
      <c r="AE93" s="165">
        <v>2.4925224327018942E-2</v>
      </c>
      <c r="AF93" s="113">
        <v>0</v>
      </c>
      <c r="AG93" s="113">
        <v>0</v>
      </c>
      <c r="AH93" s="113">
        <v>0</v>
      </c>
      <c r="AI93" s="113">
        <v>0</v>
      </c>
      <c r="AJ93" s="113"/>
      <c r="AK93" s="113"/>
    </row>
    <row r="94" spans="2:37" s="19" customFormat="1" x14ac:dyDescent="0.2">
      <c r="B94" s="18" t="s">
        <v>189</v>
      </c>
      <c r="C94" s="18" t="s">
        <v>2105</v>
      </c>
      <c r="D94" s="99">
        <v>2150</v>
      </c>
      <c r="E94" s="99">
        <v>2179</v>
      </c>
      <c r="F94" s="99">
        <v>2198</v>
      </c>
      <c r="G94" s="99">
        <v>2067</v>
      </c>
      <c r="H94" s="101">
        <v>192</v>
      </c>
      <c r="I94" s="99">
        <v>1934</v>
      </c>
      <c r="J94" s="102">
        <v>0.89953488372093027</v>
      </c>
      <c r="K94" s="106" t="s">
        <v>1905</v>
      </c>
      <c r="L94" s="99">
        <v>188</v>
      </c>
      <c r="M94" s="99">
        <v>1950</v>
      </c>
      <c r="N94" s="102">
        <v>0.89490592014685633</v>
      </c>
      <c r="O94" s="106" t="s">
        <v>1906</v>
      </c>
      <c r="P94" s="99">
        <v>202</v>
      </c>
      <c r="Q94" s="99">
        <v>1956</v>
      </c>
      <c r="R94" s="102">
        <v>0.88989990900818927</v>
      </c>
      <c r="S94" s="106" t="s">
        <v>1907</v>
      </c>
      <c r="T94" s="99">
        <v>190</v>
      </c>
      <c r="U94" s="99">
        <v>1868</v>
      </c>
      <c r="V94" s="102">
        <v>0.90372520561199809</v>
      </c>
      <c r="W94" s="107" t="s">
        <v>1908</v>
      </c>
      <c r="X94" s="155">
        <v>24</v>
      </c>
      <c r="Y94" s="102">
        <v>1.1162790697674419E-2</v>
      </c>
      <c r="Z94" s="154">
        <v>41</v>
      </c>
      <c r="AA94" s="102">
        <v>1.8815970628728775E-2</v>
      </c>
      <c r="AB94" s="154">
        <v>40</v>
      </c>
      <c r="AC94" s="102">
        <v>1.8198362147406732E-2</v>
      </c>
      <c r="AD94" s="209">
        <v>9</v>
      </c>
      <c r="AE94" s="165">
        <v>4.3541364296081275E-3</v>
      </c>
      <c r="AF94" s="113">
        <v>0</v>
      </c>
      <c r="AG94" s="113">
        <v>0</v>
      </c>
      <c r="AH94" s="113">
        <v>0</v>
      </c>
      <c r="AI94" s="113">
        <v>0</v>
      </c>
      <c r="AJ94" s="113"/>
      <c r="AK94" s="113"/>
    </row>
    <row r="95" spans="2:37" s="19" customFormat="1" x14ac:dyDescent="0.2">
      <c r="B95" s="18" t="s">
        <v>190</v>
      </c>
      <c r="C95" s="18" t="s">
        <v>191</v>
      </c>
      <c r="D95" s="99">
        <v>828</v>
      </c>
      <c r="E95" s="99">
        <v>767</v>
      </c>
      <c r="F95" s="99">
        <v>750</v>
      </c>
      <c r="G95" s="99">
        <v>666</v>
      </c>
      <c r="H95" s="101">
        <v>111</v>
      </c>
      <c r="I95" s="99">
        <v>715</v>
      </c>
      <c r="J95" s="102">
        <v>0.86352657004830913</v>
      </c>
      <c r="K95" s="106" t="s">
        <v>1909</v>
      </c>
      <c r="L95" s="99">
        <v>93</v>
      </c>
      <c r="M95" s="99">
        <v>656</v>
      </c>
      <c r="N95" s="102">
        <v>0.85528031290743156</v>
      </c>
      <c r="O95" s="106" t="s">
        <v>1910</v>
      </c>
      <c r="P95" s="99">
        <v>85</v>
      </c>
      <c r="Q95" s="99">
        <v>657</v>
      </c>
      <c r="R95" s="102">
        <v>0.876</v>
      </c>
      <c r="S95" s="106" t="s">
        <v>1911</v>
      </c>
      <c r="T95" s="99">
        <v>89</v>
      </c>
      <c r="U95" s="99">
        <v>575</v>
      </c>
      <c r="V95" s="102">
        <v>0.86336336336336339</v>
      </c>
      <c r="W95" s="107" t="s">
        <v>1912</v>
      </c>
      <c r="X95" s="210">
        <v>2</v>
      </c>
      <c r="Y95" s="102">
        <v>2.4154589371980675E-3</v>
      </c>
      <c r="Z95" s="154">
        <v>18</v>
      </c>
      <c r="AA95" s="102">
        <v>2.3468057366362451E-2</v>
      </c>
      <c r="AB95" s="154">
        <v>8</v>
      </c>
      <c r="AC95" s="102">
        <v>1.0666666666666666E-2</v>
      </c>
      <c r="AD95" s="209">
        <v>2</v>
      </c>
      <c r="AE95" s="165">
        <v>3.003003003003003E-3</v>
      </c>
      <c r="AF95" s="113">
        <v>0</v>
      </c>
      <c r="AG95" s="113">
        <v>0</v>
      </c>
      <c r="AH95" s="113">
        <v>0</v>
      </c>
      <c r="AI95" s="113">
        <v>0</v>
      </c>
      <c r="AJ95" s="113"/>
      <c r="AK95" s="113"/>
    </row>
    <row r="96" spans="2:37" s="19" customFormat="1" x14ac:dyDescent="0.2">
      <c r="B96" s="18" t="s">
        <v>893</v>
      </c>
      <c r="C96" s="18" t="s">
        <v>2106</v>
      </c>
      <c r="D96" s="99">
        <v>1165</v>
      </c>
      <c r="E96" s="99">
        <v>1198</v>
      </c>
      <c r="F96" s="99">
        <v>1126</v>
      </c>
      <c r="G96" s="99">
        <v>1077</v>
      </c>
      <c r="H96" s="101">
        <v>179</v>
      </c>
      <c r="I96" s="99">
        <v>966</v>
      </c>
      <c r="J96" s="102">
        <v>0.82918454935622321</v>
      </c>
      <c r="K96" s="106" t="s">
        <v>1913</v>
      </c>
      <c r="L96" s="99">
        <v>159</v>
      </c>
      <c r="M96" s="99">
        <v>1024</v>
      </c>
      <c r="N96" s="102">
        <v>0.85475792988313859</v>
      </c>
      <c r="O96" s="106" t="s">
        <v>1914</v>
      </c>
      <c r="P96" s="99">
        <v>163</v>
      </c>
      <c r="Q96" s="99">
        <v>944</v>
      </c>
      <c r="R96" s="102">
        <v>0.83836589698046182</v>
      </c>
      <c r="S96" s="106" t="s">
        <v>1915</v>
      </c>
      <c r="T96" s="99">
        <v>164</v>
      </c>
      <c r="U96" s="99">
        <v>900</v>
      </c>
      <c r="V96" s="102">
        <v>0.83565459610027859</v>
      </c>
      <c r="W96" s="107" t="s">
        <v>1916</v>
      </c>
      <c r="X96" s="155">
        <v>20</v>
      </c>
      <c r="Y96" s="102">
        <v>1.7167381974248927E-2</v>
      </c>
      <c r="Z96" s="154">
        <v>15</v>
      </c>
      <c r="AA96" s="102">
        <v>1.2520868113522538E-2</v>
      </c>
      <c r="AB96" s="154">
        <v>19</v>
      </c>
      <c r="AC96" s="102">
        <v>1.6873889875666074E-2</v>
      </c>
      <c r="AD96" s="209">
        <v>13</v>
      </c>
      <c r="AE96" s="165">
        <v>1.2070566388115135E-2</v>
      </c>
      <c r="AF96" s="113">
        <v>0</v>
      </c>
      <c r="AG96" s="113">
        <v>0</v>
      </c>
      <c r="AH96" s="113">
        <v>0</v>
      </c>
      <c r="AI96" s="113">
        <v>0</v>
      </c>
      <c r="AJ96" s="113"/>
      <c r="AK96" s="113"/>
    </row>
    <row r="97" spans="2:38" x14ac:dyDescent="0.2">
      <c r="B97" s="18" t="s">
        <v>192</v>
      </c>
      <c r="C97" s="18" t="s">
        <v>193</v>
      </c>
      <c r="D97" s="99">
        <v>578</v>
      </c>
      <c r="E97" s="99">
        <v>635</v>
      </c>
      <c r="F97" s="99">
        <v>510</v>
      </c>
      <c r="G97" s="99">
        <v>534</v>
      </c>
      <c r="H97" s="101">
        <v>111</v>
      </c>
      <c r="I97" s="99">
        <v>467</v>
      </c>
      <c r="J97" s="102">
        <v>0.80795847750865057</v>
      </c>
      <c r="K97" s="106" t="s">
        <v>1917</v>
      </c>
      <c r="L97" s="99">
        <v>138</v>
      </c>
      <c r="M97" s="99">
        <v>497</v>
      </c>
      <c r="N97" s="102">
        <v>0.78267716535433074</v>
      </c>
      <c r="O97" s="106" t="s">
        <v>1918</v>
      </c>
      <c r="P97" s="99">
        <v>111</v>
      </c>
      <c r="Q97" s="99">
        <v>399</v>
      </c>
      <c r="R97" s="102">
        <v>0.78235294117647058</v>
      </c>
      <c r="S97" s="106" t="s">
        <v>1919</v>
      </c>
      <c r="T97" s="99">
        <v>112</v>
      </c>
      <c r="U97" s="99">
        <v>422</v>
      </c>
      <c r="V97" s="102">
        <v>0.79026217228464424</v>
      </c>
      <c r="W97" s="107" t="s">
        <v>1920</v>
      </c>
      <c r="X97" s="155">
        <v>0</v>
      </c>
      <c r="Y97" s="102">
        <v>0</v>
      </c>
      <c r="Z97" s="154">
        <v>0</v>
      </c>
      <c r="AA97" s="102">
        <v>0</v>
      </c>
      <c r="AB97" s="154">
        <v>0</v>
      </c>
      <c r="AC97" s="102">
        <v>0</v>
      </c>
      <c r="AD97" s="209">
        <v>0</v>
      </c>
      <c r="AE97" s="165">
        <v>0</v>
      </c>
      <c r="AF97" s="113">
        <v>0</v>
      </c>
      <c r="AG97" s="113">
        <v>0</v>
      </c>
      <c r="AH97" s="113">
        <v>0</v>
      </c>
      <c r="AI97" s="113">
        <v>0</v>
      </c>
      <c r="AL97" s="19"/>
    </row>
    <row r="98" spans="2:38" x14ac:dyDescent="0.2">
      <c r="B98" s="18" t="s">
        <v>194</v>
      </c>
      <c r="C98" s="18" t="s">
        <v>2107</v>
      </c>
      <c r="D98" s="99">
        <v>1455</v>
      </c>
      <c r="E98" s="99">
        <v>1600</v>
      </c>
      <c r="F98" s="99">
        <v>1377</v>
      </c>
      <c r="G98" s="99">
        <v>1434</v>
      </c>
      <c r="H98" s="101">
        <v>314</v>
      </c>
      <c r="I98" s="99">
        <v>1072</v>
      </c>
      <c r="J98" s="102">
        <v>0.73676975945017187</v>
      </c>
      <c r="K98" s="106" t="s">
        <v>1921</v>
      </c>
      <c r="L98" s="99">
        <v>322</v>
      </c>
      <c r="M98" s="99">
        <v>1214</v>
      </c>
      <c r="N98" s="102">
        <v>0.75875000000000004</v>
      </c>
      <c r="O98" s="106" t="s">
        <v>1922</v>
      </c>
      <c r="P98" s="99">
        <v>290</v>
      </c>
      <c r="Q98" s="99">
        <v>1007</v>
      </c>
      <c r="R98" s="102">
        <v>0.73129992737835881</v>
      </c>
      <c r="S98" s="106" t="s">
        <v>1923</v>
      </c>
      <c r="T98" s="99">
        <v>327</v>
      </c>
      <c r="U98" s="99">
        <v>1011</v>
      </c>
      <c r="V98" s="102">
        <v>0.70502092050209209</v>
      </c>
      <c r="W98" s="107" t="s">
        <v>1924</v>
      </c>
      <c r="X98" s="155">
        <v>69</v>
      </c>
      <c r="Y98" s="102">
        <v>4.7422680412371132E-2</v>
      </c>
      <c r="Z98" s="154">
        <v>64</v>
      </c>
      <c r="AA98" s="102">
        <v>0.04</v>
      </c>
      <c r="AB98" s="154">
        <v>80</v>
      </c>
      <c r="AC98" s="102">
        <v>5.8097312999273787E-2</v>
      </c>
      <c r="AD98" s="209">
        <v>96</v>
      </c>
      <c r="AE98" s="165">
        <v>6.6945606694560664E-2</v>
      </c>
      <c r="AF98" s="113">
        <v>0</v>
      </c>
      <c r="AG98" s="113">
        <v>0</v>
      </c>
      <c r="AH98" s="113">
        <v>0</v>
      </c>
      <c r="AI98" s="113">
        <v>0</v>
      </c>
      <c r="AL98" s="19"/>
    </row>
    <row r="99" spans="2:38" x14ac:dyDescent="0.2">
      <c r="B99" s="18" t="s">
        <v>195</v>
      </c>
      <c r="C99" s="18" t="s">
        <v>830</v>
      </c>
      <c r="D99" s="99">
        <v>1687</v>
      </c>
      <c r="E99" s="99">
        <v>1749</v>
      </c>
      <c r="F99" s="99">
        <v>1780</v>
      </c>
      <c r="G99" s="99">
        <v>1652</v>
      </c>
      <c r="H99" s="101">
        <v>360</v>
      </c>
      <c r="I99" s="99">
        <v>1327</v>
      </c>
      <c r="J99" s="102">
        <v>0.78660343805572019</v>
      </c>
      <c r="K99" s="106" t="s">
        <v>1925</v>
      </c>
      <c r="L99" s="99">
        <v>354</v>
      </c>
      <c r="M99" s="99">
        <v>1395</v>
      </c>
      <c r="N99" s="102">
        <v>0.79759862778730706</v>
      </c>
      <c r="O99" s="106" t="s">
        <v>1926</v>
      </c>
      <c r="P99" s="99">
        <v>380</v>
      </c>
      <c r="Q99" s="99">
        <v>1400</v>
      </c>
      <c r="R99" s="102">
        <v>0.7865168539325843</v>
      </c>
      <c r="S99" s="106" t="s">
        <v>1927</v>
      </c>
      <c r="T99" s="99">
        <v>366</v>
      </c>
      <c r="U99" s="99">
        <v>1286</v>
      </c>
      <c r="V99" s="102">
        <v>0.77845036319612593</v>
      </c>
      <c r="W99" s="107" t="s">
        <v>1928</v>
      </c>
      <c r="X99" s="155">
        <v>0</v>
      </c>
      <c r="Y99" s="102">
        <v>0</v>
      </c>
      <c r="Z99" s="154">
        <v>0</v>
      </c>
      <c r="AA99" s="102">
        <v>0</v>
      </c>
      <c r="AB99" s="154">
        <v>0</v>
      </c>
      <c r="AC99" s="102">
        <v>0</v>
      </c>
      <c r="AD99" s="209">
        <v>0</v>
      </c>
      <c r="AE99" s="165">
        <v>0</v>
      </c>
      <c r="AF99" s="113">
        <v>0</v>
      </c>
      <c r="AG99" s="113">
        <v>0</v>
      </c>
      <c r="AH99" s="113">
        <v>0</v>
      </c>
      <c r="AI99" s="113">
        <v>0</v>
      </c>
      <c r="AL99" s="19"/>
    </row>
    <row r="100" spans="2:38" x14ac:dyDescent="0.2">
      <c r="B100" s="18" t="s">
        <v>196</v>
      </c>
      <c r="C100" s="18" t="s">
        <v>197</v>
      </c>
      <c r="D100" s="99">
        <v>794</v>
      </c>
      <c r="E100" s="99">
        <v>910</v>
      </c>
      <c r="F100" s="99">
        <v>893</v>
      </c>
      <c r="G100" s="99">
        <v>827</v>
      </c>
      <c r="H100" s="101">
        <v>294</v>
      </c>
      <c r="I100" s="99">
        <v>499</v>
      </c>
      <c r="J100" s="102">
        <v>0.62846347607052899</v>
      </c>
      <c r="K100" s="106" t="s">
        <v>1929</v>
      </c>
      <c r="L100" s="99">
        <v>326</v>
      </c>
      <c r="M100" s="99">
        <v>570</v>
      </c>
      <c r="N100" s="102">
        <v>0.62637362637362637</v>
      </c>
      <c r="O100" s="106" t="s">
        <v>1930</v>
      </c>
      <c r="P100" s="99">
        <v>292</v>
      </c>
      <c r="Q100" s="99">
        <v>575</v>
      </c>
      <c r="R100" s="102">
        <v>0.64389697648376265</v>
      </c>
      <c r="S100" s="106" t="s">
        <v>1931</v>
      </c>
      <c r="T100" s="99">
        <v>259</v>
      </c>
      <c r="U100" s="99">
        <v>536</v>
      </c>
      <c r="V100" s="102">
        <v>0.64812575574365172</v>
      </c>
      <c r="W100" s="107" t="s">
        <v>1932</v>
      </c>
      <c r="X100" s="210">
        <v>1</v>
      </c>
      <c r="Y100" s="102">
        <v>1.2594458438287153E-3</v>
      </c>
      <c r="Z100" s="154">
        <v>14</v>
      </c>
      <c r="AA100" s="102">
        <v>1.5384615384615385E-2</v>
      </c>
      <c r="AB100" s="154">
        <v>26</v>
      </c>
      <c r="AC100" s="102">
        <v>2.9115341545352745E-2</v>
      </c>
      <c r="AD100" s="209">
        <v>32</v>
      </c>
      <c r="AE100" s="165">
        <v>3.8694074969770252E-2</v>
      </c>
      <c r="AF100" s="113">
        <v>0</v>
      </c>
      <c r="AG100" s="113">
        <v>0</v>
      </c>
      <c r="AH100" s="113">
        <v>0</v>
      </c>
      <c r="AI100" s="113">
        <v>0</v>
      </c>
      <c r="AL100" s="19"/>
    </row>
    <row r="101" spans="2:38" x14ac:dyDescent="0.2">
      <c r="B101" s="18" t="s">
        <v>198</v>
      </c>
      <c r="C101" s="18" t="s">
        <v>831</v>
      </c>
      <c r="D101" s="99">
        <v>1136</v>
      </c>
      <c r="E101" s="99">
        <v>1185</v>
      </c>
      <c r="F101" s="99">
        <v>1175</v>
      </c>
      <c r="G101" s="99">
        <v>1118</v>
      </c>
      <c r="H101" s="101">
        <v>276</v>
      </c>
      <c r="I101" s="99">
        <v>858</v>
      </c>
      <c r="J101" s="102">
        <v>0.75528169014084512</v>
      </c>
      <c r="K101" s="106" t="s">
        <v>1933</v>
      </c>
      <c r="L101" s="99">
        <v>292</v>
      </c>
      <c r="M101" s="99">
        <v>883</v>
      </c>
      <c r="N101" s="102">
        <v>0.74514767932489456</v>
      </c>
      <c r="O101" s="106" t="s">
        <v>1934</v>
      </c>
      <c r="P101" s="99">
        <v>301</v>
      </c>
      <c r="Q101" s="99">
        <v>862</v>
      </c>
      <c r="R101" s="102">
        <v>0.73361702127659578</v>
      </c>
      <c r="S101" s="106" t="s">
        <v>1935</v>
      </c>
      <c r="T101" s="99">
        <v>245</v>
      </c>
      <c r="U101" s="99">
        <v>869</v>
      </c>
      <c r="V101" s="102">
        <v>0.77728085867620755</v>
      </c>
      <c r="W101" s="107" t="s">
        <v>1936</v>
      </c>
      <c r="X101" s="210">
        <v>2</v>
      </c>
      <c r="Y101" s="102">
        <v>1.7605633802816902E-3</v>
      </c>
      <c r="Z101" s="154">
        <v>10</v>
      </c>
      <c r="AA101" s="102">
        <v>8.4388185654008432E-3</v>
      </c>
      <c r="AB101" s="154">
        <v>12</v>
      </c>
      <c r="AC101" s="102">
        <v>1.0212765957446808E-2</v>
      </c>
      <c r="AD101" s="209">
        <v>4</v>
      </c>
      <c r="AE101" s="165">
        <v>3.5778175313059034E-3</v>
      </c>
      <c r="AF101" s="113">
        <v>0</v>
      </c>
      <c r="AG101" s="113">
        <v>0</v>
      </c>
      <c r="AH101" s="113">
        <v>0</v>
      </c>
      <c r="AI101" s="113">
        <v>0</v>
      </c>
      <c r="AL101" s="19"/>
    </row>
    <row r="102" spans="2:38" x14ac:dyDescent="0.2">
      <c r="B102" s="18" t="s">
        <v>199</v>
      </c>
      <c r="C102" s="18" t="s">
        <v>832</v>
      </c>
      <c r="D102" s="99">
        <v>565</v>
      </c>
      <c r="E102" s="99">
        <v>583</v>
      </c>
      <c r="F102" s="99">
        <v>523</v>
      </c>
      <c r="G102" s="99">
        <v>698</v>
      </c>
      <c r="H102" s="101">
        <v>133</v>
      </c>
      <c r="I102" s="99">
        <v>432</v>
      </c>
      <c r="J102" s="102">
        <v>0.76460176991150441</v>
      </c>
      <c r="K102" s="106" t="s">
        <v>1937</v>
      </c>
      <c r="L102" s="99">
        <v>115</v>
      </c>
      <c r="M102" s="99">
        <v>467</v>
      </c>
      <c r="N102" s="102">
        <v>0.80102915951972553</v>
      </c>
      <c r="O102" s="106" t="s">
        <v>1938</v>
      </c>
      <c r="P102" s="99">
        <v>138</v>
      </c>
      <c r="Q102" s="99">
        <v>385</v>
      </c>
      <c r="R102" s="102">
        <v>0.73613766730401531</v>
      </c>
      <c r="S102" s="106" t="s">
        <v>1939</v>
      </c>
      <c r="T102" s="99">
        <v>204</v>
      </c>
      <c r="U102" s="99">
        <v>494</v>
      </c>
      <c r="V102" s="102">
        <v>0.70773638968481378</v>
      </c>
      <c r="W102" s="107" t="s">
        <v>1940</v>
      </c>
      <c r="X102" s="155">
        <v>0</v>
      </c>
      <c r="Y102" s="102">
        <v>0</v>
      </c>
      <c r="Z102" s="209">
        <v>1</v>
      </c>
      <c r="AA102" s="102">
        <v>1.7152658662092624E-3</v>
      </c>
      <c r="AB102" s="154">
        <v>0</v>
      </c>
      <c r="AC102" s="102">
        <v>0</v>
      </c>
      <c r="AD102" s="209">
        <v>0</v>
      </c>
      <c r="AE102" s="165">
        <v>0</v>
      </c>
      <c r="AF102" s="113">
        <v>0</v>
      </c>
      <c r="AG102" s="113">
        <v>0</v>
      </c>
      <c r="AH102" s="113">
        <v>0</v>
      </c>
      <c r="AI102" s="113">
        <v>0</v>
      </c>
      <c r="AL102" s="19"/>
    </row>
    <row r="103" spans="2:38" x14ac:dyDescent="0.2">
      <c r="B103" s="18" t="s">
        <v>200</v>
      </c>
      <c r="C103" s="18" t="s">
        <v>2108</v>
      </c>
      <c r="D103" s="99">
        <v>1312</v>
      </c>
      <c r="E103" s="99">
        <v>1360</v>
      </c>
      <c r="F103" s="99">
        <v>1187</v>
      </c>
      <c r="G103" s="99">
        <v>1167</v>
      </c>
      <c r="H103" s="101">
        <v>613</v>
      </c>
      <c r="I103" s="99">
        <v>699</v>
      </c>
      <c r="J103" s="102">
        <v>0.53277439024390238</v>
      </c>
      <c r="K103" s="106" t="s">
        <v>1941</v>
      </c>
      <c r="L103" s="99">
        <v>621</v>
      </c>
      <c r="M103" s="99">
        <v>739</v>
      </c>
      <c r="N103" s="102">
        <v>0.54338235294117643</v>
      </c>
      <c r="O103" s="106" t="s">
        <v>1942</v>
      </c>
      <c r="P103" s="99">
        <v>493</v>
      </c>
      <c r="Q103" s="99">
        <v>694</v>
      </c>
      <c r="R103" s="102">
        <v>0.58466722830665541</v>
      </c>
      <c r="S103" s="106" t="s">
        <v>1943</v>
      </c>
      <c r="T103" s="99">
        <v>522</v>
      </c>
      <c r="U103" s="99">
        <v>645</v>
      </c>
      <c r="V103" s="102">
        <v>0.5526992287917738</v>
      </c>
      <c r="W103" s="107" t="s">
        <v>1944</v>
      </c>
      <c r="X103" s="155">
        <v>0</v>
      </c>
      <c r="Y103" s="102">
        <v>0</v>
      </c>
      <c r="Z103" s="154">
        <v>0</v>
      </c>
      <c r="AA103" s="102">
        <v>0</v>
      </c>
      <c r="AB103" s="154">
        <v>0</v>
      </c>
      <c r="AC103" s="102">
        <v>0</v>
      </c>
      <c r="AD103" s="209">
        <v>0</v>
      </c>
      <c r="AE103" s="165">
        <v>0</v>
      </c>
      <c r="AF103" s="113">
        <v>0</v>
      </c>
      <c r="AG103" s="113">
        <v>0</v>
      </c>
      <c r="AH103" s="113">
        <v>0</v>
      </c>
      <c r="AI103" s="113">
        <v>0</v>
      </c>
    </row>
    <row r="104" spans="2:38" x14ac:dyDescent="0.2">
      <c r="B104" s="18" t="s">
        <v>201</v>
      </c>
      <c r="C104" s="21" t="s">
        <v>3555</v>
      </c>
      <c r="D104" s="99">
        <v>352</v>
      </c>
      <c r="E104" s="99">
        <v>310</v>
      </c>
      <c r="F104" s="99">
        <v>276</v>
      </c>
      <c r="G104" s="99">
        <v>244</v>
      </c>
      <c r="H104" s="101">
        <v>166</v>
      </c>
      <c r="I104" s="99">
        <v>186</v>
      </c>
      <c r="J104" s="102">
        <v>0.52840909090909094</v>
      </c>
      <c r="K104" s="106" t="s">
        <v>1945</v>
      </c>
      <c r="L104" s="99">
        <v>153</v>
      </c>
      <c r="M104" s="99">
        <v>157</v>
      </c>
      <c r="N104" s="102">
        <v>0.50645161290322582</v>
      </c>
      <c r="O104" s="106" t="s">
        <v>1946</v>
      </c>
      <c r="P104" s="99">
        <v>154</v>
      </c>
      <c r="Q104" s="99">
        <v>122</v>
      </c>
      <c r="R104" s="102"/>
      <c r="S104" s="106"/>
      <c r="T104" s="99">
        <v>123</v>
      </c>
      <c r="U104" s="99">
        <v>121</v>
      </c>
      <c r="V104" s="102"/>
      <c r="W104" s="107"/>
      <c r="X104" s="155">
        <v>0</v>
      </c>
      <c r="Y104" s="102">
        <v>0</v>
      </c>
      <c r="Z104" s="154">
        <v>0</v>
      </c>
      <c r="AA104" s="102">
        <v>0</v>
      </c>
      <c r="AB104" s="154">
        <v>0</v>
      </c>
      <c r="AC104" s="102"/>
      <c r="AD104" s="209">
        <v>0</v>
      </c>
      <c r="AE104" s="165"/>
      <c r="AF104" s="113">
        <v>0</v>
      </c>
      <c r="AG104" s="113">
        <v>0</v>
      </c>
      <c r="AH104" s="113">
        <v>1</v>
      </c>
      <c r="AI104" s="113">
        <v>1</v>
      </c>
    </row>
    <row r="105" spans="2:38" x14ac:dyDescent="0.2">
      <c r="B105" s="18" t="s">
        <v>203</v>
      </c>
      <c r="C105" s="18" t="s">
        <v>204</v>
      </c>
      <c r="D105" s="99">
        <v>670</v>
      </c>
      <c r="E105" s="99">
        <v>676</v>
      </c>
      <c r="F105" s="99">
        <v>788</v>
      </c>
      <c r="G105" s="99">
        <v>737</v>
      </c>
      <c r="H105" s="101">
        <v>133</v>
      </c>
      <c r="I105" s="99">
        <v>537</v>
      </c>
      <c r="J105" s="102">
        <v>0.80149253731343284</v>
      </c>
      <c r="K105" s="106" t="s">
        <v>1947</v>
      </c>
      <c r="L105" s="99">
        <v>136</v>
      </c>
      <c r="M105" s="99">
        <v>540</v>
      </c>
      <c r="N105" s="102">
        <v>0.79881656804733725</v>
      </c>
      <c r="O105" s="106" t="s">
        <v>1948</v>
      </c>
      <c r="P105" s="99">
        <v>147</v>
      </c>
      <c r="Q105" s="99">
        <v>641</v>
      </c>
      <c r="R105" s="102">
        <v>0.81345177664974622</v>
      </c>
      <c r="S105" s="106" t="s">
        <v>1949</v>
      </c>
      <c r="T105" s="99">
        <v>140</v>
      </c>
      <c r="U105" s="99">
        <v>597</v>
      </c>
      <c r="V105" s="102">
        <v>0.8100407055630936</v>
      </c>
      <c r="W105" s="107" t="s">
        <v>1950</v>
      </c>
      <c r="X105" s="155">
        <v>0</v>
      </c>
      <c r="Y105" s="102">
        <v>0</v>
      </c>
      <c r="Z105" s="154">
        <v>0</v>
      </c>
      <c r="AA105" s="102">
        <v>0</v>
      </c>
      <c r="AB105" s="154">
        <v>0</v>
      </c>
      <c r="AC105" s="102">
        <v>0</v>
      </c>
      <c r="AD105" s="209">
        <v>0</v>
      </c>
      <c r="AE105" s="165">
        <v>0</v>
      </c>
      <c r="AF105" s="113">
        <v>0</v>
      </c>
      <c r="AG105" s="113">
        <v>0</v>
      </c>
      <c r="AH105" s="113">
        <v>0</v>
      </c>
      <c r="AI105" s="113">
        <v>0</v>
      </c>
    </row>
    <row r="106" spans="2:38" x14ac:dyDescent="0.2">
      <c r="B106" s="18" t="s">
        <v>205</v>
      </c>
      <c r="C106" s="18" t="s">
        <v>833</v>
      </c>
      <c r="D106" s="99">
        <v>938</v>
      </c>
      <c r="E106" s="99">
        <v>996</v>
      </c>
      <c r="F106" s="99">
        <v>899</v>
      </c>
      <c r="G106" s="99">
        <v>889</v>
      </c>
      <c r="H106" s="101">
        <v>160</v>
      </c>
      <c r="I106" s="99">
        <v>775</v>
      </c>
      <c r="J106" s="102">
        <v>0.82622601279317698</v>
      </c>
      <c r="K106" s="106" t="s">
        <v>1951</v>
      </c>
      <c r="L106" s="99">
        <v>177</v>
      </c>
      <c r="M106" s="99">
        <v>817</v>
      </c>
      <c r="N106" s="102">
        <v>0.82028112449799195</v>
      </c>
      <c r="O106" s="106" t="s">
        <v>1952</v>
      </c>
      <c r="P106" s="99">
        <v>151</v>
      </c>
      <c r="Q106" s="99">
        <v>742</v>
      </c>
      <c r="R106" s="102">
        <v>0.8253615127919911</v>
      </c>
      <c r="S106" s="106" t="s">
        <v>1953</v>
      </c>
      <c r="T106" s="99">
        <v>175</v>
      </c>
      <c r="U106" s="99">
        <v>713</v>
      </c>
      <c r="V106" s="102">
        <v>0.80202474690663672</v>
      </c>
      <c r="W106" s="107" t="s">
        <v>1954</v>
      </c>
      <c r="X106" s="210">
        <v>3</v>
      </c>
      <c r="Y106" s="102">
        <v>3.1982942430703624E-3</v>
      </c>
      <c r="Z106" s="209">
        <v>2</v>
      </c>
      <c r="AA106" s="102">
        <v>2.008032128514056E-3</v>
      </c>
      <c r="AB106" s="154">
        <v>6</v>
      </c>
      <c r="AC106" s="102">
        <v>6.6740823136818691E-3</v>
      </c>
      <c r="AD106" s="209">
        <v>1</v>
      </c>
      <c r="AE106" s="165">
        <v>1.1248593925759281E-3</v>
      </c>
      <c r="AF106" s="113">
        <v>0</v>
      </c>
      <c r="AG106" s="113">
        <v>0</v>
      </c>
      <c r="AH106" s="113">
        <v>0</v>
      </c>
      <c r="AI106" s="113">
        <v>0</v>
      </c>
    </row>
    <row r="107" spans="2:38" x14ac:dyDescent="0.2">
      <c r="B107" s="18" t="s">
        <v>206</v>
      </c>
      <c r="C107" s="18" t="s">
        <v>207</v>
      </c>
      <c r="D107" s="99">
        <v>570</v>
      </c>
      <c r="E107" s="99">
        <v>634</v>
      </c>
      <c r="F107" s="99">
        <v>557</v>
      </c>
      <c r="G107" s="99">
        <v>557</v>
      </c>
      <c r="H107" s="101">
        <v>217</v>
      </c>
      <c r="I107" s="99">
        <v>353</v>
      </c>
      <c r="J107" s="102">
        <v>0.61929824561403513</v>
      </c>
      <c r="K107" s="106" t="s">
        <v>1955</v>
      </c>
      <c r="L107" s="99">
        <v>230</v>
      </c>
      <c r="M107" s="99">
        <v>404</v>
      </c>
      <c r="N107" s="102">
        <v>0.63722397476340698</v>
      </c>
      <c r="O107" s="106" t="s">
        <v>1956</v>
      </c>
      <c r="P107" s="99">
        <v>217</v>
      </c>
      <c r="Q107" s="99">
        <v>340</v>
      </c>
      <c r="R107" s="102">
        <v>0.61041292639138245</v>
      </c>
      <c r="S107" s="106" t="s">
        <v>1957</v>
      </c>
      <c r="T107" s="99">
        <v>217</v>
      </c>
      <c r="U107" s="99">
        <v>340</v>
      </c>
      <c r="V107" s="102">
        <v>0.61041292639138245</v>
      </c>
      <c r="W107" s="107" t="s">
        <v>1957</v>
      </c>
      <c r="X107" s="155">
        <v>0</v>
      </c>
      <c r="Y107" s="102">
        <v>0</v>
      </c>
      <c r="Z107" s="154">
        <v>0</v>
      </c>
      <c r="AA107" s="102">
        <v>0</v>
      </c>
      <c r="AB107" s="154">
        <v>0</v>
      </c>
      <c r="AC107" s="102">
        <v>0</v>
      </c>
      <c r="AD107" s="209">
        <v>0</v>
      </c>
      <c r="AE107" s="165">
        <v>0</v>
      </c>
      <c r="AF107" s="113">
        <v>0</v>
      </c>
      <c r="AG107" s="113">
        <v>0</v>
      </c>
      <c r="AH107" s="113">
        <v>0</v>
      </c>
      <c r="AI107" s="113">
        <v>0</v>
      </c>
    </row>
    <row r="108" spans="2:38" x14ac:dyDescent="0.2">
      <c r="B108" s="18" t="s">
        <v>208</v>
      </c>
      <c r="C108" s="18" t="s">
        <v>1032</v>
      </c>
      <c r="D108" s="99">
        <v>1310</v>
      </c>
      <c r="E108" s="99">
        <v>1346</v>
      </c>
      <c r="F108" s="99">
        <v>1261</v>
      </c>
      <c r="G108" s="99">
        <v>1128</v>
      </c>
      <c r="H108" s="101">
        <v>67</v>
      </c>
      <c r="I108" s="99">
        <v>1213</v>
      </c>
      <c r="J108" s="102">
        <v>0.92595419847328242</v>
      </c>
      <c r="K108" s="106" t="s">
        <v>1958</v>
      </c>
      <c r="L108" s="99">
        <v>88</v>
      </c>
      <c r="M108" s="99">
        <v>1229</v>
      </c>
      <c r="N108" s="102">
        <v>0.91307578008915302</v>
      </c>
      <c r="O108" s="106" t="s">
        <v>1959</v>
      </c>
      <c r="P108" s="99">
        <v>72</v>
      </c>
      <c r="Q108" s="99">
        <v>1165</v>
      </c>
      <c r="R108" s="102">
        <v>0.92386994448850124</v>
      </c>
      <c r="S108" s="106" t="s">
        <v>1960</v>
      </c>
      <c r="T108" s="99">
        <v>70</v>
      </c>
      <c r="U108" s="99">
        <v>1050</v>
      </c>
      <c r="V108" s="102">
        <v>0.93085106382978722</v>
      </c>
      <c r="W108" s="107" t="s">
        <v>1961</v>
      </c>
      <c r="X108" s="155">
        <v>30</v>
      </c>
      <c r="Y108" s="102">
        <v>2.2900763358778626E-2</v>
      </c>
      <c r="Z108" s="154">
        <v>29</v>
      </c>
      <c r="AA108" s="102">
        <v>2.1545319465081723E-2</v>
      </c>
      <c r="AB108" s="154">
        <v>24</v>
      </c>
      <c r="AC108" s="102">
        <v>1.9032513877874701E-2</v>
      </c>
      <c r="AD108" s="209">
        <v>8</v>
      </c>
      <c r="AE108" s="165">
        <v>7.0921985815602835E-3</v>
      </c>
      <c r="AF108" s="113">
        <v>0</v>
      </c>
      <c r="AG108" s="113">
        <v>0</v>
      </c>
      <c r="AH108" s="113">
        <v>0</v>
      </c>
      <c r="AI108" s="113">
        <v>0</v>
      </c>
    </row>
    <row r="109" spans="2:38" x14ac:dyDescent="0.2">
      <c r="B109" s="18" t="s">
        <v>209</v>
      </c>
      <c r="C109" s="18" t="s">
        <v>210</v>
      </c>
      <c r="D109" s="99">
        <v>968</v>
      </c>
      <c r="E109" s="99">
        <v>1034</v>
      </c>
      <c r="F109" s="99">
        <v>1011</v>
      </c>
      <c r="G109" s="99">
        <v>994</v>
      </c>
      <c r="H109" s="101">
        <v>432</v>
      </c>
      <c r="I109" s="99">
        <v>527</v>
      </c>
      <c r="J109" s="102">
        <v>0.54442148760330578</v>
      </c>
      <c r="K109" s="106" t="s">
        <v>1962</v>
      </c>
      <c r="L109" s="99">
        <v>482</v>
      </c>
      <c r="M109" s="99">
        <v>549</v>
      </c>
      <c r="N109" s="102">
        <v>0.53094777562862672</v>
      </c>
      <c r="O109" s="106" t="s">
        <v>1963</v>
      </c>
      <c r="P109" s="99">
        <v>465</v>
      </c>
      <c r="Q109" s="99">
        <v>541</v>
      </c>
      <c r="R109" s="102">
        <v>0.53511374876360041</v>
      </c>
      <c r="S109" s="106" t="s">
        <v>1964</v>
      </c>
      <c r="T109" s="99">
        <v>448</v>
      </c>
      <c r="U109" s="99">
        <v>546</v>
      </c>
      <c r="V109" s="102">
        <v>0.54929577464788737</v>
      </c>
      <c r="W109" s="107" t="s">
        <v>1965</v>
      </c>
      <c r="X109" s="155">
        <v>9</v>
      </c>
      <c r="Y109" s="102">
        <v>9.2975206611570251E-3</v>
      </c>
      <c r="Z109" s="209">
        <v>3</v>
      </c>
      <c r="AA109" s="102">
        <v>2.9013539651837525E-3</v>
      </c>
      <c r="AB109" s="209">
        <v>5</v>
      </c>
      <c r="AC109" s="102">
        <v>4.945598417408506E-3</v>
      </c>
      <c r="AD109" s="209">
        <v>0</v>
      </c>
      <c r="AE109" s="165">
        <v>0</v>
      </c>
      <c r="AF109" s="113">
        <v>0</v>
      </c>
      <c r="AG109" s="113">
        <v>0</v>
      </c>
      <c r="AH109" s="113">
        <v>0</v>
      </c>
      <c r="AI109" s="113">
        <v>0</v>
      </c>
    </row>
    <row r="110" spans="2:38" x14ac:dyDescent="0.2">
      <c r="B110" s="18" t="s">
        <v>211</v>
      </c>
      <c r="C110" s="18" t="s">
        <v>212</v>
      </c>
      <c r="D110" s="99">
        <v>885</v>
      </c>
      <c r="E110" s="99">
        <v>813</v>
      </c>
      <c r="F110" s="99">
        <v>825</v>
      </c>
      <c r="G110" s="99">
        <v>787</v>
      </c>
      <c r="H110" s="101">
        <v>259</v>
      </c>
      <c r="I110" s="99">
        <v>623</v>
      </c>
      <c r="J110" s="102">
        <v>0.70395480225988705</v>
      </c>
      <c r="K110" s="106" t="s">
        <v>1966</v>
      </c>
      <c r="L110" s="99">
        <v>208</v>
      </c>
      <c r="M110" s="99">
        <v>605</v>
      </c>
      <c r="N110" s="102">
        <v>0.74415744157441577</v>
      </c>
      <c r="O110" s="106" t="s">
        <v>1967</v>
      </c>
      <c r="P110" s="99">
        <v>196</v>
      </c>
      <c r="Q110" s="99">
        <v>624</v>
      </c>
      <c r="R110" s="102">
        <v>0.75636363636363635</v>
      </c>
      <c r="S110" s="106" t="s">
        <v>1968</v>
      </c>
      <c r="T110" s="99">
        <v>219</v>
      </c>
      <c r="U110" s="99">
        <v>561</v>
      </c>
      <c r="V110" s="102">
        <v>0.71283354510800512</v>
      </c>
      <c r="W110" s="107" t="s">
        <v>1969</v>
      </c>
      <c r="X110" s="210">
        <v>3</v>
      </c>
      <c r="Y110" s="102">
        <v>3.3898305084745762E-3</v>
      </c>
      <c r="Z110" s="154">
        <v>0</v>
      </c>
      <c r="AA110" s="102">
        <v>0</v>
      </c>
      <c r="AB110" s="209">
        <v>5</v>
      </c>
      <c r="AC110" s="102">
        <v>6.0606060606060606E-3</v>
      </c>
      <c r="AD110" s="209">
        <v>7</v>
      </c>
      <c r="AE110" s="165">
        <v>8.8945362134688691E-3</v>
      </c>
      <c r="AF110" s="113">
        <v>0</v>
      </c>
      <c r="AG110" s="113">
        <v>0</v>
      </c>
      <c r="AH110" s="113">
        <v>0</v>
      </c>
      <c r="AI110" s="113">
        <v>0</v>
      </c>
    </row>
    <row r="111" spans="2:38" x14ac:dyDescent="0.2">
      <c r="B111" s="18" t="s">
        <v>213</v>
      </c>
      <c r="C111" s="18" t="s">
        <v>834</v>
      </c>
      <c r="D111" s="99">
        <v>1121</v>
      </c>
      <c r="E111" s="99">
        <v>1152</v>
      </c>
      <c r="F111" s="99">
        <v>1096</v>
      </c>
      <c r="G111" s="99">
        <v>1057</v>
      </c>
      <c r="H111" s="101">
        <v>170</v>
      </c>
      <c r="I111" s="99">
        <v>951</v>
      </c>
      <c r="J111" s="102">
        <v>0.84834968777876896</v>
      </c>
      <c r="K111" s="106" t="s">
        <v>1714</v>
      </c>
      <c r="L111" s="99">
        <v>165</v>
      </c>
      <c r="M111" s="99">
        <v>987</v>
      </c>
      <c r="N111" s="102">
        <v>0.85677083333333337</v>
      </c>
      <c r="O111" s="106" t="s">
        <v>1970</v>
      </c>
      <c r="P111" s="99">
        <v>181</v>
      </c>
      <c r="Q111" s="99">
        <v>915</v>
      </c>
      <c r="R111" s="102">
        <v>0.83485401459854014</v>
      </c>
      <c r="S111" s="106" t="s">
        <v>1971</v>
      </c>
      <c r="T111" s="99">
        <v>165</v>
      </c>
      <c r="U111" s="99">
        <v>892</v>
      </c>
      <c r="V111" s="102">
        <v>0.84389782403027436</v>
      </c>
      <c r="W111" s="107" t="s">
        <v>1972</v>
      </c>
      <c r="X111" s="155">
        <v>0</v>
      </c>
      <c r="Y111" s="102">
        <v>0</v>
      </c>
      <c r="Z111" s="154">
        <v>0</v>
      </c>
      <c r="AA111" s="102">
        <v>0</v>
      </c>
      <c r="AB111" s="154">
        <v>0</v>
      </c>
      <c r="AC111" s="102">
        <v>0</v>
      </c>
      <c r="AD111" s="209">
        <v>0</v>
      </c>
      <c r="AE111" s="165">
        <v>0</v>
      </c>
      <c r="AF111" s="113">
        <v>0</v>
      </c>
      <c r="AG111" s="113">
        <v>0</v>
      </c>
      <c r="AH111" s="113">
        <v>0</v>
      </c>
      <c r="AI111" s="113">
        <v>0</v>
      </c>
    </row>
    <row r="112" spans="2:38" x14ac:dyDescent="0.2">
      <c r="B112" s="18" t="s">
        <v>214</v>
      </c>
      <c r="C112" s="18" t="s">
        <v>215</v>
      </c>
      <c r="D112" s="99">
        <v>632</v>
      </c>
      <c r="E112" s="99">
        <v>622</v>
      </c>
      <c r="F112" s="99">
        <v>623</v>
      </c>
      <c r="G112" s="99">
        <v>619</v>
      </c>
      <c r="H112" s="101">
        <v>248</v>
      </c>
      <c r="I112" s="99">
        <v>384</v>
      </c>
      <c r="J112" s="102">
        <v>0.60759493670886078</v>
      </c>
      <c r="K112" s="106" t="s">
        <v>1973</v>
      </c>
      <c r="L112" s="99">
        <v>262</v>
      </c>
      <c r="M112" s="99">
        <v>360</v>
      </c>
      <c r="N112" s="102">
        <v>0.5787781350482315</v>
      </c>
      <c r="O112" s="106" t="s">
        <v>1974</v>
      </c>
      <c r="P112" s="99">
        <v>268</v>
      </c>
      <c r="Q112" s="99">
        <v>355</v>
      </c>
      <c r="R112" s="102">
        <v>0.5698234349919743</v>
      </c>
      <c r="S112" s="106" t="s">
        <v>1975</v>
      </c>
      <c r="T112" s="99">
        <v>238</v>
      </c>
      <c r="U112" s="99">
        <v>381</v>
      </c>
      <c r="V112" s="102">
        <v>0.61550888529886916</v>
      </c>
      <c r="W112" s="107" t="s">
        <v>1976</v>
      </c>
      <c r="X112" s="155">
        <v>0</v>
      </c>
      <c r="Y112" s="102">
        <v>0</v>
      </c>
      <c r="Z112" s="154">
        <v>0</v>
      </c>
      <c r="AA112" s="102">
        <v>0</v>
      </c>
      <c r="AB112" s="154">
        <v>0</v>
      </c>
      <c r="AC112" s="102">
        <v>0</v>
      </c>
      <c r="AD112" s="209">
        <v>0</v>
      </c>
      <c r="AE112" s="165">
        <v>0</v>
      </c>
      <c r="AF112" s="113">
        <v>0</v>
      </c>
      <c r="AG112" s="113">
        <v>0</v>
      </c>
      <c r="AH112" s="113">
        <v>0</v>
      </c>
      <c r="AI112" s="113">
        <v>0</v>
      </c>
    </row>
    <row r="113" spans="2:38" x14ac:dyDescent="0.2">
      <c r="B113" s="18" t="s">
        <v>216</v>
      </c>
      <c r="C113" s="18" t="s">
        <v>835</v>
      </c>
      <c r="D113" s="99">
        <v>848</v>
      </c>
      <c r="E113" s="99">
        <v>865</v>
      </c>
      <c r="F113" s="99">
        <v>781</v>
      </c>
      <c r="G113" s="99">
        <v>778</v>
      </c>
      <c r="H113" s="101">
        <v>160</v>
      </c>
      <c r="I113" s="99">
        <v>688</v>
      </c>
      <c r="J113" s="102">
        <v>0.81132075471698117</v>
      </c>
      <c r="K113" s="106" t="s">
        <v>1977</v>
      </c>
      <c r="L113" s="99">
        <v>158</v>
      </c>
      <c r="M113" s="99">
        <v>707</v>
      </c>
      <c r="N113" s="102">
        <v>0.81734104046242773</v>
      </c>
      <c r="O113" s="106" t="s">
        <v>1978</v>
      </c>
      <c r="P113" s="99">
        <v>141</v>
      </c>
      <c r="Q113" s="99">
        <v>640</v>
      </c>
      <c r="R113" s="102">
        <v>0.81946222791293211</v>
      </c>
      <c r="S113" s="106" t="s">
        <v>1979</v>
      </c>
      <c r="T113" s="99">
        <v>153</v>
      </c>
      <c r="U113" s="99">
        <v>625</v>
      </c>
      <c r="V113" s="102">
        <v>0.80334190231362468</v>
      </c>
      <c r="W113" s="107" t="s">
        <v>1980</v>
      </c>
      <c r="X113" s="155">
        <v>0</v>
      </c>
      <c r="Y113" s="102">
        <v>0</v>
      </c>
      <c r="Z113" s="154">
        <v>0</v>
      </c>
      <c r="AA113" s="102">
        <v>0</v>
      </c>
      <c r="AB113" s="154">
        <v>0</v>
      </c>
      <c r="AC113" s="102">
        <v>0</v>
      </c>
      <c r="AD113" s="209">
        <v>0</v>
      </c>
      <c r="AE113" s="165">
        <v>0</v>
      </c>
      <c r="AF113" s="113">
        <v>0</v>
      </c>
      <c r="AG113" s="113">
        <v>0</v>
      </c>
      <c r="AH113" s="113">
        <v>0</v>
      </c>
      <c r="AI113" s="113">
        <v>0</v>
      </c>
    </row>
    <row r="114" spans="2:38" x14ac:dyDescent="0.2">
      <c r="B114" s="18" t="s">
        <v>217</v>
      </c>
      <c r="C114" s="18" t="s">
        <v>218</v>
      </c>
      <c r="D114" s="99">
        <v>1079</v>
      </c>
      <c r="E114" s="99">
        <v>1195</v>
      </c>
      <c r="F114" s="99">
        <v>1074</v>
      </c>
      <c r="G114" s="99">
        <v>1042</v>
      </c>
      <c r="H114" s="101">
        <v>481</v>
      </c>
      <c r="I114" s="99">
        <v>554</v>
      </c>
      <c r="J114" s="102">
        <v>0.51343836886005556</v>
      </c>
      <c r="K114" s="106" t="s">
        <v>1981</v>
      </c>
      <c r="L114" s="99">
        <v>562</v>
      </c>
      <c r="M114" s="99">
        <v>580</v>
      </c>
      <c r="N114" s="102">
        <v>0.48535564853556484</v>
      </c>
      <c r="O114" s="106" t="s">
        <v>1982</v>
      </c>
      <c r="P114" s="99">
        <v>442</v>
      </c>
      <c r="Q114" s="99">
        <v>580</v>
      </c>
      <c r="R114" s="102">
        <v>0.54003724394785846</v>
      </c>
      <c r="S114" s="106" t="s">
        <v>1983</v>
      </c>
      <c r="T114" s="99">
        <v>425</v>
      </c>
      <c r="U114" s="99">
        <v>565</v>
      </c>
      <c r="V114" s="102">
        <v>0.54222648752399227</v>
      </c>
      <c r="W114" s="107" t="s">
        <v>1984</v>
      </c>
      <c r="X114" s="155">
        <v>44</v>
      </c>
      <c r="Y114" s="102">
        <v>4.077849860982391E-2</v>
      </c>
      <c r="Z114" s="154">
        <v>53</v>
      </c>
      <c r="AA114" s="102">
        <v>4.4351464435146447E-2</v>
      </c>
      <c r="AB114" s="154">
        <v>52</v>
      </c>
      <c r="AC114" s="102">
        <v>4.8417132216014895E-2</v>
      </c>
      <c r="AD114" s="209">
        <v>52</v>
      </c>
      <c r="AE114" s="165">
        <v>4.9904030710172742E-2</v>
      </c>
      <c r="AF114" s="113">
        <v>0</v>
      </c>
      <c r="AG114" s="113">
        <v>0</v>
      </c>
      <c r="AH114" s="113">
        <v>0</v>
      </c>
      <c r="AI114" s="113">
        <v>0</v>
      </c>
    </row>
    <row r="115" spans="2:38" x14ac:dyDescent="0.2">
      <c r="B115" s="18" t="s">
        <v>219</v>
      </c>
      <c r="C115" s="18" t="s">
        <v>220</v>
      </c>
      <c r="D115" s="99">
        <v>1226</v>
      </c>
      <c r="E115" s="99">
        <v>1211</v>
      </c>
      <c r="F115" s="99">
        <v>1184</v>
      </c>
      <c r="G115" s="99">
        <v>1192</v>
      </c>
      <c r="H115" s="101">
        <v>171</v>
      </c>
      <c r="I115" s="99">
        <v>1047</v>
      </c>
      <c r="J115" s="102">
        <v>0.85399673735725934</v>
      </c>
      <c r="K115" s="106" t="s">
        <v>1985</v>
      </c>
      <c r="L115" s="99">
        <v>172</v>
      </c>
      <c r="M115" s="99">
        <v>1033</v>
      </c>
      <c r="N115" s="102">
        <v>0.8530140379851362</v>
      </c>
      <c r="O115" s="106" t="s">
        <v>1986</v>
      </c>
      <c r="P115" s="99">
        <v>149</v>
      </c>
      <c r="Q115" s="99">
        <v>1027</v>
      </c>
      <c r="R115" s="102">
        <v>0.86739864864864868</v>
      </c>
      <c r="S115" s="106" t="s">
        <v>1987</v>
      </c>
      <c r="T115" s="99">
        <v>133</v>
      </c>
      <c r="U115" s="99">
        <v>1056</v>
      </c>
      <c r="V115" s="102">
        <v>0.88590604026845643</v>
      </c>
      <c r="W115" s="107" t="s">
        <v>1988</v>
      </c>
      <c r="X115" s="155">
        <v>8</v>
      </c>
      <c r="Y115" s="102">
        <v>6.5252854812398045E-3</v>
      </c>
      <c r="Z115" s="154">
        <v>6</v>
      </c>
      <c r="AA115" s="102">
        <v>4.9545829892650699E-3</v>
      </c>
      <c r="AB115" s="154">
        <v>8</v>
      </c>
      <c r="AC115" s="102">
        <v>6.7567567567567571E-3</v>
      </c>
      <c r="AD115" s="209">
        <v>3</v>
      </c>
      <c r="AE115" s="165">
        <v>2.5167785234899327E-3</v>
      </c>
      <c r="AF115" s="113">
        <v>0</v>
      </c>
      <c r="AG115" s="113">
        <v>0</v>
      </c>
      <c r="AH115" s="113">
        <v>0</v>
      </c>
      <c r="AI115" s="113">
        <v>0</v>
      </c>
    </row>
    <row r="116" spans="2:38" x14ac:dyDescent="0.2">
      <c r="B116" s="18" t="s">
        <v>221</v>
      </c>
      <c r="C116" s="18" t="s">
        <v>836</v>
      </c>
      <c r="D116" s="99">
        <v>1632</v>
      </c>
      <c r="E116" s="99">
        <v>1630</v>
      </c>
      <c r="F116" s="99">
        <v>1613</v>
      </c>
      <c r="G116" s="99">
        <v>1552</v>
      </c>
      <c r="H116" s="101">
        <v>480</v>
      </c>
      <c r="I116" s="99">
        <v>1135</v>
      </c>
      <c r="J116" s="102">
        <v>0.69546568627450978</v>
      </c>
      <c r="K116" s="106" t="s">
        <v>1989</v>
      </c>
      <c r="L116" s="99">
        <v>489</v>
      </c>
      <c r="M116" s="99">
        <v>1123</v>
      </c>
      <c r="N116" s="102">
        <v>0.68895705521472395</v>
      </c>
      <c r="O116" s="106" t="s">
        <v>1990</v>
      </c>
      <c r="P116" s="99">
        <v>464</v>
      </c>
      <c r="Q116" s="99">
        <v>1149</v>
      </c>
      <c r="R116" s="102">
        <v>0.71233725976441409</v>
      </c>
      <c r="S116" s="106" t="s">
        <v>1991</v>
      </c>
      <c r="T116" s="99">
        <v>468</v>
      </c>
      <c r="U116" s="99">
        <v>1067</v>
      </c>
      <c r="V116" s="102">
        <v>0.6875</v>
      </c>
      <c r="W116" s="107" t="s">
        <v>1992</v>
      </c>
      <c r="X116" s="155">
        <v>17</v>
      </c>
      <c r="Y116" s="102">
        <v>1.0416666666666666E-2</v>
      </c>
      <c r="Z116" s="154">
        <v>18</v>
      </c>
      <c r="AA116" s="102">
        <v>1.1042944785276074E-2</v>
      </c>
      <c r="AB116" s="154">
        <v>0</v>
      </c>
      <c r="AC116" s="102">
        <v>0</v>
      </c>
      <c r="AD116" s="209">
        <v>17</v>
      </c>
      <c r="AE116" s="165">
        <v>1.095360824742268E-2</v>
      </c>
      <c r="AF116" s="113">
        <v>0</v>
      </c>
      <c r="AG116" s="113">
        <v>0</v>
      </c>
      <c r="AH116" s="113">
        <v>0</v>
      </c>
      <c r="AI116" s="113">
        <v>0</v>
      </c>
    </row>
    <row r="117" spans="2:38" x14ac:dyDescent="0.2">
      <c r="B117" s="18" t="s">
        <v>222</v>
      </c>
      <c r="C117" s="18" t="s">
        <v>1034</v>
      </c>
      <c r="D117" s="99">
        <v>1026</v>
      </c>
      <c r="E117" s="99">
        <v>1135</v>
      </c>
      <c r="F117" s="99">
        <v>1058</v>
      </c>
      <c r="G117" s="99">
        <v>967</v>
      </c>
      <c r="H117" s="101">
        <v>262</v>
      </c>
      <c r="I117" s="99">
        <v>764</v>
      </c>
      <c r="J117" s="102">
        <v>0.74463937621832355</v>
      </c>
      <c r="K117" s="106" t="s">
        <v>1993</v>
      </c>
      <c r="L117" s="99">
        <v>286</v>
      </c>
      <c r="M117" s="99">
        <v>849</v>
      </c>
      <c r="N117" s="102">
        <v>0.7480176211453744</v>
      </c>
      <c r="O117" s="106" t="s">
        <v>1994</v>
      </c>
      <c r="P117" s="99">
        <v>279</v>
      </c>
      <c r="Q117" s="99">
        <v>779</v>
      </c>
      <c r="R117" s="102">
        <v>0.73629489603024578</v>
      </c>
      <c r="S117" s="106" t="s">
        <v>1995</v>
      </c>
      <c r="T117" s="99">
        <v>230</v>
      </c>
      <c r="U117" s="99">
        <v>737</v>
      </c>
      <c r="V117" s="102">
        <v>0.76215098241985524</v>
      </c>
      <c r="W117" s="107" t="s">
        <v>1996</v>
      </c>
      <c r="X117" s="155">
        <v>0</v>
      </c>
      <c r="Y117" s="102">
        <v>0</v>
      </c>
      <c r="Z117" s="154">
        <v>0</v>
      </c>
      <c r="AA117" s="102">
        <v>0</v>
      </c>
      <c r="AB117" s="154">
        <v>0</v>
      </c>
      <c r="AC117" s="102">
        <v>0</v>
      </c>
      <c r="AD117" s="209">
        <v>0</v>
      </c>
      <c r="AE117" s="165">
        <v>0</v>
      </c>
      <c r="AF117" s="113">
        <v>0</v>
      </c>
      <c r="AG117" s="113">
        <v>0</v>
      </c>
      <c r="AH117" s="113">
        <v>0</v>
      </c>
      <c r="AI117" s="113">
        <v>0</v>
      </c>
    </row>
    <row r="118" spans="2:38" x14ac:dyDescent="0.2">
      <c r="B118" s="18" t="s">
        <v>223</v>
      </c>
      <c r="C118" s="18" t="s">
        <v>837</v>
      </c>
      <c r="D118" s="99">
        <v>555</v>
      </c>
      <c r="E118" s="99">
        <v>557</v>
      </c>
      <c r="F118" s="99">
        <v>542</v>
      </c>
      <c r="G118" s="99">
        <v>523</v>
      </c>
      <c r="H118" s="101">
        <v>163</v>
      </c>
      <c r="I118" s="99">
        <v>392</v>
      </c>
      <c r="J118" s="102">
        <v>0.70630630630630631</v>
      </c>
      <c r="K118" s="106" t="s">
        <v>1997</v>
      </c>
      <c r="L118" s="99">
        <v>177</v>
      </c>
      <c r="M118" s="99">
        <v>372</v>
      </c>
      <c r="N118" s="102">
        <v>0.66786355475763015</v>
      </c>
      <c r="O118" s="106" t="s">
        <v>1998</v>
      </c>
      <c r="P118" s="99">
        <v>167</v>
      </c>
      <c r="Q118" s="99">
        <v>372</v>
      </c>
      <c r="R118" s="102">
        <v>0.68634686346863472</v>
      </c>
      <c r="S118" s="106" t="s">
        <v>1999</v>
      </c>
      <c r="T118" s="99">
        <v>156</v>
      </c>
      <c r="U118" s="99">
        <v>363</v>
      </c>
      <c r="V118" s="102">
        <v>0.6940726577437859</v>
      </c>
      <c r="W118" s="107" t="s">
        <v>2000</v>
      </c>
      <c r="X118" s="155">
        <v>0</v>
      </c>
      <c r="Y118" s="102">
        <v>0</v>
      </c>
      <c r="Z118" s="154">
        <v>8</v>
      </c>
      <c r="AA118" s="102">
        <v>1.4362657091561939E-2</v>
      </c>
      <c r="AB118" s="209">
        <v>3</v>
      </c>
      <c r="AC118" s="102">
        <v>5.5350553505535052E-3</v>
      </c>
      <c r="AD118" s="209">
        <v>4</v>
      </c>
      <c r="AE118" s="165">
        <v>7.6481835564053535E-3</v>
      </c>
      <c r="AF118" s="113">
        <v>0</v>
      </c>
      <c r="AG118" s="113">
        <v>0</v>
      </c>
      <c r="AH118" s="113">
        <v>0</v>
      </c>
      <c r="AI118" s="113">
        <v>0</v>
      </c>
      <c r="AL118" s="19"/>
    </row>
    <row r="119" spans="2:38" x14ac:dyDescent="0.2">
      <c r="B119" s="18" t="s">
        <v>224</v>
      </c>
      <c r="C119" s="18" t="s">
        <v>225</v>
      </c>
      <c r="D119" s="99">
        <v>678</v>
      </c>
      <c r="E119" s="99">
        <v>675</v>
      </c>
      <c r="F119" s="99">
        <v>658</v>
      </c>
      <c r="G119" s="99">
        <v>660</v>
      </c>
      <c r="H119" s="101">
        <v>283</v>
      </c>
      <c r="I119" s="99">
        <v>387</v>
      </c>
      <c r="J119" s="102">
        <v>0.57079646017699115</v>
      </c>
      <c r="K119" s="106" t="s">
        <v>2001</v>
      </c>
      <c r="L119" s="99">
        <v>380</v>
      </c>
      <c r="M119" s="99">
        <v>295</v>
      </c>
      <c r="N119" s="102">
        <v>0.43703703703703706</v>
      </c>
      <c r="O119" s="106" t="s">
        <v>2002</v>
      </c>
      <c r="P119" s="99">
        <v>289</v>
      </c>
      <c r="Q119" s="99">
        <v>369</v>
      </c>
      <c r="R119" s="102">
        <v>0.56079027355623101</v>
      </c>
      <c r="S119" s="106" t="s">
        <v>2003</v>
      </c>
      <c r="T119" s="99">
        <v>288</v>
      </c>
      <c r="U119" s="99">
        <v>372</v>
      </c>
      <c r="V119" s="102">
        <v>0.5636363636363636</v>
      </c>
      <c r="W119" s="107" t="s">
        <v>2004</v>
      </c>
      <c r="X119" s="155">
        <v>8</v>
      </c>
      <c r="Y119" s="102">
        <v>1.1799410029498525E-2</v>
      </c>
      <c r="Z119" s="154">
        <v>0</v>
      </c>
      <c r="AA119" s="102">
        <v>0</v>
      </c>
      <c r="AB119" s="154">
        <v>0</v>
      </c>
      <c r="AC119" s="102">
        <v>0</v>
      </c>
      <c r="AD119" s="209">
        <v>0</v>
      </c>
      <c r="AE119" s="165">
        <v>0</v>
      </c>
      <c r="AF119" s="113">
        <v>0</v>
      </c>
      <c r="AG119" s="113">
        <v>0</v>
      </c>
      <c r="AH119" s="113">
        <v>0</v>
      </c>
      <c r="AI119" s="113">
        <v>0</v>
      </c>
      <c r="AL119" s="19"/>
    </row>
    <row r="120" spans="2:38" x14ac:dyDescent="0.2">
      <c r="B120" s="18" t="s">
        <v>226</v>
      </c>
      <c r="C120" s="18" t="s">
        <v>838</v>
      </c>
      <c r="D120" s="99">
        <v>103</v>
      </c>
      <c r="E120" s="99">
        <v>93</v>
      </c>
      <c r="F120" s="99">
        <v>84</v>
      </c>
      <c r="G120" s="99">
        <v>89</v>
      </c>
      <c r="H120" s="101">
        <v>8</v>
      </c>
      <c r="I120" s="99">
        <v>95</v>
      </c>
      <c r="J120" s="102">
        <v>0.92233009708737868</v>
      </c>
      <c r="K120" s="106" t="s">
        <v>2005</v>
      </c>
      <c r="L120" s="99">
        <v>13</v>
      </c>
      <c r="M120" s="99">
        <v>80</v>
      </c>
      <c r="N120" s="102">
        <v>0.86021505376344087</v>
      </c>
      <c r="O120" s="106" t="s">
        <v>2006</v>
      </c>
      <c r="P120" s="99">
        <v>10</v>
      </c>
      <c r="Q120" s="99">
        <v>74</v>
      </c>
      <c r="R120" s="102">
        <v>0.88095238095238093</v>
      </c>
      <c r="S120" s="106" t="s">
        <v>2007</v>
      </c>
      <c r="T120" s="99">
        <v>8</v>
      </c>
      <c r="U120" s="99">
        <v>81</v>
      </c>
      <c r="V120" s="102">
        <v>0.9101123595505618</v>
      </c>
      <c r="W120" s="107" t="s">
        <v>2008</v>
      </c>
      <c r="X120" s="155">
        <v>0</v>
      </c>
      <c r="Y120" s="102">
        <v>0</v>
      </c>
      <c r="Z120" s="154">
        <v>0</v>
      </c>
      <c r="AA120" s="102">
        <v>0</v>
      </c>
      <c r="AB120" s="154">
        <v>0</v>
      </c>
      <c r="AC120" s="102">
        <v>0</v>
      </c>
      <c r="AD120" s="209">
        <v>0</v>
      </c>
      <c r="AE120" s="165">
        <v>0</v>
      </c>
      <c r="AF120" s="113">
        <v>0</v>
      </c>
      <c r="AG120" s="113">
        <v>0</v>
      </c>
      <c r="AH120" s="113">
        <v>0</v>
      </c>
      <c r="AI120" s="113">
        <v>0</v>
      </c>
      <c r="AL120" s="19"/>
    </row>
    <row r="121" spans="2:38" x14ac:dyDescent="0.2">
      <c r="B121" s="18" t="s">
        <v>227</v>
      </c>
      <c r="C121" s="18" t="s">
        <v>228</v>
      </c>
      <c r="D121" s="99">
        <v>1260</v>
      </c>
      <c r="E121" s="99">
        <v>1222</v>
      </c>
      <c r="F121" s="99">
        <v>1293</v>
      </c>
      <c r="G121" s="99">
        <v>1282</v>
      </c>
      <c r="H121" s="101">
        <v>430</v>
      </c>
      <c r="I121" s="99">
        <v>830</v>
      </c>
      <c r="J121" s="102">
        <v>0.65873015873015872</v>
      </c>
      <c r="K121" s="106" t="s">
        <v>2009</v>
      </c>
      <c r="L121" s="99">
        <v>431</v>
      </c>
      <c r="M121" s="99">
        <v>791</v>
      </c>
      <c r="N121" s="102">
        <v>0.64729950900163669</v>
      </c>
      <c r="O121" s="106" t="s">
        <v>2010</v>
      </c>
      <c r="P121" s="99">
        <v>449</v>
      </c>
      <c r="Q121" s="99">
        <v>844</v>
      </c>
      <c r="R121" s="102">
        <v>0.65274555297757153</v>
      </c>
      <c r="S121" s="106" t="s">
        <v>2011</v>
      </c>
      <c r="T121" s="99">
        <v>459</v>
      </c>
      <c r="U121" s="99">
        <v>823</v>
      </c>
      <c r="V121" s="102">
        <v>0.64196567862714504</v>
      </c>
      <c r="W121" s="107" t="s">
        <v>2012</v>
      </c>
      <c r="X121" s="155">
        <v>0</v>
      </c>
      <c r="Y121" s="102">
        <v>0</v>
      </c>
      <c r="Z121" s="154">
        <v>0</v>
      </c>
      <c r="AA121" s="102">
        <v>0</v>
      </c>
      <c r="AB121" s="154">
        <v>0</v>
      </c>
      <c r="AC121" s="102">
        <v>0</v>
      </c>
      <c r="AD121" s="209">
        <v>0</v>
      </c>
      <c r="AE121" s="165">
        <v>0</v>
      </c>
      <c r="AF121" s="113">
        <v>0</v>
      </c>
      <c r="AG121" s="113">
        <v>0</v>
      </c>
      <c r="AH121" s="113">
        <v>0</v>
      </c>
      <c r="AI121" s="113">
        <v>0</v>
      </c>
      <c r="AL121" s="19"/>
    </row>
    <row r="122" spans="2:38" x14ac:dyDescent="0.2">
      <c r="B122" s="18" t="s">
        <v>229</v>
      </c>
      <c r="C122" s="18" t="s">
        <v>839</v>
      </c>
      <c r="D122" s="99">
        <v>940</v>
      </c>
      <c r="E122" s="99">
        <v>960</v>
      </c>
      <c r="F122" s="99">
        <v>918</v>
      </c>
      <c r="G122" s="99">
        <v>869</v>
      </c>
      <c r="H122" s="101">
        <v>97</v>
      </c>
      <c r="I122" s="99">
        <v>843</v>
      </c>
      <c r="J122" s="102">
        <v>0.89680851063829792</v>
      </c>
      <c r="K122" s="106" t="s">
        <v>2013</v>
      </c>
      <c r="L122" s="99">
        <v>82</v>
      </c>
      <c r="M122" s="99">
        <v>878</v>
      </c>
      <c r="N122" s="102">
        <v>0.9145833333333333</v>
      </c>
      <c r="O122" s="106" t="s">
        <v>2014</v>
      </c>
      <c r="P122" s="99">
        <v>78</v>
      </c>
      <c r="Q122" s="99">
        <v>840</v>
      </c>
      <c r="R122" s="102">
        <v>0.91503267973856206</v>
      </c>
      <c r="S122" s="106" t="s">
        <v>2014</v>
      </c>
      <c r="T122" s="99">
        <v>114</v>
      </c>
      <c r="U122" s="99">
        <v>755</v>
      </c>
      <c r="V122" s="102">
        <v>0.86881472957422323</v>
      </c>
      <c r="W122" s="107" t="s">
        <v>2015</v>
      </c>
      <c r="X122" s="155">
        <v>0</v>
      </c>
      <c r="Y122" s="102">
        <v>0</v>
      </c>
      <c r="Z122" s="154">
        <v>0</v>
      </c>
      <c r="AA122" s="102">
        <v>0</v>
      </c>
      <c r="AB122" s="154">
        <v>0</v>
      </c>
      <c r="AC122" s="102">
        <v>0</v>
      </c>
      <c r="AD122" s="209">
        <v>0</v>
      </c>
      <c r="AE122" s="165">
        <v>0</v>
      </c>
      <c r="AF122" s="113">
        <v>0</v>
      </c>
      <c r="AG122" s="113">
        <v>0</v>
      </c>
      <c r="AH122" s="113">
        <v>0</v>
      </c>
      <c r="AI122" s="113">
        <v>0</v>
      </c>
      <c r="AL122" s="19"/>
    </row>
    <row r="123" spans="2:38" x14ac:dyDescent="0.2">
      <c r="B123" s="18" t="s">
        <v>230</v>
      </c>
      <c r="C123" s="18" t="s">
        <v>231</v>
      </c>
      <c r="D123" s="99">
        <v>1257</v>
      </c>
      <c r="E123" s="99">
        <v>1364</v>
      </c>
      <c r="F123" s="99">
        <v>1251</v>
      </c>
      <c r="G123" s="99">
        <v>1229</v>
      </c>
      <c r="H123" s="101">
        <v>310</v>
      </c>
      <c r="I123" s="99">
        <v>613</v>
      </c>
      <c r="J123" s="102">
        <v>0.48766905330151156</v>
      </c>
      <c r="K123" s="106" t="s">
        <v>2016</v>
      </c>
      <c r="L123" s="99">
        <v>337</v>
      </c>
      <c r="M123" s="99">
        <v>664</v>
      </c>
      <c r="N123" s="102">
        <v>0.48680351906158359</v>
      </c>
      <c r="O123" s="106" t="s">
        <v>2017</v>
      </c>
      <c r="P123" s="99">
        <v>317</v>
      </c>
      <c r="Q123" s="99">
        <v>573</v>
      </c>
      <c r="R123" s="102">
        <v>0.45803357314148679</v>
      </c>
      <c r="S123" s="106" t="s">
        <v>2018</v>
      </c>
      <c r="T123" s="99">
        <v>317</v>
      </c>
      <c r="U123" s="99">
        <v>635</v>
      </c>
      <c r="V123" s="102">
        <v>0.516680227827502</v>
      </c>
      <c r="W123" s="107" t="s">
        <v>2019</v>
      </c>
      <c r="X123" s="155">
        <v>334</v>
      </c>
      <c r="Y123" s="102">
        <v>0.26571201272871919</v>
      </c>
      <c r="Z123" s="154">
        <v>363</v>
      </c>
      <c r="AA123" s="102">
        <v>0.2661290322580645</v>
      </c>
      <c r="AB123" s="154">
        <v>361</v>
      </c>
      <c r="AC123" s="102">
        <v>0.2885691446842526</v>
      </c>
      <c r="AD123" s="209">
        <v>277</v>
      </c>
      <c r="AE123" s="165">
        <v>0.22538649308380798</v>
      </c>
      <c r="AF123" s="113">
        <v>0</v>
      </c>
      <c r="AG123" s="113">
        <v>0</v>
      </c>
      <c r="AH123" s="113">
        <v>0</v>
      </c>
      <c r="AI123" s="113">
        <v>0</v>
      </c>
      <c r="AL123" s="19"/>
    </row>
    <row r="124" spans="2:38" x14ac:dyDescent="0.2">
      <c r="B124" s="18" t="s">
        <v>232</v>
      </c>
      <c r="C124" s="18" t="s">
        <v>233</v>
      </c>
      <c r="D124" s="99">
        <v>1715</v>
      </c>
      <c r="E124" s="99">
        <v>1721</v>
      </c>
      <c r="F124" s="99">
        <v>1632</v>
      </c>
      <c r="G124" s="99">
        <v>1619</v>
      </c>
      <c r="H124" s="101">
        <v>73</v>
      </c>
      <c r="I124" s="99">
        <v>1584</v>
      </c>
      <c r="J124" s="102">
        <v>0.92361516034985425</v>
      </c>
      <c r="K124" s="106" t="s">
        <v>2020</v>
      </c>
      <c r="L124" s="99">
        <v>71</v>
      </c>
      <c r="M124" s="99">
        <v>1579</v>
      </c>
      <c r="N124" s="102">
        <v>0.91748983149331786</v>
      </c>
      <c r="O124" s="106" t="s">
        <v>2021</v>
      </c>
      <c r="P124" s="99">
        <v>47</v>
      </c>
      <c r="Q124" s="99">
        <v>1537</v>
      </c>
      <c r="R124" s="102">
        <v>0.94178921568627449</v>
      </c>
      <c r="S124" s="106" t="s">
        <v>2022</v>
      </c>
      <c r="T124" s="99">
        <v>41</v>
      </c>
      <c r="U124" s="99">
        <v>1529</v>
      </c>
      <c r="V124" s="102">
        <v>0.9444101297096974</v>
      </c>
      <c r="W124" s="107" t="s">
        <v>2023</v>
      </c>
      <c r="X124" s="155">
        <v>58</v>
      </c>
      <c r="Y124" s="102">
        <v>3.3819241982507291E-2</v>
      </c>
      <c r="Z124" s="154">
        <v>71</v>
      </c>
      <c r="AA124" s="102">
        <v>4.1255084253341082E-2</v>
      </c>
      <c r="AB124" s="154">
        <v>48</v>
      </c>
      <c r="AC124" s="102">
        <v>2.9411764705882353E-2</v>
      </c>
      <c r="AD124" s="209">
        <v>49</v>
      </c>
      <c r="AE124" s="165">
        <v>3.0265596046942556E-2</v>
      </c>
      <c r="AF124" s="113">
        <v>0</v>
      </c>
      <c r="AG124" s="113">
        <v>0</v>
      </c>
      <c r="AH124" s="113">
        <v>0</v>
      </c>
      <c r="AI124" s="113">
        <v>0</v>
      </c>
      <c r="AL124" s="19"/>
    </row>
    <row r="125" spans="2:38" x14ac:dyDescent="0.2">
      <c r="B125" s="18" t="s">
        <v>234</v>
      </c>
      <c r="C125" s="18" t="s">
        <v>2109</v>
      </c>
      <c r="D125" s="99">
        <v>1638</v>
      </c>
      <c r="E125" s="99">
        <v>1700</v>
      </c>
      <c r="F125" s="99">
        <v>1591</v>
      </c>
      <c r="G125" s="99">
        <v>1405</v>
      </c>
      <c r="H125" s="101">
        <v>584</v>
      </c>
      <c r="I125" s="99">
        <v>1049</v>
      </c>
      <c r="J125" s="102">
        <v>0.64041514041514036</v>
      </c>
      <c r="K125" s="106" t="s">
        <v>2024</v>
      </c>
      <c r="L125" s="99">
        <v>561</v>
      </c>
      <c r="M125" s="99">
        <v>1090</v>
      </c>
      <c r="N125" s="102">
        <v>0.64117647058823535</v>
      </c>
      <c r="O125" s="106" t="s">
        <v>2025</v>
      </c>
      <c r="P125" s="99">
        <v>570</v>
      </c>
      <c r="Q125" s="99">
        <v>1015</v>
      </c>
      <c r="R125" s="102">
        <v>0.63796354494028917</v>
      </c>
      <c r="S125" s="106" t="s">
        <v>2026</v>
      </c>
      <c r="T125" s="99">
        <v>489</v>
      </c>
      <c r="U125" s="99">
        <v>903</v>
      </c>
      <c r="V125" s="102">
        <v>0.64270462633451952</v>
      </c>
      <c r="W125" s="107" t="s">
        <v>2027</v>
      </c>
      <c r="X125" s="210">
        <v>5</v>
      </c>
      <c r="Y125" s="102">
        <v>3.0525030525030525E-3</v>
      </c>
      <c r="Z125" s="154">
        <v>49</v>
      </c>
      <c r="AA125" s="102">
        <v>2.8823529411764706E-2</v>
      </c>
      <c r="AB125" s="154">
        <v>6</v>
      </c>
      <c r="AC125" s="102">
        <v>3.771213073538655E-3</v>
      </c>
      <c r="AD125" s="209">
        <v>13</v>
      </c>
      <c r="AE125" s="165">
        <v>9.2526690391459068E-3</v>
      </c>
      <c r="AF125" s="113">
        <v>0</v>
      </c>
      <c r="AG125" s="113">
        <v>0</v>
      </c>
      <c r="AH125" s="113">
        <v>0</v>
      </c>
      <c r="AI125" s="113">
        <v>0</v>
      </c>
      <c r="AL125" s="19"/>
    </row>
    <row r="126" spans="2:38" x14ac:dyDescent="0.2">
      <c r="B126" s="18" t="s">
        <v>235</v>
      </c>
      <c r="C126" s="18" t="s">
        <v>236</v>
      </c>
      <c r="D126" s="99">
        <v>1134</v>
      </c>
      <c r="E126" s="99">
        <v>1118</v>
      </c>
      <c r="F126" s="99">
        <v>1016</v>
      </c>
      <c r="G126" s="99">
        <v>988</v>
      </c>
      <c r="H126" s="101">
        <v>285</v>
      </c>
      <c r="I126" s="99">
        <v>849</v>
      </c>
      <c r="J126" s="102">
        <v>0.74867724867724872</v>
      </c>
      <c r="K126" s="106" t="s">
        <v>2028</v>
      </c>
      <c r="L126" s="99">
        <v>292</v>
      </c>
      <c r="M126" s="99">
        <v>826</v>
      </c>
      <c r="N126" s="102">
        <v>0.73881932021466901</v>
      </c>
      <c r="O126" s="106" t="s">
        <v>2029</v>
      </c>
      <c r="P126" s="99">
        <v>271</v>
      </c>
      <c r="Q126" s="99">
        <v>745</v>
      </c>
      <c r="R126" s="102">
        <v>0.7332677165354331</v>
      </c>
      <c r="S126" s="106" t="s">
        <v>2030</v>
      </c>
      <c r="T126" s="99">
        <v>253</v>
      </c>
      <c r="U126" s="99">
        <v>735</v>
      </c>
      <c r="V126" s="102">
        <v>0.74392712550607287</v>
      </c>
      <c r="W126" s="107" t="s">
        <v>2031</v>
      </c>
      <c r="X126" s="155">
        <v>0</v>
      </c>
      <c r="Y126" s="102">
        <v>0</v>
      </c>
      <c r="Z126" s="154">
        <v>0</v>
      </c>
      <c r="AA126" s="102">
        <v>0</v>
      </c>
      <c r="AB126" s="154">
        <v>0</v>
      </c>
      <c r="AC126" s="102">
        <v>0</v>
      </c>
      <c r="AD126" s="209">
        <v>0</v>
      </c>
      <c r="AE126" s="165">
        <v>0</v>
      </c>
      <c r="AF126" s="113">
        <v>0</v>
      </c>
      <c r="AG126" s="113">
        <v>0</v>
      </c>
      <c r="AH126" s="113">
        <v>0</v>
      </c>
      <c r="AI126" s="113">
        <v>0</v>
      </c>
      <c r="AL126" s="19"/>
    </row>
    <row r="127" spans="2:38" x14ac:dyDescent="0.2">
      <c r="B127" s="18" t="s">
        <v>237</v>
      </c>
      <c r="C127" s="18" t="s">
        <v>840</v>
      </c>
      <c r="D127" s="99">
        <v>1474</v>
      </c>
      <c r="E127" s="99">
        <v>1481</v>
      </c>
      <c r="F127" s="99">
        <v>1397</v>
      </c>
      <c r="G127" s="99">
        <v>1387</v>
      </c>
      <c r="H127" s="101">
        <v>299</v>
      </c>
      <c r="I127" s="99">
        <v>1138</v>
      </c>
      <c r="J127" s="102">
        <v>0.77204884667571239</v>
      </c>
      <c r="K127" s="106" t="s">
        <v>2032</v>
      </c>
      <c r="L127" s="99">
        <v>330</v>
      </c>
      <c r="M127" s="99">
        <v>1115</v>
      </c>
      <c r="N127" s="102">
        <v>0.75286968264686027</v>
      </c>
      <c r="O127" s="106" t="s">
        <v>2033</v>
      </c>
      <c r="P127" s="99">
        <v>304</v>
      </c>
      <c r="Q127" s="99">
        <v>1047</v>
      </c>
      <c r="R127" s="102">
        <v>0.74946313528990693</v>
      </c>
      <c r="S127" s="106" t="s">
        <v>2034</v>
      </c>
      <c r="T127" s="99">
        <v>289</v>
      </c>
      <c r="U127" s="99">
        <v>1070</v>
      </c>
      <c r="V127" s="102">
        <v>0.7714491708723864</v>
      </c>
      <c r="W127" s="107" t="s">
        <v>2035</v>
      </c>
      <c r="X127" s="155">
        <v>37</v>
      </c>
      <c r="Y127" s="102">
        <v>2.5101763907734057E-2</v>
      </c>
      <c r="Z127" s="154">
        <v>36</v>
      </c>
      <c r="AA127" s="102">
        <v>2.4307900067521943E-2</v>
      </c>
      <c r="AB127" s="154">
        <v>46</v>
      </c>
      <c r="AC127" s="102">
        <v>3.2927702219040803E-2</v>
      </c>
      <c r="AD127" s="209">
        <v>28</v>
      </c>
      <c r="AE127" s="165">
        <v>2.0187454938716654E-2</v>
      </c>
      <c r="AF127" s="113">
        <v>0</v>
      </c>
      <c r="AG127" s="113">
        <v>0</v>
      </c>
      <c r="AH127" s="113">
        <v>0</v>
      </c>
      <c r="AI127" s="113">
        <v>0</v>
      </c>
      <c r="AL127" s="19"/>
    </row>
    <row r="128" spans="2:38" x14ac:dyDescent="0.2">
      <c r="B128" s="18" t="s">
        <v>238</v>
      </c>
      <c r="C128" s="18" t="s">
        <v>239</v>
      </c>
      <c r="D128" s="99">
        <v>1331</v>
      </c>
      <c r="E128" s="99">
        <v>1373</v>
      </c>
      <c r="F128" s="99">
        <v>1324</v>
      </c>
      <c r="G128" s="99">
        <v>1264</v>
      </c>
      <c r="H128" s="101">
        <v>220</v>
      </c>
      <c r="I128" s="99">
        <v>1103</v>
      </c>
      <c r="J128" s="102">
        <v>0.82870022539444022</v>
      </c>
      <c r="K128" s="106" t="s">
        <v>2036</v>
      </c>
      <c r="L128" s="99">
        <v>255</v>
      </c>
      <c r="M128" s="99">
        <v>1108</v>
      </c>
      <c r="N128" s="102">
        <v>0.80699198834668606</v>
      </c>
      <c r="O128" s="106" t="s">
        <v>2037</v>
      </c>
      <c r="P128" s="99">
        <v>216</v>
      </c>
      <c r="Q128" s="99">
        <v>1100</v>
      </c>
      <c r="R128" s="102">
        <v>0.83081570996978849</v>
      </c>
      <c r="S128" s="106" t="s">
        <v>2038</v>
      </c>
      <c r="T128" s="99">
        <v>218</v>
      </c>
      <c r="U128" s="99">
        <v>1038</v>
      </c>
      <c r="V128" s="102">
        <v>0.82120253164556967</v>
      </c>
      <c r="W128" s="107" t="s">
        <v>2039</v>
      </c>
      <c r="X128" s="155">
        <v>8</v>
      </c>
      <c r="Y128" s="102">
        <v>6.0105184072126224E-3</v>
      </c>
      <c r="Z128" s="154">
        <v>10</v>
      </c>
      <c r="AA128" s="102">
        <v>7.2833211944646759E-3</v>
      </c>
      <c r="AB128" s="154">
        <v>8</v>
      </c>
      <c r="AC128" s="102">
        <v>6.0422960725075529E-3</v>
      </c>
      <c r="AD128" s="209">
        <v>8</v>
      </c>
      <c r="AE128" s="165">
        <v>6.3291139240506328E-3</v>
      </c>
      <c r="AF128" s="113">
        <v>0</v>
      </c>
      <c r="AG128" s="113">
        <v>0</v>
      </c>
      <c r="AH128" s="113">
        <v>0</v>
      </c>
      <c r="AI128" s="113">
        <v>0</v>
      </c>
      <c r="AL128" s="19"/>
    </row>
    <row r="129" spans="2:38" x14ac:dyDescent="0.2">
      <c r="B129" s="18" t="s">
        <v>240</v>
      </c>
      <c r="C129" s="18" t="s">
        <v>241</v>
      </c>
      <c r="D129" s="99">
        <v>1572</v>
      </c>
      <c r="E129" s="99">
        <v>1612</v>
      </c>
      <c r="F129" s="99">
        <v>1469</v>
      </c>
      <c r="G129" s="99">
        <v>1439</v>
      </c>
      <c r="H129" s="101">
        <v>327</v>
      </c>
      <c r="I129" s="99">
        <v>1245</v>
      </c>
      <c r="J129" s="102">
        <v>0.7919847328244275</v>
      </c>
      <c r="K129" s="106" t="s">
        <v>2040</v>
      </c>
      <c r="L129" s="99">
        <v>305</v>
      </c>
      <c r="M129" s="99">
        <v>1307</v>
      </c>
      <c r="N129" s="102">
        <v>0.81079404466501237</v>
      </c>
      <c r="O129" s="106" t="s">
        <v>2041</v>
      </c>
      <c r="P129" s="99">
        <v>300</v>
      </c>
      <c r="Q129" s="99">
        <v>1169</v>
      </c>
      <c r="R129" s="102">
        <v>0.79577944179714089</v>
      </c>
      <c r="S129" s="106" t="s">
        <v>2042</v>
      </c>
      <c r="T129" s="99">
        <v>271</v>
      </c>
      <c r="U129" s="99">
        <v>1168</v>
      </c>
      <c r="V129" s="102">
        <v>0.81167477414871436</v>
      </c>
      <c r="W129" s="107" t="s">
        <v>2043</v>
      </c>
      <c r="X129" s="155">
        <v>0</v>
      </c>
      <c r="Y129" s="102">
        <v>0</v>
      </c>
      <c r="Z129" s="154">
        <v>0</v>
      </c>
      <c r="AA129" s="102">
        <v>0</v>
      </c>
      <c r="AB129" s="154">
        <v>0</v>
      </c>
      <c r="AC129" s="102">
        <v>0</v>
      </c>
      <c r="AD129" s="209">
        <v>0</v>
      </c>
      <c r="AE129" s="165">
        <v>0</v>
      </c>
      <c r="AF129" s="113">
        <v>0</v>
      </c>
      <c r="AG129" s="113">
        <v>0</v>
      </c>
      <c r="AH129" s="113">
        <v>0</v>
      </c>
      <c r="AI129" s="113">
        <v>0</v>
      </c>
      <c r="AL129" s="19"/>
    </row>
    <row r="130" spans="2:38" x14ac:dyDescent="0.2">
      <c r="B130" s="18" t="s">
        <v>242</v>
      </c>
      <c r="C130" s="18" t="s">
        <v>2110</v>
      </c>
      <c r="D130" s="99">
        <v>2663</v>
      </c>
      <c r="E130" s="99">
        <v>2500</v>
      </c>
      <c r="F130" s="99">
        <v>2526</v>
      </c>
      <c r="G130" s="99">
        <v>2400</v>
      </c>
      <c r="H130" s="101">
        <v>744</v>
      </c>
      <c r="I130" s="99">
        <v>1895</v>
      </c>
      <c r="J130" s="102">
        <v>0.71160345475028164</v>
      </c>
      <c r="K130" s="106" t="s">
        <v>2044</v>
      </c>
      <c r="L130" s="99">
        <v>745</v>
      </c>
      <c r="M130" s="99">
        <v>1748</v>
      </c>
      <c r="N130" s="102">
        <v>0.69920000000000004</v>
      </c>
      <c r="O130" s="106" t="s">
        <v>2045</v>
      </c>
      <c r="P130" s="99">
        <v>699</v>
      </c>
      <c r="Q130" s="99">
        <v>1820</v>
      </c>
      <c r="R130" s="102">
        <v>0.72050673000791765</v>
      </c>
      <c r="S130" s="106" t="s">
        <v>2046</v>
      </c>
      <c r="T130" s="99">
        <v>688</v>
      </c>
      <c r="U130" s="99">
        <v>1701</v>
      </c>
      <c r="V130" s="102">
        <v>0.70874999999999999</v>
      </c>
      <c r="W130" s="107" t="s">
        <v>1748</v>
      </c>
      <c r="X130" s="155">
        <v>24</v>
      </c>
      <c r="Y130" s="102">
        <v>9.0123920390536988E-3</v>
      </c>
      <c r="Z130" s="154">
        <v>7</v>
      </c>
      <c r="AA130" s="102">
        <v>2.8E-3</v>
      </c>
      <c r="AB130" s="154">
        <v>7</v>
      </c>
      <c r="AC130" s="102">
        <v>2.7711797307996833E-3</v>
      </c>
      <c r="AD130" s="209">
        <v>11</v>
      </c>
      <c r="AE130" s="165">
        <v>4.5833333333333334E-3</v>
      </c>
      <c r="AF130" s="113">
        <v>0</v>
      </c>
      <c r="AG130" s="113">
        <v>0</v>
      </c>
      <c r="AH130" s="113">
        <v>0</v>
      </c>
      <c r="AI130" s="113">
        <v>0</v>
      </c>
      <c r="AL130" s="19"/>
    </row>
    <row r="131" spans="2:38" x14ac:dyDescent="0.2">
      <c r="B131" s="18" t="s">
        <v>243</v>
      </c>
      <c r="C131" s="18" t="s">
        <v>244</v>
      </c>
      <c r="D131" s="99">
        <v>813</v>
      </c>
      <c r="E131" s="99">
        <v>797</v>
      </c>
      <c r="F131" s="99">
        <v>771</v>
      </c>
      <c r="G131" s="99">
        <v>708</v>
      </c>
      <c r="H131" s="101">
        <v>272</v>
      </c>
      <c r="I131" s="99">
        <v>514</v>
      </c>
      <c r="J131" s="102">
        <v>0.63222632226322262</v>
      </c>
      <c r="K131" s="106" t="s">
        <v>2047</v>
      </c>
      <c r="L131" s="99">
        <v>269</v>
      </c>
      <c r="M131" s="99">
        <v>503</v>
      </c>
      <c r="N131" s="102">
        <v>0.6311166875784191</v>
      </c>
      <c r="O131" s="106" t="s">
        <v>2048</v>
      </c>
      <c r="P131" s="99">
        <v>256</v>
      </c>
      <c r="Q131" s="99">
        <v>488</v>
      </c>
      <c r="R131" s="102">
        <v>0.63294422827496755</v>
      </c>
      <c r="S131" s="106" t="s">
        <v>1615</v>
      </c>
      <c r="T131" s="99">
        <v>280</v>
      </c>
      <c r="U131" s="99">
        <v>428</v>
      </c>
      <c r="V131" s="102">
        <v>0.60451977401129942</v>
      </c>
      <c r="W131" s="107" t="s">
        <v>2049</v>
      </c>
      <c r="X131" s="155">
        <v>27</v>
      </c>
      <c r="Y131" s="102">
        <v>3.3210332103321034E-2</v>
      </c>
      <c r="Z131" s="154">
        <v>25</v>
      </c>
      <c r="AA131" s="102">
        <v>3.1367628607277293E-2</v>
      </c>
      <c r="AB131" s="154">
        <v>27</v>
      </c>
      <c r="AC131" s="102">
        <v>3.5019455252918288E-2</v>
      </c>
      <c r="AD131" s="209">
        <v>0</v>
      </c>
      <c r="AE131" s="165">
        <v>0</v>
      </c>
      <c r="AF131" s="113">
        <v>0</v>
      </c>
      <c r="AG131" s="113">
        <v>0</v>
      </c>
      <c r="AH131" s="113">
        <v>0</v>
      </c>
      <c r="AI131" s="113">
        <v>0</v>
      </c>
      <c r="AL131" s="19"/>
    </row>
    <row r="132" spans="2:38" x14ac:dyDescent="0.2">
      <c r="B132" s="18" t="s">
        <v>245</v>
      </c>
      <c r="C132" s="18" t="s">
        <v>246</v>
      </c>
      <c r="D132" s="99">
        <v>1124</v>
      </c>
      <c r="E132" s="99">
        <v>1152</v>
      </c>
      <c r="F132" s="99">
        <v>960</v>
      </c>
      <c r="G132" s="99">
        <v>884</v>
      </c>
      <c r="H132" s="101">
        <v>389</v>
      </c>
      <c r="I132" s="99">
        <v>735</v>
      </c>
      <c r="J132" s="102">
        <v>0.65391459074733094</v>
      </c>
      <c r="K132" s="106" t="s">
        <v>2050</v>
      </c>
      <c r="L132" s="99">
        <v>393</v>
      </c>
      <c r="M132" s="99">
        <v>759</v>
      </c>
      <c r="N132" s="102">
        <v>0.65885416666666663</v>
      </c>
      <c r="O132" s="106" t="s">
        <v>2051</v>
      </c>
      <c r="P132" s="99">
        <v>325</v>
      </c>
      <c r="Q132" s="99">
        <v>635</v>
      </c>
      <c r="R132" s="102">
        <v>0.66145833333333337</v>
      </c>
      <c r="S132" s="106" t="s">
        <v>2052</v>
      </c>
      <c r="T132" s="99">
        <v>312</v>
      </c>
      <c r="U132" s="99">
        <v>572</v>
      </c>
      <c r="V132" s="102">
        <v>0.6470588235294118</v>
      </c>
      <c r="W132" s="107" t="s">
        <v>2053</v>
      </c>
      <c r="X132" s="155">
        <v>0</v>
      </c>
      <c r="Y132" s="102">
        <v>0</v>
      </c>
      <c r="Z132" s="154">
        <v>0</v>
      </c>
      <c r="AA132" s="102">
        <v>0</v>
      </c>
      <c r="AB132" s="154">
        <v>0</v>
      </c>
      <c r="AC132" s="102">
        <v>0</v>
      </c>
      <c r="AD132" s="209">
        <v>0</v>
      </c>
      <c r="AE132" s="165">
        <v>0</v>
      </c>
      <c r="AF132" s="113">
        <v>0</v>
      </c>
      <c r="AG132" s="113">
        <v>0</v>
      </c>
      <c r="AH132" s="113">
        <v>0</v>
      </c>
      <c r="AI132" s="113">
        <v>0</v>
      </c>
      <c r="AL132" s="19"/>
    </row>
    <row r="133" spans="2:38" x14ac:dyDescent="0.2">
      <c r="B133" s="18" t="s">
        <v>247</v>
      </c>
      <c r="C133" s="18" t="s">
        <v>248</v>
      </c>
      <c r="D133" s="99">
        <v>695</v>
      </c>
      <c r="E133" s="99">
        <v>738</v>
      </c>
      <c r="F133" s="99">
        <v>718</v>
      </c>
      <c r="G133" s="99">
        <v>675</v>
      </c>
      <c r="H133" s="101">
        <v>251</v>
      </c>
      <c r="I133" s="99">
        <v>370</v>
      </c>
      <c r="J133" s="102">
        <v>0.53237410071942448</v>
      </c>
      <c r="K133" s="106" t="s">
        <v>2054</v>
      </c>
      <c r="L133" s="99">
        <v>251</v>
      </c>
      <c r="M133" s="99">
        <v>451</v>
      </c>
      <c r="N133" s="102">
        <v>0.61111111111111116</v>
      </c>
      <c r="O133" s="106" t="s">
        <v>2055</v>
      </c>
      <c r="P133" s="99">
        <v>256</v>
      </c>
      <c r="Q133" s="99">
        <v>431</v>
      </c>
      <c r="R133" s="102">
        <v>0.60027855153203347</v>
      </c>
      <c r="S133" s="106" t="s">
        <v>2056</v>
      </c>
      <c r="T133" s="99">
        <v>239</v>
      </c>
      <c r="U133" s="99">
        <v>424</v>
      </c>
      <c r="V133" s="102">
        <v>0.62814814814814812</v>
      </c>
      <c r="W133" s="107" t="s">
        <v>2057</v>
      </c>
      <c r="X133" s="155">
        <v>74</v>
      </c>
      <c r="Y133" s="102">
        <v>0.10647482014388489</v>
      </c>
      <c r="Z133" s="154">
        <v>36</v>
      </c>
      <c r="AA133" s="102">
        <v>4.878048780487805E-2</v>
      </c>
      <c r="AB133" s="154">
        <v>31</v>
      </c>
      <c r="AC133" s="102">
        <v>4.3175487465181059E-2</v>
      </c>
      <c r="AD133" s="209">
        <v>12</v>
      </c>
      <c r="AE133" s="165">
        <v>1.7777777777777778E-2</v>
      </c>
      <c r="AF133" s="113">
        <v>0</v>
      </c>
      <c r="AG133" s="113">
        <v>0</v>
      </c>
      <c r="AH133" s="113">
        <v>0</v>
      </c>
      <c r="AI133" s="113">
        <v>0</v>
      </c>
      <c r="AL133" s="19"/>
    </row>
    <row r="134" spans="2:38" x14ac:dyDescent="0.2">
      <c r="B134" s="18" t="s">
        <v>249</v>
      </c>
      <c r="C134" s="21" t="s">
        <v>3556</v>
      </c>
      <c r="D134" s="99">
        <v>1175</v>
      </c>
      <c r="E134" s="99">
        <v>1326</v>
      </c>
      <c r="F134" s="99">
        <v>1217</v>
      </c>
      <c r="G134" s="99">
        <v>1108</v>
      </c>
      <c r="H134" s="101">
        <v>305</v>
      </c>
      <c r="I134" s="99">
        <v>867</v>
      </c>
      <c r="J134" s="102">
        <v>0.73787234042553196</v>
      </c>
      <c r="K134" s="106" t="s">
        <v>2058</v>
      </c>
      <c r="L134" s="99">
        <v>358</v>
      </c>
      <c r="M134" s="99">
        <v>963</v>
      </c>
      <c r="N134" s="102">
        <v>0.72624434389140269</v>
      </c>
      <c r="O134" s="106" t="s">
        <v>2059</v>
      </c>
      <c r="P134" s="99">
        <v>344</v>
      </c>
      <c r="Q134" s="99">
        <v>873</v>
      </c>
      <c r="R134" s="102">
        <v>0.71733771569433036</v>
      </c>
      <c r="S134" s="106" t="s">
        <v>1814</v>
      </c>
      <c r="T134" s="99">
        <v>325</v>
      </c>
      <c r="U134" s="99">
        <v>779</v>
      </c>
      <c r="V134" s="102"/>
      <c r="W134" s="107"/>
      <c r="X134" s="210">
        <v>3</v>
      </c>
      <c r="Y134" s="102">
        <v>2.553191489361702E-3</v>
      </c>
      <c r="Z134" s="209">
        <v>5</v>
      </c>
      <c r="AA134" s="102">
        <v>3.770739064856712E-3</v>
      </c>
      <c r="AB134" s="154">
        <v>0</v>
      </c>
      <c r="AC134" s="102">
        <v>0</v>
      </c>
      <c r="AD134" s="209">
        <v>4</v>
      </c>
      <c r="AE134" s="165"/>
      <c r="AF134" s="113">
        <v>0</v>
      </c>
      <c r="AG134" s="113">
        <v>0</v>
      </c>
      <c r="AH134" s="113">
        <v>0</v>
      </c>
      <c r="AI134" s="113">
        <v>1</v>
      </c>
      <c r="AL134" s="19"/>
    </row>
    <row r="135" spans="2:38" x14ac:dyDescent="0.2">
      <c r="B135" s="18" t="s">
        <v>251</v>
      </c>
      <c r="C135" s="18" t="s">
        <v>252</v>
      </c>
      <c r="D135" s="99">
        <v>627</v>
      </c>
      <c r="E135" s="99">
        <v>645</v>
      </c>
      <c r="F135" s="99">
        <v>641</v>
      </c>
      <c r="G135" s="99">
        <v>618</v>
      </c>
      <c r="H135" s="101">
        <v>147</v>
      </c>
      <c r="I135" s="99">
        <v>480</v>
      </c>
      <c r="J135" s="102">
        <v>0.76555023923444976</v>
      </c>
      <c r="K135" s="106" t="s">
        <v>2060</v>
      </c>
      <c r="L135" s="99">
        <v>147</v>
      </c>
      <c r="M135" s="99">
        <v>498</v>
      </c>
      <c r="N135" s="102">
        <v>0.77209302325581397</v>
      </c>
      <c r="O135" s="106" t="s">
        <v>2061</v>
      </c>
      <c r="P135" s="99">
        <v>123</v>
      </c>
      <c r="Q135" s="99">
        <v>518</v>
      </c>
      <c r="R135" s="102">
        <v>0.80811232449297976</v>
      </c>
      <c r="S135" s="106" t="s">
        <v>2062</v>
      </c>
      <c r="T135" s="99">
        <v>146</v>
      </c>
      <c r="U135" s="99">
        <v>472</v>
      </c>
      <c r="V135" s="102">
        <v>0.7637540453074434</v>
      </c>
      <c r="W135" s="107" t="s">
        <v>2063</v>
      </c>
      <c r="X135" s="155">
        <v>0</v>
      </c>
      <c r="Y135" s="102">
        <v>0</v>
      </c>
      <c r="Z135" s="154">
        <v>0</v>
      </c>
      <c r="AA135" s="102">
        <v>0</v>
      </c>
      <c r="AB135" s="154">
        <v>0</v>
      </c>
      <c r="AC135" s="102">
        <v>0</v>
      </c>
      <c r="AD135" s="209">
        <v>0</v>
      </c>
      <c r="AE135" s="165">
        <v>0</v>
      </c>
      <c r="AF135" s="113">
        <v>0</v>
      </c>
      <c r="AG135" s="113">
        <v>0</v>
      </c>
      <c r="AH135" s="113">
        <v>0</v>
      </c>
      <c r="AI135" s="113">
        <v>0</v>
      </c>
      <c r="AL135" s="19"/>
    </row>
    <row r="136" spans="2:38" x14ac:dyDescent="0.2">
      <c r="B136" s="18" t="s">
        <v>253</v>
      </c>
      <c r="C136" s="18" t="s">
        <v>254</v>
      </c>
      <c r="D136" s="99">
        <v>1239</v>
      </c>
      <c r="E136" s="99">
        <v>1311</v>
      </c>
      <c r="F136" s="99">
        <v>1208</v>
      </c>
      <c r="G136" s="99">
        <v>1177</v>
      </c>
      <c r="H136" s="101">
        <v>243</v>
      </c>
      <c r="I136" s="99">
        <v>964</v>
      </c>
      <c r="J136" s="102">
        <v>0.77804681194511705</v>
      </c>
      <c r="K136" s="106" t="s">
        <v>2064</v>
      </c>
      <c r="L136" s="99">
        <v>265</v>
      </c>
      <c r="M136" s="99">
        <v>1007</v>
      </c>
      <c r="N136" s="102">
        <v>0.76811594202898548</v>
      </c>
      <c r="O136" s="106" t="s">
        <v>2065</v>
      </c>
      <c r="P136" s="99">
        <v>220</v>
      </c>
      <c r="Q136" s="99">
        <v>964</v>
      </c>
      <c r="R136" s="102">
        <v>0.79801324503311255</v>
      </c>
      <c r="S136" s="106" t="s">
        <v>2066</v>
      </c>
      <c r="T136" s="99">
        <v>214</v>
      </c>
      <c r="U136" s="99">
        <v>934</v>
      </c>
      <c r="V136" s="102">
        <v>0.79354290569243835</v>
      </c>
      <c r="W136" s="107" t="s">
        <v>2067</v>
      </c>
      <c r="X136" s="155">
        <v>32</v>
      </c>
      <c r="Y136" s="102">
        <v>2.5827280064568199E-2</v>
      </c>
      <c r="Z136" s="154">
        <v>39</v>
      </c>
      <c r="AA136" s="102">
        <v>2.9748283752860413E-2</v>
      </c>
      <c r="AB136" s="154">
        <v>24</v>
      </c>
      <c r="AC136" s="102">
        <v>1.9867549668874173E-2</v>
      </c>
      <c r="AD136" s="209">
        <v>29</v>
      </c>
      <c r="AE136" s="165">
        <v>2.4638912489379779E-2</v>
      </c>
      <c r="AF136" s="113">
        <v>0</v>
      </c>
      <c r="AG136" s="113">
        <v>0</v>
      </c>
      <c r="AH136" s="113">
        <v>0</v>
      </c>
      <c r="AI136" s="113">
        <v>0</v>
      </c>
      <c r="AL136" s="19"/>
    </row>
    <row r="137" spans="2:38" x14ac:dyDescent="0.2">
      <c r="B137" s="18" t="s">
        <v>255</v>
      </c>
      <c r="C137" s="18" t="s">
        <v>256</v>
      </c>
      <c r="D137" s="99">
        <v>40</v>
      </c>
      <c r="E137" s="99">
        <v>57</v>
      </c>
      <c r="F137" s="99">
        <v>39</v>
      </c>
      <c r="G137" s="99">
        <v>36</v>
      </c>
      <c r="H137" s="101" t="s">
        <v>2116</v>
      </c>
      <c r="I137" s="99">
        <v>32</v>
      </c>
      <c r="J137" s="102">
        <v>0.8</v>
      </c>
      <c r="K137" s="106" t="s">
        <v>2068</v>
      </c>
      <c r="L137" s="99">
        <v>7</v>
      </c>
      <c r="M137" s="99">
        <v>48</v>
      </c>
      <c r="N137" s="102">
        <v>0.84210526315789469</v>
      </c>
      <c r="O137" s="106" t="s">
        <v>2069</v>
      </c>
      <c r="P137" s="99" t="s">
        <v>2116</v>
      </c>
      <c r="Q137" s="99">
        <v>33</v>
      </c>
      <c r="R137" s="102">
        <v>0.84615384615384615</v>
      </c>
      <c r="S137" s="106" t="s">
        <v>2070</v>
      </c>
      <c r="T137" s="99">
        <v>8</v>
      </c>
      <c r="U137" s="99">
        <v>26</v>
      </c>
      <c r="V137" s="102">
        <v>0.72222222222222221</v>
      </c>
      <c r="W137" s="107" t="s">
        <v>2071</v>
      </c>
      <c r="X137" s="210">
        <v>3</v>
      </c>
      <c r="Y137" s="102">
        <v>7.4999999999999997E-2</v>
      </c>
      <c r="Z137" s="209">
        <v>2</v>
      </c>
      <c r="AA137" s="102">
        <v>3.5087719298245612E-2</v>
      </c>
      <c r="AB137" s="209">
        <v>1</v>
      </c>
      <c r="AC137" s="102">
        <v>2.564102564102564E-2</v>
      </c>
      <c r="AD137" s="209">
        <v>2</v>
      </c>
      <c r="AE137" s="165">
        <v>5.5555555555555552E-2</v>
      </c>
      <c r="AF137" s="113">
        <v>0</v>
      </c>
      <c r="AG137" s="113">
        <v>0</v>
      </c>
      <c r="AH137" s="113">
        <v>0</v>
      </c>
      <c r="AI137" s="113">
        <v>0</v>
      </c>
      <c r="AL137" s="19"/>
    </row>
    <row r="138" spans="2:38" x14ac:dyDescent="0.2">
      <c r="B138" s="18" t="s">
        <v>257</v>
      </c>
      <c r="C138" s="18" t="s">
        <v>258</v>
      </c>
      <c r="D138" s="99">
        <v>798</v>
      </c>
      <c r="E138" s="99">
        <v>826</v>
      </c>
      <c r="F138" s="99">
        <v>773</v>
      </c>
      <c r="G138" s="99">
        <v>751</v>
      </c>
      <c r="H138" s="101">
        <v>316</v>
      </c>
      <c r="I138" s="99">
        <v>482</v>
      </c>
      <c r="J138" s="102">
        <v>0.60401002506265666</v>
      </c>
      <c r="K138" s="106" t="s">
        <v>2072</v>
      </c>
      <c r="L138" s="99">
        <v>340</v>
      </c>
      <c r="M138" s="99">
        <v>486</v>
      </c>
      <c r="N138" s="102">
        <v>0.58837772397094434</v>
      </c>
      <c r="O138" s="106" t="s">
        <v>2073</v>
      </c>
      <c r="P138" s="99">
        <v>312</v>
      </c>
      <c r="Q138" s="99">
        <v>461</v>
      </c>
      <c r="R138" s="102">
        <v>0.59637774902975416</v>
      </c>
      <c r="S138" s="106" t="s">
        <v>2074</v>
      </c>
      <c r="T138" s="99">
        <v>311</v>
      </c>
      <c r="U138" s="99">
        <v>440</v>
      </c>
      <c r="V138" s="102">
        <v>0.58588548601864177</v>
      </c>
      <c r="W138" s="107" t="s">
        <v>2075</v>
      </c>
      <c r="X138" s="155">
        <v>0</v>
      </c>
      <c r="Y138" s="102">
        <v>0</v>
      </c>
      <c r="Z138" s="154">
        <v>0</v>
      </c>
      <c r="AA138" s="102">
        <v>0</v>
      </c>
      <c r="AB138" s="154">
        <v>0</v>
      </c>
      <c r="AC138" s="102">
        <v>0</v>
      </c>
      <c r="AD138" s="209">
        <v>0</v>
      </c>
      <c r="AE138" s="165">
        <v>0</v>
      </c>
      <c r="AF138" s="113">
        <v>0</v>
      </c>
      <c r="AG138" s="113">
        <v>0</v>
      </c>
      <c r="AH138" s="113">
        <v>0</v>
      </c>
      <c r="AI138" s="113">
        <v>0</v>
      </c>
      <c r="AL138" s="19"/>
    </row>
    <row r="139" spans="2:38" x14ac:dyDescent="0.2">
      <c r="B139" s="18" t="s">
        <v>259</v>
      </c>
      <c r="C139" s="18" t="s">
        <v>2111</v>
      </c>
      <c r="D139" s="99">
        <v>1346</v>
      </c>
      <c r="E139" s="99">
        <v>1445</v>
      </c>
      <c r="F139" s="99">
        <v>1385</v>
      </c>
      <c r="G139" s="99">
        <v>1337</v>
      </c>
      <c r="H139" s="101">
        <v>414</v>
      </c>
      <c r="I139" s="99">
        <v>932</v>
      </c>
      <c r="J139" s="102">
        <v>0.69242199108469538</v>
      </c>
      <c r="K139" s="106" t="s">
        <v>2076</v>
      </c>
      <c r="L139" s="99">
        <v>482</v>
      </c>
      <c r="M139" s="99">
        <v>941</v>
      </c>
      <c r="N139" s="102">
        <v>0.65121107266435985</v>
      </c>
      <c r="O139" s="106" t="s">
        <v>2077</v>
      </c>
      <c r="P139" s="99">
        <v>438</v>
      </c>
      <c r="Q139" s="99">
        <v>924</v>
      </c>
      <c r="R139" s="102">
        <v>0.66714801444043326</v>
      </c>
      <c r="S139" s="106" t="s">
        <v>2078</v>
      </c>
      <c r="T139" s="99">
        <v>446</v>
      </c>
      <c r="U139" s="99">
        <v>891</v>
      </c>
      <c r="V139" s="102">
        <v>0.66641735228122667</v>
      </c>
      <c r="W139" s="107" t="s">
        <v>2079</v>
      </c>
      <c r="X139" s="155">
        <v>0</v>
      </c>
      <c r="Y139" s="102">
        <v>0</v>
      </c>
      <c r="Z139" s="154">
        <v>22</v>
      </c>
      <c r="AA139" s="102">
        <v>1.5224913494809689E-2</v>
      </c>
      <c r="AB139" s="154">
        <v>23</v>
      </c>
      <c r="AC139" s="102">
        <v>1.6606498194945848E-2</v>
      </c>
      <c r="AD139" s="209">
        <v>0</v>
      </c>
      <c r="AE139" s="165">
        <v>0</v>
      </c>
      <c r="AF139" s="113">
        <v>0</v>
      </c>
      <c r="AG139" s="113">
        <v>0</v>
      </c>
      <c r="AH139" s="113">
        <v>0</v>
      </c>
      <c r="AI139" s="113">
        <v>0</v>
      </c>
      <c r="AL139" s="19"/>
    </row>
    <row r="140" spans="2:38" x14ac:dyDescent="0.2">
      <c r="B140" s="18" t="s">
        <v>260</v>
      </c>
      <c r="C140" s="18" t="s">
        <v>261</v>
      </c>
      <c r="D140" s="99">
        <v>692</v>
      </c>
      <c r="E140" s="99">
        <v>713</v>
      </c>
      <c r="F140" s="99">
        <v>688</v>
      </c>
      <c r="G140" s="99">
        <v>667</v>
      </c>
      <c r="H140" s="101">
        <v>339</v>
      </c>
      <c r="I140" s="99">
        <v>353</v>
      </c>
      <c r="J140" s="102">
        <v>0.51011560693641622</v>
      </c>
      <c r="K140" s="106" t="s">
        <v>2080</v>
      </c>
      <c r="L140" s="99">
        <v>310</v>
      </c>
      <c r="M140" s="99">
        <v>403</v>
      </c>
      <c r="N140" s="102">
        <v>0.56521739130434778</v>
      </c>
      <c r="O140" s="106" t="s">
        <v>2081</v>
      </c>
      <c r="P140" s="99">
        <v>338</v>
      </c>
      <c r="Q140" s="99">
        <v>346</v>
      </c>
      <c r="R140" s="102">
        <v>0.50290697674418605</v>
      </c>
      <c r="S140" s="106" t="s">
        <v>2082</v>
      </c>
      <c r="T140" s="99">
        <v>335</v>
      </c>
      <c r="U140" s="99">
        <v>332</v>
      </c>
      <c r="V140" s="102">
        <v>0.49775112443778113</v>
      </c>
      <c r="W140" s="107" t="s">
        <v>2083</v>
      </c>
      <c r="X140" s="155">
        <v>0</v>
      </c>
      <c r="Y140" s="102">
        <v>0</v>
      </c>
      <c r="Z140" s="154">
        <v>0</v>
      </c>
      <c r="AA140" s="102">
        <v>0</v>
      </c>
      <c r="AB140" s="209">
        <v>4</v>
      </c>
      <c r="AC140" s="102">
        <v>5.8139534883720929E-3</v>
      </c>
      <c r="AD140" s="209">
        <v>0</v>
      </c>
      <c r="AE140" s="165">
        <v>0</v>
      </c>
      <c r="AF140" s="113">
        <v>0</v>
      </c>
      <c r="AG140" s="113">
        <v>0</v>
      </c>
      <c r="AH140" s="113">
        <v>0</v>
      </c>
      <c r="AI140" s="113">
        <v>0</v>
      </c>
      <c r="AL140" s="19"/>
    </row>
    <row r="141" spans="2:38" x14ac:dyDescent="0.2">
      <c r="B141" s="18" t="s">
        <v>262</v>
      </c>
      <c r="C141" s="18" t="s">
        <v>263</v>
      </c>
      <c r="D141" s="99">
        <v>406</v>
      </c>
      <c r="E141" s="99">
        <v>419</v>
      </c>
      <c r="F141" s="99">
        <v>409</v>
      </c>
      <c r="G141" s="99">
        <v>370</v>
      </c>
      <c r="H141" s="101">
        <v>122</v>
      </c>
      <c r="I141" s="99">
        <v>284</v>
      </c>
      <c r="J141" s="102">
        <v>0.69950738916256161</v>
      </c>
      <c r="K141" s="106" t="s">
        <v>2084</v>
      </c>
      <c r="L141" s="99">
        <v>143</v>
      </c>
      <c r="M141" s="99">
        <v>276</v>
      </c>
      <c r="N141" s="102">
        <v>0.6587112171837709</v>
      </c>
      <c r="O141" s="106" t="s">
        <v>2085</v>
      </c>
      <c r="P141" s="99">
        <v>72</v>
      </c>
      <c r="Q141" s="99">
        <v>337</v>
      </c>
      <c r="R141" s="102">
        <v>0.82396088019559899</v>
      </c>
      <c r="S141" s="106" t="s">
        <v>2086</v>
      </c>
      <c r="T141" s="99">
        <v>73</v>
      </c>
      <c r="U141" s="99">
        <v>297</v>
      </c>
      <c r="V141" s="102">
        <v>0.80270270270270272</v>
      </c>
      <c r="W141" s="107" t="s">
        <v>2087</v>
      </c>
      <c r="X141" s="155">
        <v>0</v>
      </c>
      <c r="Y141" s="102">
        <v>0</v>
      </c>
      <c r="Z141" s="154">
        <v>0</v>
      </c>
      <c r="AA141" s="102">
        <v>0</v>
      </c>
      <c r="AB141" s="154">
        <v>0</v>
      </c>
      <c r="AC141" s="102">
        <v>0</v>
      </c>
      <c r="AD141" s="209">
        <v>0</v>
      </c>
      <c r="AE141" s="165">
        <v>0</v>
      </c>
      <c r="AF141" s="113">
        <v>0</v>
      </c>
      <c r="AG141" s="113">
        <v>0</v>
      </c>
      <c r="AH141" s="113">
        <v>0</v>
      </c>
      <c r="AI141" s="113">
        <v>0</v>
      </c>
      <c r="AL141" s="19"/>
    </row>
    <row r="142" spans="2:38" x14ac:dyDescent="0.2">
      <c r="B142" s="18" t="s">
        <v>264</v>
      </c>
      <c r="C142" s="18" t="s">
        <v>265</v>
      </c>
      <c r="D142" s="99">
        <v>345</v>
      </c>
      <c r="E142" s="99">
        <v>395</v>
      </c>
      <c r="F142" s="99">
        <v>343</v>
      </c>
      <c r="G142" s="99">
        <v>336</v>
      </c>
      <c r="H142" s="101">
        <v>79</v>
      </c>
      <c r="I142" s="99">
        <v>256</v>
      </c>
      <c r="J142" s="102">
        <v>0.74202898550724639</v>
      </c>
      <c r="K142" s="106" t="s">
        <v>2088</v>
      </c>
      <c r="L142" s="99">
        <v>48</v>
      </c>
      <c r="M142" s="99">
        <v>347</v>
      </c>
      <c r="N142" s="102">
        <v>0.87848101265822787</v>
      </c>
      <c r="O142" s="106" t="s">
        <v>2089</v>
      </c>
      <c r="P142" s="99">
        <v>74</v>
      </c>
      <c r="Q142" s="99">
        <v>267</v>
      </c>
      <c r="R142" s="102">
        <v>0.77842565597667635</v>
      </c>
      <c r="S142" s="106" t="s">
        <v>2090</v>
      </c>
      <c r="T142" s="99">
        <v>63</v>
      </c>
      <c r="U142" s="99">
        <v>273</v>
      </c>
      <c r="V142" s="102">
        <v>0.8125</v>
      </c>
      <c r="W142" s="107" t="s">
        <v>2091</v>
      </c>
      <c r="X142" s="155">
        <v>10</v>
      </c>
      <c r="Y142" s="102">
        <v>2.8985507246376812E-2</v>
      </c>
      <c r="Z142" s="154">
        <v>0</v>
      </c>
      <c r="AA142" s="102">
        <v>0</v>
      </c>
      <c r="AB142" s="209">
        <v>2</v>
      </c>
      <c r="AC142" s="102">
        <v>5.8309037900874635E-3</v>
      </c>
      <c r="AD142" s="209">
        <v>0</v>
      </c>
      <c r="AE142" s="165">
        <v>0</v>
      </c>
      <c r="AF142" s="113">
        <v>0</v>
      </c>
      <c r="AG142" s="113">
        <v>0</v>
      </c>
      <c r="AH142" s="113">
        <v>0</v>
      </c>
      <c r="AI142" s="113">
        <v>0</v>
      </c>
      <c r="AL142" s="19"/>
    </row>
    <row r="143" spans="2:38" x14ac:dyDescent="0.2">
      <c r="B143" s="36" t="s">
        <v>266</v>
      </c>
      <c r="C143" s="36" t="s">
        <v>267</v>
      </c>
      <c r="D143" s="103">
        <v>1223</v>
      </c>
      <c r="E143" s="103">
        <v>1295</v>
      </c>
      <c r="F143" s="103">
        <v>1215</v>
      </c>
      <c r="G143" s="103">
        <v>1160</v>
      </c>
      <c r="H143" s="104">
        <v>335</v>
      </c>
      <c r="I143" s="103">
        <v>888</v>
      </c>
      <c r="J143" s="105">
        <v>0.72608340147179062</v>
      </c>
      <c r="K143" s="108" t="s">
        <v>2092</v>
      </c>
      <c r="L143" s="103">
        <v>381</v>
      </c>
      <c r="M143" s="103">
        <v>914</v>
      </c>
      <c r="N143" s="105">
        <v>0.70579150579150585</v>
      </c>
      <c r="O143" s="108" t="s">
        <v>2093</v>
      </c>
      <c r="P143" s="103">
        <v>337</v>
      </c>
      <c r="Q143" s="103">
        <v>878</v>
      </c>
      <c r="R143" s="105">
        <v>0.7226337448559671</v>
      </c>
      <c r="S143" s="108" t="s">
        <v>2094</v>
      </c>
      <c r="T143" s="103">
        <v>369</v>
      </c>
      <c r="U143" s="103">
        <v>791</v>
      </c>
      <c r="V143" s="105">
        <v>0.68189655172413788</v>
      </c>
      <c r="W143" s="109" t="s">
        <v>2095</v>
      </c>
      <c r="X143" s="85">
        <v>0</v>
      </c>
      <c r="Y143" s="105">
        <v>0</v>
      </c>
      <c r="Z143" s="86">
        <v>0</v>
      </c>
      <c r="AA143" s="105">
        <v>0</v>
      </c>
      <c r="AB143" s="86">
        <v>0</v>
      </c>
      <c r="AC143" s="105">
        <v>0</v>
      </c>
      <c r="AD143" s="86">
        <v>0</v>
      </c>
      <c r="AE143" s="166">
        <v>0</v>
      </c>
      <c r="AF143" s="113">
        <v>0</v>
      </c>
      <c r="AG143" s="113">
        <v>0</v>
      </c>
      <c r="AH143" s="113">
        <v>0</v>
      </c>
      <c r="AI143" s="113">
        <v>0</v>
      </c>
      <c r="AL143" s="19"/>
    </row>
    <row r="144" spans="2:38" x14ac:dyDescent="0.2">
      <c r="B144" s="113"/>
      <c r="D144" s="157"/>
      <c r="E144" s="157"/>
      <c r="F144" s="157"/>
      <c r="G144" s="157"/>
      <c r="H144" s="157"/>
      <c r="I144" s="157"/>
      <c r="J144" s="157"/>
      <c r="K144" s="157"/>
      <c r="L144" s="157"/>
      <c r="M144" s="157"/>
      <c r="N144" s="37"/>
      <c r="O144" s="37"/>
      <c r="P144" s="157"/>
      <c r="Q144" s="157"/>
      <c r="R144" s="37"/>
      <c r="S144" s="37"/>
      <c r="T144" s="157"/>
      <c r="U144" s="157"/>
      <c r="V144" s="37"/>
      <c r="W144" s="37"/>
      <c r="X144" s="157"/>
      <c r="Y144" s="37"/>
      <c r="Z144" s="157"/>
      <c r="AA144" s="37"/>
      <c r="AB144" s="157"/>
      <c r="AC144" s="37"/>
      <c r="AD144" s="157"/>
      <c r="AE144" s="37"/>
      <c r="AL144" s="19"/>
    </row>
    <row r="145" spans="2:38" x14ac:dyDescent="0.2">
      <c r="B145" s="13" t="s">
        <v>33</v>
      </c>
      <c r="D145"/>
      <c r="E145"/>
      <c r="F145"/>
      <c r="G145"/>
      <c r="H145"/>
      <c r="I145"/>
      <c r="J145"/>
      <c r="K145"/>
      <c r="L145"/>
      <c r="M145"/>
      <c r="N145"/>
      <c r="O145"/>
      <c r="P145"/>
      <c r="Q145"/>
      <c r="R145"/>
      <c r="S145"/>
      <c r="T145"/>
      <c r="U145"/>
      <c r="V145"/>
      <c r="W145"/>
      <c r="X145"/>
      <c r="Y145"/>
      <c r="Z145"/>
      <c r="AA145"/>
      <c r="AB145"/>
      <c r="AC145"/>
      <c r="AD145"/>
      <c r="AL145" s="19"/>
    </row>
    <row r="146" spans="2:38" x14ac:dyDescent="0.2">
      <c r="B146" s="33"/>
      <c r="C146" s="39" t="s">
        <v>3560</v>
      </c>
      <c r="G146" s="38"/>
      <c r="H146" s="38"/>
      <c r="I146" s="38"/>
      <c r="J146" s="38"/>
      <c r="K146" s="38"/>
      <c r="L146" s="38"/>
      <c r="M146" s="38"/>
      <c r="N146" s="38"/>
      <c r="O146" s="38"/>
      <c r="P146" s="38"/>
      <c r="Q146" s="38"/>
      <c r="R146" s="38"/>
      <c r="S146" s="38"/>
      <c r="T146" s="38"/>
      <c r="U146" s="38"/>
      <c r="V146" s="38"/>
      <c r="AD146" s="40">
        <v>1</v>
      </c>
      <c r="AL146" s="19"/>
    </row>
    <row r="147" spans="2:38" x14ac:dyDescent="0.2">
      <c r="C147" s="39" t="s">
        <v>268</v>
      </c>
      <c r="G147" s="38"/>
      <c r="H147" s="38"/>
      <c r="I147" s="38"/>
      <c r="J147" s="38"/>
      <c r="K147" s="38"/>
      <c r="L147" s="38"/>
      <c r="M147" s="38"/>
      <c r="N147" s="38"/>
      <c r="O147" s="38"/>
      <c r="P147" s="38"/>
      <c r="Q147" s="38"/>
      <c r="R147" s="38"/>
      <c r="S147" s="38"/>
      <c r="T147" s="38"/>
      <c r="U147" s="38"/>
      <c r="V147" s="38"/>
      <c r="W147" s="87"/>
    </row>
    <row r="148" spans="2:38" x14ac:dyDescent="0.2">
      <c r="B148" s="41"/>
      <c r="C148" s="39" t="s">
        <v>269</v>
      </c>
      <c r="G148" s="38"/>
      <c r="H148" s="38"/>
      <c r="I148" s="38"/>
      <c r="J148" s="38"/>
      <c r="K148" s="38"/>
      <c r="L148" s="38"/>
      <c r="M148" s="38"/>
      <c r="N148" s="38"/>
      <c r="O148" s="38"/>
      <c r="P148" s="38"/>
      <c r="Q148" s="38"/>
      <c r="R148" s="38"/>
      <c r="S148" s="38"/>
      <c r="T148" s="38"/>
      <c r="U148" s="38"/>
      <c r="V148" s="38"/>
      <c r="W148" s="87"/>
    </row>
    <row r="149" spans="2:38" x14ac:dyDescent="0.2">
      <c r="C149" s="39" t="s">
        <v>3561</v>
      </c>
      <c r="G149" s="38"/>
      <c r="H149" s="38"/>
      <c r="I149" s="38"/>
      <c r="J149" s="38"/>
      <c r="K149" s="38"/>
      <c r="L149" s="38"/>
      <c r="M149" s="38"/>
      <c r="N149" s="38"/>
      <c r="O149" s="38"/>
      <c r="P149" s="38"/>
      <c r="Q149" s="38"/>
      <c r="R149" s="38"/>
      <c r="S149" s="38"/>
      <c r="T149" s="38"/>
      <c r="U149" s="38"/>
      <c r="V149" s="38"/>
      <c r="W149" s="209"/>
    </row>
    <row r="150" spans="2:38" x14ac:dyDescent="0.2">
      <c r="C150" s="39" t="s">
        <v>897</v>
      </c>
      <c r="G150" s="38"/>
      <c r="H150" s="38"/>
      <c r="I150" s="38"/>
      <c r="J150" s="38"/>
      <c r="K150" s="38"/>
      <c r="L150" s="38"/>
      <c r="M150" s="38"/>
      <c r="N150" s="38"/>
      <c r="O150" s="38"/>
      <c r="P150" s="38"/>
      <c r="Q150" s="38"/>
      <c r="R150" s="38"/>
      <c r="S150" s="38"/>
      <c r="T150" s="38"/>
      <c r="U150" s="38"/>
      <c r="V150" s="38"/>
      <c r="W150" s="209"/>
    </row>
    <row r="151" spans="2:38" x14ac:dyDescent="0.2">
      <c r="C151" s="95"/>
      <c r="G151" s="38"/>
      <c r="H151" s="38"/>
      <c r="I151" s="38"/>
      <c r="J151" s="38"/>
      <c r="K151" s="38"/>
      <c r="L151" s="38"/>
      <c r="M151" s="38"/>
      <c r="N151" s="38"/>
      <c r="O151" s="38"/>
      <c r="P151" s="38"/>
      <c r="Q151" s="38"/>
      <c r="R151" s="38"/>
      <c r="S151" s="38"/>
      <c r="T151" s="38"/>
      <c r="U151" s="38"/>
      <c r="V151" s="38"/>
      <c r="W151" s="87"/>
    </row>
    <row r="153" spans="2:38" x14ac:dyDescent="0.2">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row>
  </sheetData>
  <mergeCells count="11">
    <mergeCell ref="AD8:AE8"/>
    <mergeCell ref="D7:G7"/>
    <mergeCell ref="H7:W7"/>
    <mergeCell ref="X7:AE7"/>
    <mergeCell ref="H8:K8"/>
    <mergeCell ref="L8:O8"/>
    <mergeCell ref="P8:S8"/>
    <mergeCell ref="T8:W8"/>
    <mergeCell ref="X8:Y8"/>
    <mergeCell ref="Z8:AA8"/>
    <mergeCell ref="AB8:AC8"/>
  </mergeCells>
  <conditionalFormatting sqref="Y10:Y143 AA10:AA143 AC10:AC143 AE10:AE143">
    <cfRule type="cellIs" dxfId="30" priority="5" stopIfTrue="1" operator="lessThan">
      <formula>0</formula>
    </cfRule>
    <cfRule type="cellIs" dxfId="29" priority="6" stopIfTrue="1" operator="greaterThan">
      <formula>0.05</formula>
    </cfRule>
  </conditionalFormatting>
  <conditionalFormatting sqref="D10:G143">
    <cfRule type="expression" dxfId="28" priority="7" stopIfTrue="1">
      <formula>AF10=1</formula>
    </cfRule>
  </conditionalFormatting>
  <conditionalFormatting sqref="B146">
    <cfRule type="expression" dxfId="27" priority="4" stopIfTrue="1">
      <formula>AD146=1</formula>
    </cfRule>
  </conditionalFormatting>
  <conditionalFormatting sqref="E10:G143">
    <cfRule type="expression" dxfId="26" priority="1">
      <formula>"AE9=1"</formula>
    </cfRule>
  </conditionalFormatting>
  <hyperlinks>
    <hyperlink ref="C151" location="'Data Quality'!A1" display="* See Data Quality note for explanation"/>
  </hyperlinks>
  <pageMargins left="0.39370078740157483" right="0.39370078740157483" top="0.39370078740157483" bottom="0.39370078740157483" header="0.31496062992125984" footer="0.31496062992125984"/>
  <pageSetup paperSize="9" scale="40"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AI154"/>
  <sheetViews>
    <sheetView showGridLines="0" showRowColHeaders="0" zoomScale="80" zoomScaleNormal="80" workbookViewId="0">
      <pane xSplit="3" ySplit="9" topLeftCell="D10" activePane="bottomRight" state="frozen"/>
      <selection pane="topRight" activeCell="C1" sqref="C1"/>
      <selection pane="bottomLeft" activeCell="A9" sqref="A9"/>
      <selection pane="bottomRight" activeCell="E2" sqref="E2"/>
    </sheetView>
  </sheetViews>
  <sheetFormatPr defaultColWidth="9.140625" defaultRowHeight="12.75" x14ac:dyDescent="0.2"/>
  <cols>
    <col min="1" max="1" width="2.7109375" style="18" customWidth="1"/>
    <col min="2" max="2" width="5.28515625" style="18" bestFit="1" customWidth="1"/>
    <col min="3" max="3" width="64.42578125" style="18" bestFit="1" customWidth="1"/>
    <col min="4" max="4" width="26.5703125" style="18" customWidth="1"/>
    <col min="5" max="8" width="13.5703125" style="18" customWidth="1"/>
    <col min="9" max="9" width="25.140625" style="18" customWidth="1"/>
    <col min="10" max="10" width="30" style="18" customWidth="1"/>
    <col min="11" max="11" width="10.7109375" style="113" hidden="1" customWidth="1"/>
    <col min="12" max="12" width="0" style="113" hidden="1" customWidth="1"/>
    <col min="13" max="16384" width="9.140625" style="18"/>
  </cols>
  <sheetData>
    <row r="2" spans="2:12" ht="18" x14ac:dyDescent="0.25">
      <c r="B2" s="72" t="s">
        <v>1040</v>
      </c>
    </row>
    <row r="4" spans="2:12" x14ac:dyDescent="0.2">
      <c r="B4" s="20" t="s">
        <v>842</v>
      </c>
    </row>
    <row r="5" spans="2:12" x14ac:dyDescent="0.2">
      <c r="B5" s="21" t="s">
        <v>1039</v>
      </c>
      <c r="F5" s="73"/>
    </row>
    <row r="7" spans="2:12" x14ac:dyDescent="0.2">
      <c r="D7" s="112" t="s">
        <v>46</v>
      </c>
      <c r="E7" s="227" t="s">
        <v>47</v>
      </c>
      <c r="F7" s="228"/>
      <c r="G7" s="228"/>
      <c r="H7" s="228"/>
      <c r="I7" s="116" t="s">
        <v>48</v>
      </c>
      <c r="J7" s="117"/>
    </row>
    <row r="8" spans="2:12" x14ac:dyDescent="0.2">
      <c r="D8" s="118" t="s">
        <v>1535</v>
      </c>
      <c r="E8" s="229" t="s">
        <v>1535</v>
      </c>
      <c r="F8" s="221"/>
      <c r="G8" s="221"/>
      <c r="H8" s="221"/>
      <c r="I8" s="229" t="s">
        <v>1535</v>
      </c>
      <c r="J8" s="222"/>
    </row>
    <row r="9" spans="2:12" ht="39" thickBot="1" x14ac:dyDescent="0.25">
      <c r="B9" s="22" t="s">
        <v>53</v>
      </c>
      <c r="C9" s="22" t="s">
        <v>54</v>
      </c>
      <c r="D9" s="23" t="s">
        <v>25</v>
      </c>
      <c r="E9" s="26" t="s">
        <v>55</v>
      </c>
      <c r="F9" s="27" t="s">
        <v>56</v>
      </c>
      <c r="G9" s="24" t="s">
        <v>27</v>
      </c>
      <c r="H9" s="174" t="s">
        <v>45</v>
      </c>
      <c r="I9" s="217" t="s">
        <v>25</v>
      </c>
      <c r="J9" s="25" t="s">
        <v>27</v>
      </c>
      <c r="K9" s="115" t="s">
        <v>1535</v>
      </c>
    </row>
    <row r="10" spans="2:12" s="19" customFormat="1" x14ac:dyDescent="0.2">
      <c r="B10" s="77" t="s">
        <v>57</v>
      </c>
      <c r="C10" s="77" t="s">
        <v>58</v>
      </c>
      <c r="D10" s="161">
        <v>2110</v>
      </c>
      <c r="E10" s="161">
        <v>509</v>
      </c>
      <c r="F10" s="167">
        <v>1592</v>
      </c>
      <c r="G10" s="162">
        <v>0.75450236966824646</v>
      </c>
      <c r="H10" s="119" t="s">
        <v>2117</v>
      </c>
      <c r="I10" s="239">
        <v>9</v>
      </c>
      <c r="J10" s="164">
        <v>4.2654028436018955E-3</v>
      </c>
      <c r="K10" s="113">
        <v>0</v>
      </c>
      <c r="L10" s="113">
        <v>1</v>
      </c>
    </row>
    <row r="11" spans="2:12" s="19" customFormat="1" x14ac:dyDescent="0.2">
      <c r="B11" s="18" t="s">
        <v>59</v>
      </c>
      <c r="C11" s="18" t="s">
        <v>808</v>
      </c>
      <c r="D11" s="101">
        <v>4070</v>
      </c>
      <c r="E11" s="101">
        <v>614</v>
      </c>
      <c r="F11" s="99">
        <v>3456</v>
      </c>
      <c r="G11" s="102">
        <v>0.84914004914004915</v>
      </c>
      <c r="H11" s="35" t="s">
        <v>2118</v>
      </c>
      <c r="I11" s="175">
        <v>0</v>
      </c>
      <c r="J11" s="165">
        <v>0</v>
      </c>
      <c r="K11" s="113">
        <v>0</v>
      </c>
      <c r="L11" s="113">
        <v>1</v>
      </c>
    </row>
    <row r="12" spans="2:12" s="19" customFormat="1" x14ac:dyDescent="0.2">
      <c r="B12" s="18" t="s">
        <v>60</v>
      </c>
      <c r="C12" s="18" t="s">
        <v>809</v>
      </c>
      <c r="D12" s="101">
        <v>7995</v>
      </c>
      <c r="E12" s="101">
        <v>3045</v>
      </c>
      <c r="F12" s="99">
        <v>4855</v>
      </c>
      <c r="G12" s="102">
        <v>0.60725453408380237</v>
      </c>
      <c r="H12" s="35" t="s">
        <v>2119</v>
      </c>
      <c r="I12" s="175">
        <v>95</v>
      </c>
      <c r="J12" s="165">
        <v>1.1882426516572859E-2</v>
      </c>
      <c r="K12" s="113">
        <v>0</v>
      </c>
      <c r="L12" s="113">
        <v>1</v>
      </c>
    </row>
    <row r="13" spans="2:12" s="19" customFormat="1" x14ac:dyDescent="0.2">
      <c r="B13" s="18" t="s">
        <v>61</v>
      </c>
      <c r="C13" s="18" t="s">
        <v>62</v>
      </c>
      <c r="D13" s="101">
        <v>3014</v>
      </c>
      <c r="E13" s="101">
        <v>1133</v>
      </c>
      <c r="F13" s="99">
        <v>1701</v>
      </c>
      <c r="G13" s="102">
        <v>0.56436629064366295</v>
      </c>
      <c r="H13" s="35" t="s">
        <v>2120</v>
      </c>
      <c r="I13" s="175">
        <v>180</v>
      </c>
      <c r="J13" s="165">
        <v>5.9721300597213006E-2</v>
      </c>
      <c r="K13" s="113">
        <v>0</v>
      </c>
      <c r="L13" s="113">
        <v>1</v>
      </c>
    </row>
    <row r="14" spans="2:12" s="19" customFormat="1" x14ac:dyDescent="0.2">
      <c r="B14" s="18" t="s">
        <v>63</v>
      </c>
      <c r="C14" s="18" t="s">
        <v>810</v>
      </c>
      <c r="D14" s="101">
        <v>16171</v>
      </c>
      <c r="E14" s="101">
        <v>636</v>
      </c>
      <c r="F14" s="99">
        <v>15535</v>
      </c>
      <c r="G14" s="102">
        <v>0.96067033578628414</v>
      </c>
      <c r="H14" s="35" t="s">
        <v>2121</v>
      </c>
      <c r="I14" s="175">
        <v>0</v>
      </c>
      <c r="J14" s="165">
        <v>0</v>
      </c>
      <c r="K14" s="113">
        <v>0</v>
      </c>
      <c r="L14" s="113">
        <v>1</v>
      </c>
    </row>
    <row r="15" spans="2:12" s="19" customFormat="1" x14ac:dyDescent="0.2">
      <c r="B15" s="18" t="s">
        <v>64</v>
      </c>
      <c r="C15" s="18" t="s">
        <v>811</v>
      </c>
      <c r="D15" s="101">
        <v>4568</v>
      </c>
      <c r="E15" s="101">
        <v>1405</v>
      </c>
      <c r="F15" s="99">
        <v>3163</v>
      </c>
      <c r="G15" s="102">
        <v>0.69242556917688269</v>
      </c>
      <c r="H15" s="35" t="s">
        <v>2122</v>
      </c>
      <c r="I15" s="175">
        <v>0</v>
      </c>
      <c r="J15" s="165">
        <v>0</v>
      </c>
      <c r="K15" s="113">
        <v>0</v>
      </c>
      <c r="L15" s="113">
        <v>1</v>
      </c>
    </row>
    <row r="16" spans="2:12" s="19" customFormat="1" x14ac:dyDescent="0.2">
      <c r="B16" s="18" t="s">
        <v>65</v>
      </c>
      <c r="C16" s="18" t="s">
        <v>812</v>
      </c>
      <c r="D16" s="101">
        <v>2846</v>
      </c>
      <c r="E16" s="101">
        <v>497</v>
      </c>
      <c r="F16" s="99">
        <v>2269</v>
      </c>
      <c r="G16" s="102">
        <v>0.79725931131412509</v>
      </c>
      <c r="H16" s="35" t="s">
        <v>2123</v>
      </c>
      <c r="I16" s="175">
        <v>80</v>
      </c>
      <c r="J16" s="165">
        <v>2.8109627547434995E-2</v>
      </c>
      <c r="K16" s="113">
        <v>0</v>
      </c>
      <c r="L16" s="113">
        <v>1</v>
      </c>
    </row>
    <row r="17" spans="2:12" s="19" customFormat="1" x14ac:dyDescent="0.2">
      <c r="B17" s="18" t="s">
        <v>66</v>
      </c>
      <c r="C17" s="18" t="s">
        <v>67</v>
      </c>
      <c r="D17" s="101">
        <v>8228</v>
      </c>
      <c r="E17" s="101">
        <v>1791</v>
      </c>
      <c r="F17" s="99">
        <v>5374</v>
      </c>
      <c r="G17" s="102">
        <v>0.65313563441905687</v>
      </c>
      <c r="H17" s="35" t="s">
        <v>2124</v>
      </c>
      <c r="I17" s="175">
        <v>1063</v>
      </c>
      <c r="J17" s="165">
        <v>0.12919299951385513</v>
      </c>
      <c r="K17" s="113">
        <v>0</v>
      </c>
      <c r="L17" s="113">
        <v>1</v>
      </c>
    </row>
    <row r="18" spans="2:12" s="19" customFormat="1" x14ac:dyDescent="0.2">
      <c r="B18" s="18" t="s">
        <v>68</v>
      </c>
      <c r="C18" s="18" t="s">
        <v>69</v>
      </c>
      <c r="D18" s="101">
        <v>2966</v>
      </c>
      <c r="E18" s="101">
        <v>1077</v>
      </c>
      <c r="F18" s="99">
        <v>1889</v>
      </c>
      <c r="G18" s="102">
        <v>0.63688469318948082</v>
      </c>
      <c r="H18" s="35" t="s">
        <v>2125</v>
      </c>
      <c r="I18" s="175">
        <v>0</v>
      </c>
      <c r="J18" s="165">
        <v>0</v>
      </c>
      <c r="K18" s="113">
        <v>0</v>
      </c>
      <c r="L18" s="113">
        <v>1</v>
      </c>
    </row>
    <row r="19" spans="2:12" s="19" customFormat="1" x14ac:dyDescent="0.2">
      <c r="B19" s="18" t="s">
        <v>70</v>
      </c>
      <c r="C19" s="18" t="s">
        <v>71</v>
      </c>
      <c r="D19" s="101">
        <v>5856</v>
      </c>
      <c r="E19" s="101">
        <v>1834</v>
      </c>
      <c r="F19" s="99">
        <v>4022</v>
      </c>
      <c r="G19" s="102">
        <v>0.68681693989071035</v>
      </c>
      <c r="H19" s="35" t="s">
        <v>2126</v>
      </c>
      <c r="I19" s="175">
        <v>0</v>
      </c>
      <c r="J19" s="165">
        <v>0</v>
      </c>
      <c r="K19" s="113">
        <v>0</v>
      </c>
      <c r="L19" s="113">
        <v>1</v>
      </c>
    </row>
    <row r="20" spans="2:12" s="19" customFormat="1" x14ac:dyDescent="0.2">
      <c r="B20" s="18" t="s">
        <v>72</v>
      </c>
      <c r="C20" s="18" t="s">
        <v>73</v>
      </c>
      <c r="D20" s="101">
        <v>5749</v>
      </c>
      <c r="E20" s="101">
        <v>1654</v>
      </c>
      <c r="F20" s="99">
        <v>4077</v>
      </c>
      <c r="G20" s="102">
        <v>0.70916681161941209</v>
      </c>
      <c r="H20" s="35" t="s">
        <v>2127</v>
      </c>
      <c r="I20" s="175">
        <v>18</v>
      </c>
      <c r="J20" s="165">
        <v>3.1309793007479564E-3</v>
      </c>
      <c r="K20" s="113">
        <v>0</v>
      </c>
      <c r="L20" s="113">
        <v>1</v>
      </c>
    </row>
    <row r="21" spans="2:12" s="19" customFormat="1" x14ac:dyDescent="0.2">
      <c r="B21" s="18" t="s">
        <v>74</v>
      </c>
      <c r="C21" s="18" t="s">
        <v>75</v>
      </c>
      <c r="D21" s="101">
        <v>5585</v>
      </c>
      <c r="E21" s="101">
        <v>663</v>
      </c>
      <c r="F21" s="99">
        <v>4868</v>
      </c>
      <c r="G21" s="102">
        <v>0.87162041181736793</v>
      </c>
      <c r="H21" s="35" t="s">
        <v>2128</v>
      </c>
      <c r="I21" s="175">
        <v>54</v>
      </c>
      <c r="J21" s="165">
        <v>9.668755595344674E-3</v>
      </c>
      <c r="K21" s="113">
        <v>0</v>
      </c>
      <c r="L21" s="113">
        <v>1</v>
      </c>
    </row>
    <row r="22" spans="2:12" s="19" customFormat="1" x14ac:dyDescent="0.2">
      <c r="B22" s="18" t="s">
        <v>76</v>
      </c>
      <c r="C22" s="18" t="s">
        <v>813</v>
      </c>
      <c r="D22" s="101">
        <v>5227</v>
      </c>
      <c r="E22" s="101">
        <v>862</v>
      </c>
      <c r="F22" s="99">
        <v>4351</v>
      </c>
      <c r="G22" s="102">
        <v>0.83240864740769083</v>
      </c>
      <c r="H22" s="35" t="s">
        <v>2129</v>
      </c>
      <c r="I22" s="175">
        <v>14</v>
      </c>
      <c r="J22" s="165">
        <v>2.6784006122058542E-3</v>
      </c>
      <c r="K22" s="113">
        <v>0</v>
      </c>
      <c r="L22" s="113">
        <v>1</v>
      </c>
    </row>
    <row r="23" spans="2:12" s="19" customFormat="1" x14ac:dyDescent="0.2">
      <c r="B23" s="18" t="s">
        <v>77</v>
      </c>
      <c r="C23" s="21" t="s">
        <v>2112</v>
      </c>
      <c r="D23" s="101">
        <v>2624</v>
      </c>
      <c r="E23" s="101">
        <v>762</v>
      </c>
      <c r="F23" s="99">
        <v>1862</v>
      </c>
      <c r="G23" s="102"/>
      <c r="H23" s="35"/>
      <c r="I23" s="175">
        <v>0</v>
      </c>
      <c r="J23" s="165"/>
      <c r="K23" s="113">
        <v>1</v>
      </c>
      <c r="L23" s="113">
        <v>1</v>
      </c>
    </row>
    <row r="24" spans="2:12" s="19" customFormat="1" x14ac:dyDescent="0.2">
      <c r="B24" s="18" t="s">
        <v>78</v>
      </c>
      <c r="C24" s="18" t="s">
        <v>814</v>
      </c>
      <c r="D24" s="101">
        <v>5480</v>
      </c>
      <c r="E24" s="101">
        <v>1305</v>
      </c>
      <c r="F24" s="99">
        <v>4161</v>
      </c>
      <c r="G24" s="102">
        <v>0.75930656934306573</v>
      </c>
      <c r="H24" s="35" t="s">
        <v>2130</v>
      </c>
      <c r="I24" s="175">
        <v>14</v>
      </c>
      <c r="J24" s="165">
        <v>2.5547445255474453E-3</v>
      </c>
      <c r="K24" s="113">
        <v>0</v>
      </c>
      <c r="L24" s="113">
        <v>1</v>
      </c>
    </row>
    <row r="25" spans="2:12" s="19" customFormat="1" x14ac:dyDescent="0.2">
      <c r="B25" s="18" t="s">
        <v>79</v>
      </c>
      <c r="C25" s="21" t="s">
        <v>2096</v>
      </c>
      <c r="D25" s="101">
        <v>5453</v>
      </c>
      <c r="E25" s="101">
        <v>997</v>
      </c>
      <c r="F25" s="99">
        <v>4456</v>
      </c>
      <c r="G25" s="102">
        <v>0.81716486337795713</v>
      </c>
      <c r="H25" s="35" t="s">
        <v>2131</v>
      </c>
      <c r="I25" s="175">
        <v>0</v>
      </c>
      <c r="J25" s="165">
        <v>0</v>
      </c>
      <c r="K25" s="113">
        <v>0</v>
      </c>
      <c r="L25" s="113">
        <v>1</v>
      </c>
    </row>
    <row r="26" spans="2:12" s="19" customFormat="1" x14ac:dyDescent="0.2">
      <c r="B26" s="18" t="s">
        <v>80</v>
      </c>
      <c r="C26" s="18" t="s">
        <v>81</v>
      </c>
      <c r="D26" s="101">
        <v>9355</v>
      </c>
      <c r="E26" s="101">
        <v>3329</v>
      </c>
      <c r="F26" s="99">
        <v>6026</v>
      </c>
      <c r="G26" s="102">
        <v>0.64414751469802245</v>
      </c>
      <c r="H26" s="35" t="s">
        <v>2132</v>
      </c>
      <c r="I26" s="175">
        <v>0</v>
      </c>
      <c r="J26" s="165">
        <v>0</v>
      </c>
      <c r="K26" s="113">
        <v>0</v>
      </c>
      <c r="L26" s="113">
        <v>1</v>
      </c>
    </row>
    <row r="27" spans="2:12" s="19" customFormat="1" x14ac:dyDescent="0.2">
      <c r="B27" s="18" t="s">
        <v>82</v>
      </c>
      <c r="C27" s="18" t="s">
        <v>83</v>
      </c>
      <c r="D27" s="101">
        <v>4816</v>
      </c>
      <c r="E27" s="101">
        <v>692</v>
      </c>
      <c r="F27" s="99">
        <v>4123</v>
      </c>
      <c r="G27" s="102">
        <v>0.85610465116279066</v>
      </c>
      <c r="H27" s="35" t="s">
        <v>2133</v>
      </c>
      <c r="I27" s="175">
        <v>1</v>
      </c>
      <c r="J27" s="165">
        <v>2.0764119601328904E-4</v>
      </c>
      <c r="K27" s="113">
        <v>0</v>
      </c>
      <c r="L27" s="113">
        <v>1</v>
      </c>
    </row>
    <row r="28" spans="2:12" s="19" customFormat="1" x14ac:dyDescent="0.2">
      <c r="B28" s="18" t="s">
        <v>84</v>
      </c>
      <c r="C28" s="18" t="s">
        <v>85</v>
      </c>
      <c r="D28" s="101">
        <v>2891</v>
      </c>
      <c r="E28" s="101">
        <v>722</v>
      </c>
      <c r="F28" s="99">
        <v>2169</v>
      </c>
      <c r="G28" s="102">
        <v>0.75025942580422</v>
      </c>
      <c r="H28" s="35" t="s">
        <v>2134</v>
      </c>
      <c r="I28" s="175">
        <v>0</v>
      </c>
      <c r="J28" s="165">
        <v>0</v>
      </c>
      <c r="K28" s="113">
        <v>0</v>
      </c>
      <c r="L28" s="113">
        <v>1</v>
      </c>
    </row>
    <row r="29" spans="2:12" s="19" customFormat="1" x14ac:dyDescent="0.2">
      <c r="B29" s="18" t="s">
        <v>86</v>
      </c>
      <c r="C29" s="18" t="s">
        <v>815</v>
      </c>
      <c r="D29" s="101">
        <v>3163</v>
      </c>
      <c r="E29" s="101">
        <v>1458</v>
      </c>
      <c r="F29" s="99">
        <v>1705</v>
      </c>
      <c r="G29" s="102">
        <v>0.53904521024343977</v>
      </c>
      <c r="H29" s="35" t="s">
        <v>2135</v>
      </c>
      <c r="I29" s="175">
        <v>0</v>
      </c>
      <c r="J29" s="165">
        <v>0</v>
      </c>
      <c r="K29" s="113">
        <v>0</v>
      </c>
      <c r="L29" s="113">
        <v>1</v>
      </c>
    </row>
    <row r="30" spans="2:12" s="19" customFormat="1" x14ac:dyDescent="0.2">
      <c r="B30" s="18" t="s">
        <v>87</v>
      </c>
      <c r="C30" s="18" t="s">
        <v>88</v>
      </c>
      <c r="D30" s="101">
        <v>3626</v>
      </c>
      <c r="E30" s="101">
        <v>821</v>
      </c>
      <c r="F30" s="99">
        <v>2785</v>
      </c>
      <c r="G30" s="102">
        <v>0.76806398234969664</v>
      </c>
      <c r="H30" s="35" t="s">
        <v>2136</v>
      </c>
      <c r="I30" s="175">
        <v>20</v>
      </c>
      <c r="J30" s="165">
        <v>5.5157198014340872E-3</v>
      </c>
      <c r="K30" s="113">
        <v>0</v>
      </c>
      <c r="L30" s="113">
        <v>1</v>
      </c>
    </row>
    <row r="31" spans="2:12" s="19" customFormat="1" x14ac:dyDescent="0.2">
      <c r="B31" s="18" t="s">
        <v>89</v>
      </c>
      <c r="C31" s="18" t="s">
        <v>90</v>
      </c>
      <c r="D31" s="101">
        <v>2334</v>
      </c>
      <c r="E31" s="101">
        <v>744</v>
      </c>
      <c r="F31" s="99">
        <v>1590</v>
      </c>
      <c r="G31" s="102">
        <v>0.68123393316195369</v>
      </c>
      <c r="H31" s="35" t="s">
        <v>2137</v>
      </c>
      <c r="I31" s="175">
        <v>0</v>
      </c>
      <c r="J31" s="165">
        <v>0</v>
      </c>
      <c r="K31" s="113">
        <v>0</v>
      </c>
      <c r="L31" s="113">
        <v>1</v>
      </c>
    </row>
    <row r="32" spans="2:12" s="19" customFormat="1" x14ac:dyDescent="0.2">
      <c r="B32" s="18" t="s">
        <v>91</v>
      </c>
      <c r="C32" s="18" t="s">
        <v>92</v>
      </c>
      <c r="D32" s="101">
        <v>5045</v>
      </c>
      <c r="E32" s="101">
        <v>2116</v>
      </c>
      <c r="F32" s="99">
        <v>2929</v>
      </c>
      <c r="G32" s="102">
        <v>0.58057482656095138</v>
      </c>
      <c r="H32" s="35" t="s">
        <v>2138</v>
      </c>
      <c r="I32" s="175">
        <v>0</v>
      </c>
      <c r="J32" s="165">
        <v>0</v>
      </c>
      <c r="K32" s="113">
        <v>0</v>
      </c>
      <c r="L32" s="113">
        <v>1</v>
      </c>
    </row>
    <row r="33" spans="2:12" s="19" customFormat="1" x14ac:dyDescent="0.2">
      <c r="B33" s="18" t="s">
        <v>93</v>
      </c>
      <c r="C33" s="18" t="s">
        <v>94</v>
      </c>
      <c r="D33" s="101">
        <v>3819</v>
      </c>
      <c r="E33" s="101">
        <v>686</v>
      </c>
      <c r="F33" s="99">
        <v>3104</v>
      </c>
      <c r="G33" s="102">
        <v>0.81277821419219687</v>
      </c>
      <c r="H33" s="35" t="s">
        <v>2139</v>
      </c>
      <c r="I33" s="175">
        <v>29</v>
      </c>
      <c r="J33" s="165">
        <v>7.5936108929039016E-3</v>
      </c>
      <c r="K33" s="113">
        <v>0</v>
      </c>
      <c r="L33" s="113">
        <v>1</v>
      </c>
    </row>
    <row r="34" spans="2:12" s="19" customFormat="1" x14ac:dyDescent="0.2">
      <c r="B34" s="18" t="s">
        <v>95</v>
      </c>
      <c r="C34" s="18" t="s">
        <v>816</v>
      </c>
      <c r="D34" s="101">
        <v>4872</v>
      </c>
      <c r="E34" s="101">
        <v>1469</v>
      </c>
      <c r="F34" s="99">
        <v>3210</v>
      </c>
      <c r="G34" s="102">
        <v>0.65886699507389157</v>
      </c>
      <c r="H34" s="35" t="s">
        <v>2140</v>
      </c>
      <c r="I34" s="175">
        <v>193</v>
      </c>
      <c r="J34" s="165">
        <v>3.9614121510673235E-2</v>
      </c>
      <c r="K34" s="113">
        <v>0</v>
      </c>
      <c r="L34" s="113">
        <v>1</v>
      </c>
    </row>
    <row r="35" spans="2:12" s="19" customFormat="1" x14ac:dyDescent="0.2">
      <c r="B35" s="18" t="s">
        <v>96</v>
      </c>
      <c r="C35" s="18" t="s">
        <v>1033</v>
      </c>
      <c r="D35" s="101">
        <v>6004</v>
      </c>
      <c r="E35" s="101">
        <v>1910</v>
      </c>
      <c r="F35" s="99">
        <v>4094</v>
      </c>
      <c r="G35" s="102">
        <v>0.68187874750166555</v>
      </c>
      <c r="H35" s="35" t="s">
        <v>2141</v>
      </c>
      <c r="I35" s="175">
        <v>0</v>
      </c>
      <c r="J35" s="165">
        <v>0</v>
      </c>
      <c r="K35" s="113">
        <v>0</v>
      </c>
      <c r="L35" s="113">
        <v>1</v>
      </c>
    </row>
    <row r="36" spans="2:12" s="19" customFormat="1" x14ac:dyDescent="0.2">
      <c r="B36" s="18" t="s">
        <v>97</v>
      </c>
      <c r="C36" s="18" t="s">
        <v>817</v>
      </c>
      <c r="D36" s="101">
        <v>5055</v>
      </c>
      <c r="E36" s="101">
        <v>1847</v>
      </c>
      <c r="F36" s="99">
        <v>3137</v>
      </c>
      <c r="G36" s="102">
        <v>0.62057368941641944</v>
      </c>
      <c r="H36" s="35" t="s">
        <v>2142</v>
      </c>
      <c r="I36" s="175">
        <v>71</v>
      </c>
      <c r="J36" s="165">
        <v>1.4045499505440158E-2</v>
      </c>
      <c r="K36" s="113">
        <v>0</v>
      </c>
      <c r="L36" s="113">
        <v>1</v>
      </c>
    </row>
    <row r="37" spans="2:12" s="19" customFormat="1" x14ac:dyDescent="0.2">
      <c r="B37" s="18" t="s">
        <v>98</v>
      </c>
      <c r="C37" s="18" t="s">
        <v>99</v>
      </c>
      <c r="D37" s="101">
        <v>1838</v>
      </c>
      <c r="E37" s="101">
        <v>367</v>
      </c>
      <c r="F37" s="99">
        <v>1433</v>
      </c>
      <c r="G37" s="102">
        <v>0.779651795429815</v>
      </c>
      <c r="H37" s="35" t="s">
        <v>2143</v>
      </c>
      <c r="I37" s="175">
        <v>38</v>
      </c>
      <c r="J37" s="165">
        <v>2.0674646354733407E-2</v>
      </c>
      <c r="K37" s="113">
        <v>0</v>
      </c>
      <c r="L37" s="113">
        <v>1</v>
      </c>
    </row>
    <row r="38" spans="2:12" s="19" customFormat="1" x14ac:dyDescent="0.2">
      <c r="B38" s="18" t="s">
        <v>100</v>
      </c>
      <c r="C38" s="18" t="s">
        <v>818</v>
      </c>
      <c r="D38" s="101">
        <v>5611</v>
      </c>
      <c r="E38" s="101">
        <v>1168</v>
      </c>
      <c r="F38" s="99">
        <v>4443</v>
      </c>
      <c r="G38" s="102">
        <v>0.79183746212796291</v>
      </c>
      <c r="H38" s="35" t="s">
        <v>2144</v>
      </c>
      <c r="I38" s="175">
        <v>0</v>
      </c>
      <c r="J38" s="165">
        <v>0</v>
      </c>
      <c r="K38" s="113">
        <v>0</v>
      </c>
      <c r="L38" s="113">
        <v>1</v>
      </c>
    </row>
    <row r="39" spans="2:12" s="19" customFormat="1" x14ac:dyDescent="0.2">
      <c r="B39" s="18" t="s">
        <v>101</v>
      </c>
      <c r="C39" s="21" t="s">
        <v>2114</v>
      </c>
      <c r="D39" s="101">
        <v>1255</v>
      </c>
      <c r="E39" s="101">
        <v>317</v>
      </c>
      <c r="F39" s="99">
        <v>867</v>
      </c>
      <c r="G39" s="102"/>
      <c r="H39" s="35"/>
      <c r="I39" s="175">
        <v>71</v>
      </c>
      <c r="J39" s="216"/>
      <c r="K39" s="113">
        <v>1</v>
      </c>
      <c r="L39" s="113">
        <v>1</v>
      </c>
    </row>
    <row r="40" spans="2:12" s="19" customFormat="1" x14ac:dyDescent="0.2">
      <c r="B40" s="18" t="s">
        <v>102</v>
      </c>
      <c r="C40" s="18" t="s">
        <v>103</v>
      </c>
      <c r="D40" s="101">
        <v>6297</v>
      </c>
      <c r="E40" s="101">
        <v>1490</v>
      </c>
      <c r="F40" s="99">
        <v>4729</v>
      </c>
      <c r="G40" s="102">
        <v>0.75099253612831507</v>
      </c>
      <c r="H40" s="35" t="s">
        <v>2145</v>
      </c>
      <c r="I40" s="175">
        <v>78</v>
      </c>
      <c r="J40" s="165">
        <v>1.2386850881372083E-2</v>
      </c>
      <c r="K40" s="113">
        <v>0</v>
      </c>
      <c r="L40" s="113">
        <v>1</v>
      </c>
    </row>
    <row r="41" spans="2:12" s="19" customFormat="1" x14ac:dyDescent="0.2">
      <c r="B41" s="18" t="s">
        <v>104</v>
      </c>
      <c r="C41" s="18" t="s">
        <v>105</v>
      </c>
      <c r="D41" s="101">
        <v>6279</v>
      </c>
      <c r="E41" s="101">
        <v>1639</v>
      </c>
      <c r="F41" s="99">
        <v>4640</v>
      </c>
      <c r="G41" s="102">
        <v>0.73897117375378241</v>
      </c>
      <c r="H41" s="35" t="s">
        <v>2146</v>
      </c>
      <c r="I41" s="175">
        <v>0</v>
      </c>
      <c r="J41" s="165">
        <v>0</v>
      </c>
      <c r="K41" s="113">
        <v>0</v>
      </c>
      <c r="L41" s="113">
        <v>1</v>
      </c>
    </row>
    <row r="42" spans="2:12" s="19" customFormat="1" x14ac:dyDescent="0.2">
      <c r="B42" s="18" t="s">
        <v>106</v>
      </c>
      <c r="C42" s="18" t="s">
        <v>819</v>
      </c>
      <c r="D42" s="101">
        <v>3178</v>
      </c>
      <c r="E42" s="101">
        <v>785</v>
      </c>
      <c r="F42" s="99">
        <v>2373</v>
      </c>
      <c r="G42" s="102">
        <v>0.74669603524229078</v>
      </c>
      <c r="H42" s="35" t="s">
        <v>2147</v>
      </c>
      <c r="I42" s="175">
        <v>20</v>
      </c>
      <c r="J42" s="165">
        <v>6.2932662051604785E-3</v>
      </c>
      <c r="K42" s="113">
        <v>0</v>
      </c>
      <c r="L42" s="113">
        <v>1</v>
      </c>
    </row>
    <row r="43" spans="2:12" s="19" customFormat="1" x14ac:dyDescent="0.2">
      <c r="B43" s="18" t="s">
        <v>107</v>
      </c>
      <c r="C43" s="18" t="s">
        <v>108</v>
      </c>
      <c r="D43" s="101">
        <v>4737</v>
      </c>
      <c r="E43" s="101">
        <v>736</v>
      </c>
      <c r="F43" s="99">
        <v>3999</v>
      </c>
      <c r="G43" s="102">
        <v>0.84420519316022802</v>
      </c>
      <c r="H43" s="35" t="s">
        <v>2148</v>
      </c>
      <c r="I43" s="175">
        <v>2</v>
      </c>
      <c r="J43" s="165">
        <v>4.2220814861726832E-4</v>
      </c>
      <c r="K43" s="113">
        <v>0</v>
      </c>
      <c r="L43" s="113">
        <v>1</v>
      </c>
    </row>
    <row r="44" spans="2:12" s="19" customFormat="1" x14ac:dyDescent="0.2">
      <c r="B44" s="18" t="s">
        <v>109</v>
      </c>
      <c r="C44" s="21" t="s">
        <v>2097</v>
      </c>
      <c r="D44" s="101">
        <v>9843</v>
      </c>
      <c r="E44" s="101">
        <v>1927</v>
      </c>
      <c r="F44" s="99">
        <v>7784</v>
      </c>
      <c r="G44" s="102">
        <v>0.79081580818856034</v>
      </c>
      <c r="H44" s="35" t="s">
        <v>2149</v>
      </c>
      <c r="I44" s="175">
        <v>132</v>
      </c>
      <c r="J44" s="165">
        <v>1.341054556537641E-2</v>
      </c>
      <c r="K44" s="113">
        <v>0</v>
      </c>
      <c r="L44" s="113">
        <v>1</v>
      </c>
    </row>
    <row r="45" spans="2:12" s="19" customFormat="1" x14ac:dyDescent="0.2">
      <c r="B45" s="18" t="s">
        <v>110</v>
      </c>
      <c r="C45" s="18" t="s">
        <v>111</v>
      </c>
      <c r="D45" s="101">
        <v>1842</v>
      </c>
      <c r="E45" s="101">
        <v>395</v>
      </c>
      <c r="F45" s="99">
        <v>1447</v>
      </c>
      <c r="G45" s="102">
        <v>0.78555917480998916</v>
      </c>
      <c r="H45" s="35" t="s">
        <v>2150</v>
      </c>
      <c r="I45" s="175">
        <v>0</v>
      </c>
      <c r="J45" s="165">
        <v>0</v>
      </c>
      <c r="K45" s="113">
        <v>0</v>
      </c>
      <c r="L45" s="113">
        <v>1</v>
      </c>
    </row>
    <row r="46" spans="2:12" s="19" customFormat="1" x14ac:dyDescent="0.2">
      <c r="B46" s="18" t="s">
        <v>112</v>
      </c>
      <c r="C46" s="18" t="s">
        <v>113</v>
      </c>
      <c r="D46" s="101">
        <v>2160</v>
      </c>
      <c r="E46" s="101">
        <v>903</v>
      </c>
      <c r="F46" s="99">
        <v>1257</v>
      </c>
      <c r="G46" s="102">
        <v>0.58194444444444449</v>
      </c>
      <c r="H46" s="35" t="s">
        <v>2151</v>
      </c>
      <c r="I46" s="175">
        <v>0</v>
      </c>
      <c r="J46" s="165">
        <v>0</v>
      </c>
      <c r="K46" s="113">
        <v>0</v>
      </c>
      <c r="L46" s="113">
        <v>1</v>
      </c>
    </row>
    <row r="47" spans="2:12" s="19" customFormat="1" x14ac:dyDescent="0.2">
      <c r="B47" s="18" t="s">
        <v>114</v>
      </c>
      <c r="C47" s="21" t="s">
        <v>2115</v>
      </c>
      <c r="D47" s="101">
        <v>3179</v>
      </c>
      <c r="E47" s="101">
        <v>707</v>
      </c>
      <c r="F47" s="99">
        <v>2472</v>
      </c>
      <c r="G47" s="102"/>
      <c r="H47" s="35"/>
      <c r="I47" s="175">
        <v>0</v>
      </c>
      <c r="J47" s="165"/>
      <c r="K47" s="113">
        <v>1</v>
      </c>
      <c r="L47" s="113">
        <v>1</v>
      </c>
    </row>
    <row r="48" spans="2:12" s="19" customFormat="1" x14ac:dyDescent="0.2">
      <c r="B48" s="18" t="s">
        <v>115</v>
      </c>
      <c r="C48" s="18" t="s">
        <v>895</v>
      </c>
      <c r="D48" s="101">
        <v>4426</v>
      </c>
      <c r="E48" s="101">
        <v>983</v>
      </c>
      <c r="F48" s="99">
        <v>3443</v>
      </c>
      <c r="G48" s="102"/>
      <c r="H48" s="35"/>
      <c r="I48" s="175">
        <v>0</v>
      </c>
      <c r="J48" s="165"/>
      <c r="K48" s="113">
        <v>1</v>
      </c>
      <c r="L48" s="113">
        <v>1</v>
      </c>
    </row>
    <row r="49" spans="2:12" s="19" customFormat="1" x14ac:dyDescent="0.2">
      <c r="B49" s="18" t="s">
        <v>116</v>
      </c>
      <c r="C49" s="18" t="s">
        <v>117</v>
      </c>
      <c r="D49" s="101">
        <v>6917</v>
      </c>
      <c r="E49" s="101">
        <v>666</v>
      </c>
      <c r="F49" s="99">
        <v>6251</v>
      </c>
      <c r="G49" s="102">
        <v>0.90371548359115228</v>
      </c>
      <c r="H49" s="35" t="s">
        <v>2152</v>
      </c>
      <c r="I49" s="175">
        <v>0</v>
      </c>
      <c r="J49" s="165">
        <v>0</v>
      </c>
      <c r="K49" s="113">
        <v>0</v>
      </c>
      <c r="L49" s="113">
        <v>1</v>
      </c>
    </row>
    <row r="50" spans="2:12" s="19" customFormat="1" x14ac:dyDescent="0.2">
      <c r="B50" s="18" t="s">
        <v>118</v>
      </c>
      <c r="C50" s="18" t="s">
        <v>820</v>
      </c>
      <c r="D50" s="101">
        <v>5535</v>
      </c>
      <c r="E50" s="101">
        <v>1087</v>
      </c>
      <c r="F50" s="99">
        <v>4419</v>
      </c>
      <c r="G50" s="102">
        <v>0.79837398373983737</v>
      </c>
      <c r="H50" s="35" t="s">
        <v>2153</v>
      </c>
      <c r="I50" s="175">
        <v>29</v>
      </c>
      <c r="J50" s="165">
        <v>5.2393857271906055E-3</v>
      </c>
      <c r="K50" s="113">
        <v>0</v>
      </c>
      <c r="L50" s="113">
        <v>1</v>
      </c>
    </row>
    <row r="51" spans="2:12" s="19" customFormat="1" x14ac:dyDescent="0.2">
      <c r="B51" s="18" t="s">
        <v>119</v>
      </c>
      <c r="C51" s="18" t="s">
        <v>120</v>
      </c>
      <c r="D51" s="101">
        <v>2031</v>
      </c>
      <c r="E51" s="101">
        <v>305</v>
      </c>
      <c r="F51" s="99">
        <v>1720</v>
      </c>
      <c r="G51" s="102">
        <v>0.84687346134908914</v>
      </c>
      <c r="H51" s="35" t="s">
        <v>2154</v>
      </c>
      <c r="I51" s="175">
        <v>6</v>
      </c>
      <c r="J51" s="165">
        <v>2.9542097488921715E-3</v>
      </c>
      <c r="K51" s="113">
        <v>0</v>
      </c>
      <c r="L51" s="113">
        <v>1</v>
      </c>
    </row>
    <row r="52" spans="2:12" s="19" customFormat="1" x14ac:dyDescent="0.2">
      <c r="B52" s="18" t="s">
        <v>121</v>
      </c>
      <c r="C52" s="18" t="s">
        <v>122</v>
      </c>
      <c r="D52" s="101">
        <v>10058</v>
      </c>
      <c r="E52" s="101">
        <v>2806</v>
      </c>
      <c r="F52" s="99">
        <v>7252</v>
      </c>
      <c r="G52" s="102">
        <v>0.72101809504871739</v>
      </c>
      <c r="H52" s="35" t="s">
        <v>2155</v>
      </c>
      <c r="I52" s="175">
        <v>0</v>
      </c>
      <c r="J52" s="165">
        <v>0</v>
      </c>
      <c r="K52" s="113">
        <v>0</v>
      </c>
      <c r="L52" s="113">
        <v>1</v>
      </c>
    </row>
    <row r="53" spans="2:12" s="19" customFormat="1" x14ac:dyDescent="0.2">
      <c r="B53" s="18" t="s">
        <v>123</v>
      </c>
      <c r="C53" s="18" t="s">
        <v>124</v>
      </c>
      <c r="D53" s="101">
        <v>2226</v>
      </c>
      <c r="E53" s="101">
        <v>473</v>
      </c>
      <c r="F53" s="99">
        <v>1734</v>
      </c>
      <c r="G53" s="102">
        <v>0.77897574123989222</v>
      </c>
      <c r="H53" s="35" t="s">
        <v>2156</v>
      </c>
      <c r="I53" s="175">
        <v>19</v>
      </c>
      <c r="J53" s="165">
        <v>8.5354896675651389E-3</v>
      </c>
      <c r="K53" s="113">
        <v>0</v>
      </c>
      <c r="L53" s="113">
        <v>1</v>
      </c>
    </row>
    <row r="54" spans="2:12" s="19" customFormat="1" x14ac:dyDescent="0.2">
      <c r="B54" s="18" t="s">
        <v>125</v>
      </c>
      <c r="C54" s="18" t="s">
        <v>126</v>
      </c>
      <c r="D54" s="101">
        <v>5607</v>
      </c>
      <c r="E54" s="101">
        <v>455</v>
      </c>
      <c r="F54" s="99">
        <v>5152</v>
      </c>
      <c r="G54" s="102">
        <v>0.91885143570536831</v>
      </c>
      <c r="H54" s="35" t="s">
        <v>2157</v>
      </c>
      <c r="I54" s="175">
        <v>0</v>
      </c>
      <c r="J54" s="165">
        <v>0</v>
      </c>
      <c r="K54" s="113">
        <v>0</v>
      </c>
      <c r="L54" s="113">
        <v>1</v>
      </c>
    </row>
    <row r="55" spans="2:12" s="19" customFormat="1" x14ac:dyDescent="0.2">
      <c r="B55" s="18" t="s">
        <v>127</v>
      </c>
      <c r="C55" s="18" t="s">
        <v>821</v>
      </c>
      <c r="D55" s="101">
        <v>5393</v>
      </c>
      <c r="E55" s="101">
        <v>1845</v>
      </c>
      <c r="F55" s="99">
        <v>3548</v>
      </c>
      <c r="G55" s="102">
        <v>0.65788985722232529</v>
      </c>
      <c r="H55" s="35" t="s">
        <v>2158</v>
      </c>
      <c r="I55" s="175">
        <v>0</v>
      </c>
      <c r="J55" s="165">
        <v>0</v>
      </c>
      <c r="K55" s="113">
        <v>0</v>
      </c>
      <c r="L55" s="113">
        <v>1</v>
      </c>
    </row>
    <row r="56" spans="2:12" s="19" customFormat="1" x14ac:dyDescent="0.2">
      <c r="B56" s="18" t="s">
        <v>128</v>
      </c>
      <c r="C56" s="21" t="s">
        <v>2099</v>
      </c>
      <c r="D56" s="101">
        <v>8979</v>
      </c>
      <c r="E56" s="101">
        <v>636</v>
      </c>
      <c r="F56" s="99">
        <v>8343</v>
      </c>
      <c r="G56" s="102">
        <v>0.92916805880387576</v>
      </c>
      <c r="H56" s="35" t="s">
        <v>2159</v>
      </c>
      <c r="I56" s="175">
        <v>0</v>
      </c>
      <c r="J56" s="165">
        <v>0</v>
      </c>
      <c r="K56" s="113">
        <v>0</v>
      </c>
      <c r="L56" s="113">
        <v>1</v>
      </c>
    </row>
    <row r="57" spans="2:12" s="19" customFormat="1" x14ac:dyDescent="0.2">
      <c r="B57" s="18" t="s">
        <v>129</v>
      </c>
      <c r="C57" s="18" t="s">
        <v>822</v>
      </c>
      <c r="D57" s="101">
        <v>3616</v>
      </c>
      <c r="E57" s="101">
        <v>773</v>
      </c>
      <c r="F57" s="99">
        <v>2823</v>
      </c>
      <c r="G57" s="102">
        <v>0.78069690265486724</v>
      </c>
      <c r="H57" s="35" t="s">
        <v>2160</v>
      </c>
      <c r="I57" s="175">
        <v>20</v>
      </c>
      <c r="J57" s="165">
        <v>5.5309734513274336E-3</v>
      </c>
      <c r="K57" s="113">
        <v>0</v>
      </c>
      <c r="L57" s="113">
        <v>1</v>
      </c>
    </row>
    <row r="58" spans="2:12" s="19" customFormat="1" x14ac:dyDescent="0.2">
      <c r="B58" s="18" t="s">
        <v>130</v>
      </c>
      <c r="C58" s="21" t="s">
        <v>2100</v>
      </c>
      <c r="D58" s="101">
        <v>1156</v>
      </c>
      <c r="E58" s="101">
        <v>396</v>
      </c>
      <c r="F58" s="99">
        <v>760</v>
      </c>
      <c r="G58" s="102">
        <v>0.65743944636678198</v>
      </c>
      <c r="H58" s="35" t="s">
        <v>2161</v>
      </c>
      <c r="I58" s="175">
        <v>0</v>
      </c>
      <c r="J58" s="165">
        <v>0</v>
      </c>
      <c r="K58" s="113">
        <v>0</v>
      </c>
      <c r="L58" s="113">
        <v>1</v>
      </c>
    </row>
    <row r="59" spans="2:12" s="19" customFormat="1" x14ac:dyDescent="0.2">
      <c r="B59" s="18" t="s">
        <v>131</v>
      </c>
      <c r="C59" s="18" t="s">
        <v>132</v>
      </c>
      <c r="D59" s="101">
        <v>2093</v>
      </c>
      <c r="E59" s="101">
        <v>558</v>
      </c>
      <c r="F59" s="99">
        <v>1535</v>
      </c>
      <c r="G59" s="102">
        <v>0.73339703774486387</v>
      </c>
      <c r="H59" s="35" t="s">
        <v>2162</v>
      </c>
      <c r="I59" s="175">
        <v>0</v>
      </c>
      <c r="J59" s="165">
        <v>0</v>
      </c>
      <c r="K59" s="113">
        <v>0</v>
      </c>
      <c r="L59" s="113">
        <v>1</v>
      </c>
    </row>
    <row r="60" spans="2:12" s="19" customFormat="1" x14ac:dyDescent="0.2">
      <c r="B60" s="18" t="s">
        <v>133</v>
      </c>
      <c r="C60" s="21" t="s">
        <v>2101</v>
      </c>
      <c r="D60" s="101">
        <v>3610</v>
      </c>
      <c r="E60" s="101">
        <v>913</v>
      </c>
      <c r="F60" s="99">
        <v>2697</v>
      </c>
      <c r="G60" s="102">
        <v>0.74709141274238222</v>
      </c>
      <c r="H60" s="35" t="s">
        <v>2163</v>
      </c>
      <c r="I60" s="175">
        <v>0</v>
      </c>
      <c r="J60" s="165">
        <v>0</v>
      </c>
      <c r="K60" s="113">
        <v>0</v>
      </c>
      <c r="L60" s="113">
        <v>1</v>
      </c>
    </row>
    <row r="61" spans="2:12" s="19" customFormat="1" x14ac:dyDescent="0.2">
      <c r="B61" s="18" t="s">
        <v>134</v>
      </c>
      <c r="C61" s="18" t="s">
        <v>896</v>
      </c>
      <c r="D61" s="101">
        <v>4932</v>
      </c>
      <c r="E61" s="101">
        <v>317</v>
      </c>
      <c r="F61" s="99">
        <v>4490</v>
      </c>
      <c r="G61" s="102"/>
      <c r="H61" s="35"/>
      <c r="I61" s="175">
        <v>125</v>
      </c>
      <c r="J61" s="165"/>
      <c r="K61" s="113">
        <v>1</v>
      </c>
      <c r="L61" s="113">
        <v>1</v>
      </c>
    </row>
    <row r="62" spans="2:12" s="19" customFormat="1" x14ac:dyDescent="0.2">
      <c r="B62" s="18" t="s">
        <v>135</v>
      </c>
      <c r="C62" s="18" t="s">
        <v>136</v>
      </c>
      <c r="D62" s="101">
        <v>5613</v>
      </c>
      <c r="E62" s="101">
        <v>397</v>
      </c>
      <c r="F62" s="99">
        <v>5070</v>
      </c>
      <c r="G62" s="102">
        <v>0.9032602886157135</v>
      </c>
      <c r="H62" s="35" t="s">
        <v>2164</v>
      </c>
      <c r="I62" s="175">
        <v>146</v>
      </c>
      <c r="J62" s="165">
        <v>2.6011045786566898E-2</v>
      </c>
      <c r="K62" s="113">
        <v>0</v>
      </c>
      <c r="L62" s="113">
        <v>1</v>
      </c>
    </row>
    <row r="63" spans="2:12" s="19" customFormat="1" x14ac:dyDescent="0.2">
      <c r="B63" s="18" t="s">
        <v>137</v>
      </c>
      <c r="C63" s="18" t="s">
        <v>823</v>
      </c>
      <c r="D63" s="101">
        <v>4569</v>
      </c>
      <c r="E63" s="101">
        <v>1377</v>
      </c>
      <c r="F63" s="99">
        <v>3192</v>
      </c>
      <c r="G63" s="102">
        <v>0.69862114248194351</v>
      </c>
      <c r="H63" s="35" t="s">
        <v>2165</v>
      </c>
      <c r="I63" s="175">
        <v>0</v>
      </c>
      <c r="J63" s="165">
        <v>0</v>
      </c>
      <c r="K63" s="113">
        <v>0</v>
      </c>
      <c r="L63" s="113">
        <v>1</v>
      </c>
    </row>
    <row r="64" spans="2:12" s="19" customFormat="1" x14ac:dyDescent="0.2">
      <c r="B64" s="18" t="s">
        <v>138</v>
      </c>
      <c r="C64" s="18" t="s">
        <v>139</v>
      </c>
      <c r="D64" s="101">
        <v>9207</v>
      </c>
      <c r="E64" s="101">
        <v>2174</v>
      </c>
      <c r="F64" s="99">
        <v>6431</v>
      </c>
      <c r="G64" s="102">
        <v>0.69849027913544037</v>
      </c>
      <c r="H64" s="35" t="s">
        <v>2166</v>
      </c>
      <c r="I64" s="175">
        <v>602</v>
      </c>
      <c r="J64" s="165">
        <v>6.5385033126968611E-2</v>
      </c>
      <c r="K64" s="113">
        <v>0</v>
      </c>
      <c r="L64" s="113">
        <v>1</v>
      </c>
    </row>
    <row r="65" spans="2:12" s="19" customFormat="1" x14ac:dyDescent="0.2">
      <c r="B65" s="18" t="s">
        <v>140</v>
      </c>
      <c r="C65" s="21" t="s">
        <v>2103</v>
      </c>
      <c r="D65" s="101">
        <v>8456</v>
      </c>
      <c r="E65" s="101">
        <v>1203</v>
      </c>
      <c r="F65" s="99">
        <v>6983</v>
      </c>
      <c r="G65" s="102">
        <v>0.82580416272469248</v>
      </c>
      <c r="H65" s="35" t="s">
        <v>2167</v>
      </c>
      <c r="I65" s="175">
        <v>270</v>
      </c>
      <c r="J65" s="165">
        <v>3.1929990539262064E-2</v>
      </c>
      <c r="K65" s="113">
        <v>0</v>
      </c>
      <c r="L65" s="113">
        <v>1</v>
      </c>
    </row>
    <row r="66" spans="2:12" s="19" customFormat="1" x14ac:dyDescent="0.2">
      <c r="B66" s="18" t="s">
        <v>141</v>
      </c>
      <c r="C66" s="18" t="s">
        <v>142</v>
      </c>
      <c r="D66" s="101">
        <v>8603</v>
      </c>
      <c r="E66" s="101">
        <v>3877</v>
      </c>
      <c r="F66" s="99">
        <v>4726</v>
      </c>
      <c r="G66" s="102">
        <v>0.54934325235383008</v>
      </c>
      <c r="H66" s="35" t="s">
        <v>2168</v>
      </c>
      <c r="I66" s="175">
        <v>0</v>
      </c>
      <c r="J66" s="165">
        <v>0</v>
      </c>
      <c r="K66" s="113">
        <v>0</v>
      </c>
      <c r="L66" s="113">
        <v>1</v>
      </c>
    </row>
    <row r="67" spans="2:12" s="19" customFormat="1" x14ac:dyDescent="0.2">
      <c r="B67" s="18" t="s">
        <v>898</v>
      </c>
      <c r="C67" s="21" t="s">
        <v>2104</v>
      </c>
      <c r="D67" s="101">
        <v>5058</v>
      </c>
      <c r="E67" s="101">
        <v>659</v>
      </c>
      <c r="F67" s="99">
        <v>4375</v>
      </c>
      <c r="G67" s="102">
        <v>0.86496638987742192</v>
      </c>
      <c r="H67" s="35" t="s">
        <v>2169</v>
      </c>
      <c r="I67" s="175">
        <v>24</v>
      </c>
      <c r="J67" s="165">
        <v>4.7449584816132862E-3</v>
      </c>
      <c r="K67" s="113" t="e">
        <v>#DIV/0!</v>
      </c>
      <c r="L67" s="113">
        <v>1</v>
      </c>
    </row>
    <row r="68" spans="2:12" s="19" customFormat="1" x14ac:dyDescent="0.2">
      <c r="B68" s="18" t="s">
        <v>143</v>
      </c>
      <c r="C68" s="18" t="s">
        <v>144</v>
      </c>
      <c r="D68" s="101">
        <v>5336</v>
      </c>
      <c r="E68" s="101">
        <v>1280</v>
      </c>
      <c r="F68" s="99">
        <v>4056</v>
      </c>
      <c r="G68" s="102">
        <v>0.76011994002998495</v>
      </c>
      <c r="H68" s="35" t="s">
        <v>2170</v>
      </c>
      <c r="I68" s="175">
        <v>0</v>
      </c>
      <c r="J68" s="165">
        <v>0</v>
      </c>
      <c r="K68" s="113">
        <v>0</v>
      </c>
      <c r="L68" s="113">
        <v>1</v>
      </c>
    </row>
    <row r="69" spans="2:12" s="19" customFormat="1" x14ac:dyDescent="0.2">
      <c r="B69" s="18" t="s">
        <v>145</v>
      </c>
      <c r="C69" s="18" t="s">
        <v>146</v>
      </c>
      <c r="D69" s="101">
        <v>5977</v>
      </c>
      <c r="E69" s="101">
        <v>1072</v>
      </c>
      <c r="F69" s="99">
        <v>4826</v>
      </c>
      <c r="G69" s="102">
        <v>0.80742847582399202</v>
      </c>
      <c r="H69" s="35" t="s">
        <v>2171</v>
      </c>
      <c r="I69" s="175">
        <v>79</v>
      </c>
      <c r="J69" s="165">
        <v>1.3217333110255981E-2</v>
      </c>
      <c r="K69" s="113">
        <v>0</v>
      </c>
      <c r="L69" s="113">
        <v>1</v>
      </c>
    </row>
    <row r="70" spans="2:12" s="19" customFormat="1" x14ac:dyDescent="0.2">
      <c r="B70" s="18" t="s">
        <v>147</v>
      </c>
      <c r="C70" s="18" t="s">
        <v>824</v>
      </c>
      <c r="D70" s="101">
        <v>5028</v>
      </c>
      <c r="E70" s="101">
        <v>1541</v>
      </c>
      <c r="F70" s="99">
        <v>3450</v>
      </c>
      <c r="G70" s="102">
        <v>0.68615751789976132</v>
      </c>
      <c r="H70" s="35" t="s">
        <v>2172</v>
      </c>
      <c r="I70" s="175">
        <v>37</v>
      </c>
      <c r="J70" s="165">
        <v>7.3587907716786E-3</v>
      </c>
      <c r="K70" s="113">
        <v>0</v>
      </c>
      <c r="L70" s="113">
        <v>1</v>
      </c>
    </row>
    <row r="71" spans="2:12" s="19" customFormat="1" x14ac:dyDescent="0.2">
      <c r="B71" s="18" t="s">
        <v>148</v>
      </c>
      <c r="C71" s="18" t="s">
        <v>149</v>
      </c>
      <c r="D71" s="101">
        <v>2716</v>
      </c>
      <c r="E71" s="101">
        <v>976</v>
      </c>
      <c r="F71" s="99">
        <v>1739</v>
      </c>
      <c r="G71" s="102">
        <v>0.64027982326951394</v>
      </c>
      <c r="H71" s="35" t="s">
        <v>2173</v>
      </c>
      <c r="I71" s="175">
        <v>1</v>
      </c>
      <c r="J71" s="165">
        <v>3.6818851251840942E-4</v>
      </c>
      <c r="K71" s="113">
        <v>0</v>
      </c>
      <c r="L71" s="113">
        <v>1</v>
      </c>
    </row>
    <row r="72" spans="2:12" s="19" customFormat="1" x14ac:dyDescent="0.2">
      <c r="B72" s="18" t="s">
        <v>150</v>
      </c>
      <c r="C72" s="18" t="s">
        <v>151</v>
      </c>
      <c r="D72" s="101">
        <v>4616</v>
      </c>
      <c r="E72" s="101">
        <v>1055</v>
      </c>
      <c r="F72" s="99">
        <v>3476</v>
      </c>
      <c r="G72" s="102">
        <v>0.7530329289428076</v>
      </c>
      <c r="H72" s="35" t="s">
        <v>2174</v>
      </c>
      <c r="I72" s="175">
        <v>85</v>
      </c>
      <c r="J72" s="165">
        <v>1.8414211438474871E-2</v>
      </c>
      <c r="K72" s="113">
        <v>0</v>
      </c>
      <c r="L72" s="113">
        <v>1</v>
      </c>
    </row>
    <row r="73" spans="2:12" s="19" customFormat="1" x14ac:dyDescent="0.2">
      <c r="B73" s="18" t="s">
        <v>152</v>
      </c>
      <c r="C73" s="18" t="s">
        <v>153</v>
      </c>
      <c r="D73" s="101">
        <v>6333</v>
      </c>
      <c r="E73" s="101">
        <v>1969</v>
      </c>
      <c r="F73" s="99">
        <v>4330</v>
      </c>
      <c r="G73" s="102">
        <v>0.68372019579977894</v>
      </c>
      <c r="H73" s="35" t="s">
        <v>2175</v>
      </c>
      <c r="I73" s="175">
        <v>34</v>
      </c>
      <c r="J73" s="165">
        <v>5.3687036159797887E-3</v>
      </c>
      <c r="K73" s="113">
        <v>0</v>
      </c>
      <c r="L73" s="113">
        <v>1</v>
      </c>
    </row>
    <row r="74" spans="2:12" s="19" customFormat="1" x14ac:dyDescent="0.2">
      <c r="B74" s="18" t="s">
        <v>154</v>
      </c>
      <c r="C74" s="18" t="s">
        <v>155</v>
      </c>
      <c r="D74" s="101">
        <v>3749</v>
      </c>
      <c r="E74" s="101">
        <v>673</v>
      </c>
      <c r="F74" s="99">
        <v>2989</v>
      </c>
      <c r="G74" s="102">
        <v>0.7972792744731928</v>
      </c>
      <c r="H74" s="35" t="s">
        <v>2176</v>
      </c>
      <c r="I74" s="175">
        <v>87</v>
      </c>
      <c r="J74" s="165">
        <v>2.3206188316884504E-2</v>
      </c>
      <c r="K74" s="113">
        <v>0</v>
      </c>
      <c r="L74" s="113">
        <v>1</v>
      </c>
    </row>
    <row r="75" spans="2:12" s="19" customFormat="1" x14ac:dyDescent="0.2">
      <c r="B75" s="18" t="s">
        <v>156</v>
      </c>
      <c r="C75" s="18" t="s">
        <v>825</v>
      </c>
      <c r="D75" s="101">
        <v>5619</v>
      </c>
      <c r="E75" s="101">
        <v>887</v>
      </c>
      <c r="F75" s="99">
        <v>4138</v>
      </c>
      <c r="G75" s="102">
        <v>0.73642996974550634</v>
      </c>
      <c r="H75" s="35" t="s">
        <v>2177</v>
      </c>
      <c r="I75" s="175">
        <v>594</v>
      </c>
      <c r="J75" s="165">
        <v>0.10571276027762948</v>
      </c>
      <c r="K75" s="113">
        <v>0</v>
      </c>
      <c r="L75" s="113">
        <v>1</v>
      </c>
    </row>
    <row r="76" spans="2:12" s="19" customFormat="1" x14ac:dyDescent="0.2">
      <c r="B76" s="18" t="s">
        <v>157</v>
      </c>
      <c r="C76" s="18" t="s">
        <v>158</v>
      </c>
      <c r="D76" s="101">
        <v>6095</v>
      </c>
      <c r="E76" s="101">
        <v>954</v>
      </c>
      <c r="F76" s="99">
        <v>4881</v>
      </c>
      <c r="G76" s="102">
        <v>0.80082034454470874</v>
      </c>
      <c r="H76" s="35" t="s">
        <v>2178</v>
      </c>
      <c r="I76" s="175">
        <v>260</v>
      </c>
      <c r="J76" s="165">
        <v>4.2657916324856437E-2</v>
      </c>
      <c r="K76" s="113">
        <v>0</v>
      </c>
      <c r="L76" s="113">
        <v>1</v>
      </c>
    </row>
    <row r="77" spans="2:12" s="19" customFormat="1" x14ac:dyDescent="0.2">
      <c r="B77" s="18" t="s">
        <v>159</v>
      </c>
      <c r="C77" s="18" t="s">
        <v>160</v>
      </c>
      <c r="D77" s="101">
        <v>2888</v>
      </c>
      <c r="E77" s="101">
        <v>1032</v>
      </c>
      <c r="F77" s="99">
        <v>1856</v>
      </c>
      <c r="G77" s="102">
        <v>0.64265927977839332</v>
      </c>
      <c r="H77" s="35" t="s">
        <v>2179</v>
      </c>
      <c r="I77" s="175">
        <v>0</v>
      </c>
      <c r="J77" s="165">
        <v>0</v>
      </c>
      <c r="K77" s="113">
        <v>0</v>
      </c>
      <c r="L77" s="113">
        <v>1</v>
      </c>
    </row>
    <row r="78" spans="2:12" s="19" customFormat="1" x14ac:dyDescent="0.2">
      <c r="B78" s="18" t="s">
        <v>161</v>
      </c>
      <c r="C78" s="18" t="s">
        <v>162</v>
      </c>
      <c r="D78" s="101">
        <v>4950</v>
      </c>
      <c r="E78" s="101">
        <v>954</v>
      </c>
      <c r="F78" s="99">
        <v>3921</v>
      </c>
      <c r="G78" s="102">
        <v>0.79212121212121211</v>
      </c>
      <c r="H78" s="35" t="s">
        <v>2180</v>
      </c>
      <c r="I78" s="175">
        <v>75</v>
      </c>
      <c r="J78" s="165">
        <v>1.5151515151515152E-2</v>
      </c>
      <c r="K78" s="113">
        <v>0</v>
      </c>
      <c r="L78" s="113">
        <v>1</v>
      </c>
    </row>
    <row r="79" spans="2:12" s="19" customFormat="1" x14ac:dyDescent="0.2">
      <c r="B79" s="18" t="s">
        <v>163</v>
      </c>
      <c r="C79" s="18" t="s">
        <v>826</v>
      </c>
      <c r="D79" s="101">
        <v>2954</v>
      </c>
      <c r="E79" s="101">
        <v>1508</v>
      </c>
      <c r="F79" s="99">
        <v>1203</v>
      </c>
      <c r="G79" s="102">
        <v>0.40724441435341907</v>
      </c>
      <c r="H79" s="35" t="s">
        <v>2181</v>
      </c>
      <c r="I79" s="175">
        <v>243</v>
      </c>
      <c r="J79" s="165">
        <v>8.2261340555179419E-2</v>
      </c>
      <c r="K79" s="113">
        <v>0</v>
      </c>
      <c r="L79" s="113">
        <v>1</v>
      </c>
    </row>
    <row r="80" spans="2:12" s="19" customFormat="1" x14ac:dyDescent="0.2">
      <c r="B80" s="18" t="s">
        <v>164</v>
      </c>
      <c r="C80" s="18" t="s">
        <v>165</v>
      </c>
      <c r="D80" s="101">
        <v>4771</v>
      </c>
      <c r="E80" s="101">
        <v>950</v>
      </c>
      <c r="F80" s="99">
        <v>3754</v>
      </c>
      <c r="G80" s="102">
        <v>0.78683714106057434</v>
      </c>
      <c r="H80" s="35" t="s">
        <v>2182</v>
      </c>
      <c r="I80" s="175">
        <v>67</v>
      </c>
      <c r="J80" s="165">
        <v>1.4043177530915951E-2</v>
      </c>
      <c r="K80" s="113">
        <v>0</v>
      </c>
      <c r="L80" s="113">
        <v>1</v>
      </c>
    </row>
    <row r="81" spans="2:12" s="19" customFormat="1" x14ac:dyDescent="0.2">
      <c r="B81" s="18" t="s">
        <v>166</v>
      </c>
      <c r="C81" s="18" t="s">
        <v>827</v>
      </c>
      <c r="D81" s="101">
        <v>1524</v>
      </c>
      <c r="E81" s="101">
        <v>309</v>
      </c>
      <c r="F81" s="99">
        <v>1168</v>
      </c>
      <c r="G81" s="102">
        <v>0.76640419947506566</v>
      </c>
      <c r="H81" s="35" t="s">
        <v>2183</v>
      </c>
      <c r="I81" s="175">
        <v>47</v>
      </c>
      <c r="J81" s="165">
        <v>3.0839895013123359E-2</v>
      </c>
      <c r="K81" s="113">
        <v>0</v>
      </c>
      <c r="L81" s="113">
        <v>1</v>
      </c>
    </row>
    <row r="82" spans="2:12" s="19" customFormat="1" x14ac:dyDescent="0.2">
      <c r="B82" s="18" t="s">
        <v>167</v>
      </c>
      <c r="C82" s="18" t="s">
        <v>828</v>
      </c>
      <c r="D82" s="101">
        <v>4372</v>
      </c>
      <c r="E82" s="101">
        <v>1598</v>
      </c>
      <c r="F82" s="99">
        <v>2730</v>
      </c>
      <c r="G82" s="102">
        <v>0.62442817932296435</v>
      </c>
      <c r="H82" s="35" t="s">
        <v>2184</v>
      </c>
      <c r="I82" s="175">
        <v>44</v>
      </c>
      <c r="J82" s="165">
        <v>1.0064043915827997E-2</v>
      </c>
      <c r="K82" s="113">
        <v>0</v>
      </c>
      <c r="L82" s="113">
        <v>1</v>
      </c>
    </row>
    <row r="83" spans="2:12" s="19" customFormat="1" x14ac:dyDescent="0.2">
      <c r="B83" s="18" t="s">
        <v>168</v>
      </c>
      <c r="C83" s="18" t="s">
        <v>169</v>
      </c>
      <c r="D83" s="101">
        <v>3225</v>
      </c>
      <c r="E83" s="101">
        <v>1136</v>
      </c>
      <c r="F83" s="99">
        <v>2069</v>
      </c>
      <c r="G83" s="102">
        <v>0.6415503875968992</v>
      </c>
      <c r="H83" s="35" t="s">
        <v>2185</v>
      </c>
      <c r="I83" s="175">
        <v>20</v>
      </c>
      <c r="J83" s="165">
        <v>6.2015503875968991E-3</v>
      </c>
      <c r="K83" s="113">
        <v>0</v>
      </c>
      <c r="L83" s="113">
        <v>1</v>
      </c>
    </row>
    <row r="84" spans="2:12" s="19" customFormat="1" x14ac:dyDescent="0.2">
      <c r="B84" s="18" t="s">
        <v>170</v>
      </c>
      <c r="C84" s="18" t="s">
        <v>171</v>
      </c>
      <c r="D84" s="101">
        <v>9426</v>
      </c>
      <c r="E84" s="101">
        <v>2456</v>
      </c>
      <c r="F84" s="99">
        <v>6944</v>
      </c>
      <c r="G84" s="102">
        <v>0.7366857627837895</v>
      </c>
      <c r="H84" s="35" t="s">
        <v>2186</v>
      </c>
      <c r="I84" s="175">
        <v>26</v>
      </c>
      <c r="J84" s="165">
        <v>2.7583280288563548E-3</v>
      </c>
      <c r="K84" s="113">
        <v>0</v>
      </c>
      <c r="L84" s="113">
        <v>1</v>
      </c>
    </row>
    <row r="85" spans="2:12" s="19" customFormat="1" x14ac:dyDescent="0.2">
      <c r="B85" s="18" t="s">
        <v>172</v>
      </c>
      <c r="C85" s="18" t="s">
        <v>173</v>
      </c>
      <c r="D85" s="101">
        <v>8060</v>
      </c>
      <c r="E85" s="101">
        <v>1229</v>
      </c>
      <c r="F85" s="99">
        <v>6729</v>
      </c>
      <c r="G85" s="102">
        <v>0.83486352357320104</v>
      </c>
      <c r="H85" s="35" t="s">
        <v>2187</v>
      </c>
      <c r="I85" s="175">
        <v>102</v>
      </c>
      <c r="J85" s="165">
        <v>1.2655086848635236E-2</v>
      </c>
      <c r="K85" s="113">
        <v>0</v>
      </c>
      <c r="L85" s="113">
        <v>1</v>
      </c>
    </row>
    <row r="86" spans="2:12" s="19" customFormat="1" x14ac:dyDescent="0.2">
      <c r="B86" s="18" t="s">
        <v>174</v>
      </c>
      <c r="C86" s="18" t="s">
        <v>175</v>
      </c>
      <c r="D86" s="101">
        <v>9482</v>
      </c>
      <c r="E86" s="101">
        <v>3044</v>
      </c>
      <c r="F86" s="99">
        <v>6332</v>
      </c>
      <c r="G86" s="102">
        <v>0.66779160514659353</v>
      </c>
      <c r="H86" s="35" t="s">
        <v>2188</v>
      </c>
      <c r="I86" s="175">
        <v>106</v>
      </c>
      <c r="J86" s="165">
        <v>1.117907614427336E-2</v>
      </c>
      <c r="K86" s="113">
        <v>0</v>
      </c>
      <c r="L86" s="113">
        <v>1</v>
      </c>
    </row>
    <row r="87" spans="2:12" s="19" customFormat="1" x14ac:dyDescent="0.2">
      <c r="B87" s="18" t="s">
        <v>176</v>
      </c>
      <c r="C87" s="18" t="s">
        <v>177</v>
      </c>
      <c r="D87" s="101">
        <v>4870</v>
      </c>
      <c r="E87" s="101">
        <v>1115</v>
      </c>
      <c r="F87" s="99">
        <v>3452</v>
      </c>
      <c r="G87" s="102">
        <v>0.70882956878850101</v>
      </c>
      <c r="H87" s="35" t="s">
        <v>2189</v>
      </c>
      <c r="I87" s="175">
        <v>303</v>
      </c>
      <c r="J87" s="165">
        <v>6.2217659137577E-2</v>
      </c>
      <c r="K87" s="113">
        <v>0</v>
      </c>
      <c r="L87" s="113">
        <v>1</v>
      </c>
    </row>
    <row r="88" spans="2:12" s="19" customFormat="1" x14ac:dyDescent="0.2">
      <c r="B88" s="18" t="s">
        <v>178</v>
      </c>
      <c r="C88" s="18" t="s">
        <v>179</v>
      </c>
      <c r="D88" s="101">
        <v>4088</v>
      </c>
      <c r="E88" s="101">
        <v>1080</v>
      </c>
      <c r="F88" s="99">
        <v>2962</v>
      </c>
      <c r="G88" s="102">
        <v>0.72455968688845396</v>
      </c>
      <c r="H88" s="35" t="s">
        <v>2190</v>
      </c>
      <c r="I88" s="175">
        <v>46</v>
      </c>
      <c r="J88" s="165">
        <v>1.1252446183953033E-2</v>
      </c>
      <c r="K88" s="113">
        <v>0</v>
      </c>
      <c r="L88" s="113">
        <v>1</v>
      </c>
    </row>
    <row r="89" spans="2:12" s="19" customFormat="1" x14ac:dyDescent="0.2">
      <c r="B89" s="18" t="s">
        <v>180</v>
      </c>
      <c r="C89" s="18" t="s">
        <v>829</v>
      </c>
      <c r="D89" s="101">
        <v>4472</v>
      </c>
      <c r="E89" s="101">
        <v>798</v>
      </c>
      <c r="F89" s="99">
        <v>3647</v>
      </c>
      <c r="G89" s="102">
        <v>0.81551878354203933</v>
      </c>
      <c r="H89" s="35" t="s">
        <v>2191</v>
      </c>
      <c r="I89" s="175">
        <v>27</v>
      </c>
      <c r="J89" s="165">
        <v>6.0375670840787116E-3</v>
      </c>
      <c r="K89" s="113">
        <v>0</v>
      </c>
      <c r="L89" s="113">
        <v>1</v>
      </c>
    </row>
    <row r="90" spans="2:12" s="19" customFormat="1" x14ac:dyDescent="0.2">
      <c r="B90" s="18" t="s">
        <v>181</v>
      </c>
      <c r="C90" s="18" t="s">
        <v>182</v>
      </c>
      <c r="D90" s="101">
        <v>5795</v>
      </c>
      <c r="E90" s="101">
        <v>1461</v>
      </c>
      <c r="F90" s="99">
        <v>4306</v>
      </c>
      <c r="G90" s="102">
        <v>0.74305435720448665</v>
      </c>
      <c r="H90" s="35" t="s">
        <v>2192</v>
      </c>
      <c r="I90" s="175">
        <v>28</v>
      </c>
      <c r="J90" s="165">
        <v>4.831751509922347E-3</v>
      </c>
      <c r="K90" s="113">
        <v>0</v>
      </c>
      <c r="L90" s="113">
        <v>1</v>
      </c>
    </row>
    <row r="91" spans="2:12" s="19" customFormat="1" x14ac:dyDescent="0.2">
      <c r="B91" s="18" t="s">
        <v>183</v>
      </c>
      <c r="C91" s="18" t="s">
        <v>184</v>
      </c>
      <c r="D91" s="101">
        <v>5391</v>
      </c>
      <c r="E91" s="101">
        <v>1085</v>
      </c>
      <c r="F91" s="99">
        <v>4263</v>
      </c>
      <c r="G91" s="102">
        <v>0.79076238174735669</v>
      </c>
      <c r="H91" s="35" t="s">
        <v>2193</v>
      </c>
      <c r="I91" s="175">
        <v>43</v>
      </c>
      <c r="J91" s="165">
        <v>7.9762567241699125E-3</v>
      </c>
      <c r="K91" s="113">
        <v>0</v>
      </c>
      <c r="L91" s="113">
        <v>1</v>
      </c>
    </row>
    <row r="92" spans="2:12" s="19" customFormat="1" x14ac:dyDescent="0.2">
      <c r="B92" s="18" t="s">
        <v>185</v>
      </c>
      <c r="C92" s="18" t="s">
        <v>186</v>
      </c>
      <c r="D92" s="101">
        <v>4232</v>
      </c>
      <c r="E92" s="101">
        <v>888</v>
      </c>
      <c r="F92" s="99">
        <v>3344</v>
      </c>
      <c r="G92" s="102">
        <v>0.79017013232514177</v>
      </c>
      <c r="H92" s="35" t="s">
        <v>2194</v>
      </c>
      <c r="I92" s="175">
        <v>0</v>
      </c>
      <c r="J92" s="165">
        <v>0</v>
      </c>
      <c r="K92" s="113">
        <v>0</v>
      </c>
      <c r="L92" s="113">
        <v>1</v>
      </c>
    </row>
    <row r="93" spans="2:12" s="19" customFormat="1" x14ac:dyDescent="0.2">
      <c r="B93" s="18" t="s">
        <v>187</v>
      </c>
      <c r="C93" s="18" t="s">
        <v>188</v>
      </c>
      <c r="D93" s="101">
        <v>3953</v>
      </c>
      <c r="E93" s="101">
        <v>691</v>
      </c>
      <c r="F93" s="99">
        <v>3160</v>
      </c>
      <c r="G93" s="102">
        <v>0.79939286617758665</v>
      </c>
      <c r="H93" s="35" t="s">
        <v>2195</v>
      </c>
      <c r="I93" s="175">
        <v>102</v>
      </c>
      <c r="J93" s="165">
        <v>2.5803187452567669E-2</v>
      </c>
      <c r="K93" s="113">
        <v>0</v>
      </c>
      <c r="L93" s="113">
        <v>1</v>
      </c>
    </row>
    <row r="94" spans="2:12" s="19" customFormat="1" x14ac:dyDescent="0.2">
      <c r="B94" s="18" t="s">
        <v>189</v>
      </c>
      <c r="C94" s="21" t="s">
        <v>2105</v>
      </c>
      <c r="D94" s="101">
        <v>8594</v>
      </c>
      <c r="E94" s="101">
        <v>772</v>
      </c>
      <c r="F94" s="99">
        <v>7708</v>
      </c>
      <c r="G94" s="102">
        <v>0.89690481731440541</v>
      </c>
      <c r="H94" s="35" t="s">
        <v>2196</v>
      </c>
      <c r="I94" s="175">
        <v>114</v>
      </c>
      <c r="J94" s="165">
        <v>1.3265068652548289E-2</v>
      </c>
      <c r="K94" s="113">
        <v>0</v>
      </c>
      <c r="L94" s="113">
        <v>1</v>
      </c>
    </row>
    <row r="95" spans="2:12" s="19" customFormat="1" x14ac:dyDescent="0.2">
      <c r="B95" s="18" t="s">
        <v>190</v>
      </c>
      <c r="C95" s="18" t="s">
        <v>191</v>
      </c>
      <c r="D95" s="101">
        <v>3011</v>
      </c>
      <c r="E95" s="101">
        <v>378</v>
      </c>
      <c r="F95" s="99">
        <v>2603</v>
      </c>
      <c r="G95" s="102">
        <v>0.86449684490202594</v>
      </c>
      <c r="H95" s="35" t="s">
        <v>2197</v>
      </c>
      <c r="I95" s="175">
        <v>30</v>
      </c>
      <c r="J95" s="165">
        <v>9.9634672866157417E-3</v>
      </c>
      <c r="K95" s="113">
        <v>0</v>
      </c>
      <c r="L95" s="113"/>
    </row>
    <row r="96" spans="2:12" s="19" customFormat="1" x14ac:dyDescent="0.2">
      <c r="B96" s="18" t="s">
        <v>893</v>
      </c>
      <c r="C96" s="21" t="s">
        <v>2106</v>
      </c>
      <c r="D96" s="101">
        <v>4566</v>
      </c>
      <c r="E96" s="101">
        <v>665</v>
      </c>
      <c r="F96" s="99">
        <v>3834</v>
      </c>
      <c r="G96" s="102">
        <v>0.83968462549277267</v>
      </c>
      <c r="H96" s="35" t="s">
        <v>2198</v>
      </c>
      <c r="I96" s="175">
        <v>67</v>
      </c>
      <c r="J96" s="165">
        <v>1.4673674989049496E-2</v>
      </c>
      <c r="K96" s="113" t="e">
        <v>#DIV/0!</v>
      </c>
      <c r="L96" s="113">
        <v>1</v>
      </c>
    </row>
    <row r="97" spans="2:12" s="19" customFormat="1" x14ac:dyDescent="0.2">
      <c r="B97" s="18" t="s">
        <v>192</v>
      </c>
      <c r="C97" s="18" t="s">
        <v>193</v>
      </c>
      <c r="D97" s="101">
        <v>2257</v>
      </c>
      <c r="E97" s="101">
        <v>472</v>
      </c>
      <c r="F97" s="99">
        <v>1785</v>
      </c>
      <c r="G97" s="102">
        <v>0.79087284005316794</v>
      </c>
      <c r="H97" s="35" t="s">
        <v>1718</v>
      </c>
      <c r="I97" s="175">
        <v>0</v>
      </c>
      <c r="J97" s="165">
        <v>0</v>
      </c>
      <c r="K97" s="113">
        <v>0</v>
      </c>
      <c r="L97" s="113">
        <v>1</v>
      </c>
    </row>
    <row r="98" spans="2:12" s="19" customFormat="1" x14ac:dyDescent="0.2">
      <c r="B98" s="18" t="s">
        <v>194</v>
      </c>
      <c r="C98" s="21" t="s">
        <v>2107</v>
      </c>
      <c r="D98" s="101">
        <v>5866</v>
      </c>
      <c r="E98" s="101">
        <v>1253</v>
      </c>
      <c r="F98" s="99">
        <v>4304</v>
      </c>
      <c r="G98" s="102">
        <v>0.73371974087964542</v>
      </c>
      <c r="H98" s="35" t="s">
        <v>2199</v>
      </c>
      <c r="I98" s="175">
        <v>309</v>
      </c>
      <c r="J98" s="165">
        <v>5.2676440504602795E-2</v>
      </c>
      <c r="K98" s="113">
        <v>0</v>
      </c>
      <c r="L98" s="113">
        <v>1</v>
      </c>
    </row>
    <row r="99" spans="2:12" s="19" customFormat="1" x14ac:dyDescent="0.2">
      <c r="B99" s="18" t="s">
        <v>195</v>
      </c>
      <c r="C99" s="18" t="s">
        <v>830</v>
      </c>
      <c r="D99" s="101">
        <v>6868</v>
      </c>
      <c r="E99" s="101">
        <v>1460</v>
      </c>
      <c r="F99" s="99">
        <v>5408</v>
      </c>
      <c r="G99" s="102">
        <v>0.78741991846243453</v>
      </c>
      <c r="H99" s="35" t="s">
        <v>2200</v>
      </c>
      <c r="I99" s="175">
        <v>0</v>
      </c>
      <c r="J99" s="165">
        <v>0</v>
      </c>
      <c r="K99" s="113">
        <v>0</v>
      </c>
      <c r="L99" s="113">
        <v>1</v>
      </c>
    </row>
    <row r="100" spans="2:12" s="19" customFormat="1" x14ac:dyDescent="0.2">
      <c r="B100" s="18" t="s">
        <v>196</v>
      </c>
      <c r="C100" s="18" t="s">
        <v>197</v>
      </c>
      <c r="D100" s="101">
        <v>3424</v>
      </c>
      <c r="E100" s="101">
        <v>1171</v>
      </c>
      <c r="F100" s="99">
        <v>2180</v>
      </c>
      <c r="G100" s="102">
        <v>0.63668224299065423</v>
      </c>
      <c r="H100" s="35" t="s">
        <v>2201</v>
      </c>
      <c r="I100" s="175">
        <v>73</v>
      </c>
      <c r="J100" s="165">
        <v>2.1320093457943924E-2</v>
      </c>
      <c r="K100" s="113">
        <v>0</v>
      </c>
      <c r="L100" s="113">
        <v>1</v>
      </c>
    </row>
    <row r="101" spans="2:12" s="19" customFormat="1" x14ac:dyDescent="0.2">
      <c r="B101" s="18" t="s">
        <v>198</v>
      </c>
      <c r="C101" s="18" t="s">
        <v>831</v>
      </c>
      <c r="D101" s="101">
        <v>4614</v>
      </c>
      <c r="E101" s="101">
        <v>1114</v>
      </c>
      <c r="F101" s="99">
        <v>3472</v>
      </c>
      <c r="G101" s="102">
        <v>0.75249241439098391</v>
      </c>
      <c r="H101" s="35" t="s">
        <v>2174</v>
      </c>
      <c r="I101" s="175">
        <v>28</v>
      </c>
      <c r="J101" s="165">
        <v>6.0684872128305162E-3</v>
      </c>
      <c r="K101" s="113">
        <v>0</v>
      </c>
      <c r="L101" s="113">
        <v>1</v>
      </c>
    </row>
    <row r="102" spans="2:12" x14ac:dyDescent="0.2">
      <c r="B102" s="18" t="s">
        <v>199</v>
      </c>
      <c r="C102" s="18" t="s">
        <v>832</v>
      </c>
      <c r="D102" s="101">
        <v>2369</v>
      </c>
      <c r="E102" s="101">
        <v>590</v>
      </c>
      <c r="F102" s="99">
        <v>1778</v>
      </c>
      <c r="G102" s="102">
        <v>0.75052764879696077</v>
      </c>
      <c r="H102" s="35" t="s">
        <v>2202</v>
      </c>
      <c r="I102" s="175">
        <v>1</v>
      </c>
      <c r="J102" s="165">
        <v>4.2211903756859433E-4</v>
      </c>
      <c r="K102" s="113">
        <v>0</v>
      </c>
      <c r="L102" s="113">
        <v>1</v>
      </c>
    </row>
    <row r="103" spans="2:12" x14ac:dyDescent="0.2">
      <c r="B103" s="18" t="s">
        <v>200</v>
      </c>
      <c r="C103" s="21" t="s">
        <v>2108</v>
      </c>
      <c r="D103" s="101">
        <v>5026</v>
      </c>
      <c r="E103" s="101">
        <v>2249</v>
      </c>
      <c r="F103" s="99">
        <v>2777</v>
      </c>
      <c r="G103" s="102">
        <v>0.55252686032630327</v>
      </c>
      <c r="H103" s="35" t="s">
        <v>2203</v>
      </c>
      <c r="I103" s="175">
        <v>0</v>
      </c>
      <c r="J103" s="165">
        <v>0</v>
      </c>
      <c r="K103" s="113">
        <v>0</v>
      </c>
      <c r="L103" s="113">
        <v>1</v>
      </c>
    </row>
    <row r="104" spans="2:12" x14ac:dyDescent="0.2">
      <c r="B104" s="18" t="s">
        <v>201</v>
      </c>
      <c r="C104" s="18" t="s">
        <v>202</v>
      </c>
      <c r="D104" s="101">
        <v>1182</v>
      </c>
      <c r="E104" s="101">
        <v>596</v>
      </c>
      <c r="F104" s="99">
        <v>586</v>
      </c>
      <c r="G104" s="102">
        <v>0.49576988155668361</v>
      </c>
      <c r="H104" s="35" t="s">
        <v>2204</v>
      </c>
      <c r="I104" s="175">
        <v>0</v>
      </c>
      <c r="J104" s="165">
        <v>0</v>
      </c>
      <c r="K104" s="113">
        <v>0</v>
      </c>
      <c r="L104" s="113">
        <v>1</v>
      </c>
    </row>
    <row r="105" spans="2:12" x14ac:dyDescent="0.2">
      <c r="B105" s="18" t="s">
        <v>203</v>
      </c>
      <c r="C105" s="18" t="s">
        <v>204</v>
      </c>
      <c r="D105" s="101">
        <v>2871</v>
      </c>
      <c r="E105" s="101">
        <v>556</v>
      </c>
      <c r="F105" s="99">
        <v>2315</v>
      </c>
      <c r="G105" s="102">
        <v>0.80633925461511669</v>
      </c>
      <c r="H105" s="35" t="s">
        <v>2205</v>
      </c>
      <c r="I105" s="175">
        <v>0</v>
      </c>
      <c r="J105" s="165">
        <v>0</v>
      </c>
      <c r="K105" s="113" t="e">
        <v>#DIV/0!</v>
      </c>
      <c r="L105" s="113">
        <v>1</v>
      </c>
    </row>
    <row r="106" spans="2:12" x14ac:dyDescent="0.2">
      <c r="B106" s="18" t="s">
        <v>205</v>
      </c>
      <c r="C106" s="21" t="s">
        <v>833</v>
      </c>
      <c r="D106" s="101">
        <v>3722</v>
      </c>
      <c r="E106" s="101">
        <v>663</v>
      </c>
      <c r="F106" s="99">
        <v>3047</v>
      </c>
      <c r="G106" s="102">
        <v>0.81864588930682425</v>
      </c>
      <c r="H106" s="35" t="s">
        <v>2206</v>
      </c>
      <c r="I106" s="175">
        <v>12</v>
      </c>
      <c r="J106" s="165">
        <v>3.2240730789897904E-3</v>
      </c>
      <c r="K106" s="113">
        <v>0</v>
      </c>
      <c r="L106" s="113">
        <v>1</v>
      </c>
    </row>
    <row r="107" spans="2:12" x14ac:dyDescent="0.2">
      <c r="B107" s="18" t="s">
        <v>206</v>
      </c>
      <c r="C107" s="21" t="s">
        <v>3557</v>
      </c>
      <c r="D107" s="101">
        <v>2318</v>
      </c>
      <c r="E107" s="101">
        <v>881</v>
      </c>
      <c r="F107" s="99">
        <v>1437</v>
      </c>
      <c r="G107" s="102"/>
      <c r="H107" s="35"/>
      <c r="I107" s="175">
        <v>0</v>
      </c>
      <c r="J107" s="165"/>
      <c r="K107" s="113">
        <v>1</v>
      </c>
      <c r="L107" s="113">
        <v>1</v>
      </c>
    </row>
    <row r="108" spans="2:12" x14ac:dyDescent="0.2">
      <c r="B108" s="18" t="s">
        <v>208</v>
      </c>
      <c r="C108" s="18" t="s">
        <v>1032</v>
      </c>
      <c r="D108" s="101">
        <v>5045</v>
      </c>
      <c r="E108" s="101">
        <v>297</v>
      </c>
      <c r="F108" s="99">
        <v>4657</v>
      </c>
      <c r="G108" s="102">
        <v>0.92309217046580772</v>
      </c>
      <c r="H108" s="35" t="s">
        <v>2207</v>
      </c>
      <c r="I108" s="175">
        <v>91</v>
      </c>
      <c r="J108" s="165">
        <v>1.8037661050545096E-2</v>
      </c>
      <c r="K108" s="113">
        <v>0</v>
      </c>
      <c r="L108" s="113">
        <v>1</v>
      </c>
    </row>
    <row r="109" spans="2:12" x14ac:dyDescent="0.2">
      <c r="B109" s="18" t="s">
        <v>209</v>
      </c>
      <c r="C109" s="18" t="s">
        <v>210</v>
      </c>
      <c r="D109" s="101">
        <v>4007</v>
      </c>
      <c r="E109" s="101">
        <v>1827</v>
      </c>
      <c r="F109" s="99">
        <v>2163</v>
      </c>
      <c r="G109" s="102">
        <v>0.53980534065385577</v>
      </c>
      <c r="H109" s="35" t="s">
        <v>2208</v>
      </c>
      <c r="I109" s="175">
        <v>17</v>
      </c>
      <c r="J109" s="165">
        <v>4.2425754928874472E-3</v>
      </c>
      <c r="K109" s="113">
        <v>0</v>
      </c>
      <c r="L109" s="113">
        <v>1</v>
      </c>
    </row>
    <row r="110" spans="2:12" x14ac:dyDescent="0.2">
      <c r="B110" s="18" t="s">
        <v>211</v>
      </c>
      <c r="C110" s="18" t="s">
        <v>212</v>
      </c>
      <c r="D110" s="101">
        <v>3310</v>
      </c>
      <c r="E110" s="101">
        <v>882</v>
      </c>
      <c r="F110" s="99">
        <v>2413</v>
      </c>
      <c r="G110" s="102">
        <v>0.72900302114803628</v>
      </c>
      <c r="H110" s="35" t="s">
        <v>2209</v>
      </c>
      <c r="I110" s="175">
        <v>15</v>
      </c>
      <c r="J110" s="165">
        <v>4.5317220543806651E-3</v>
      </c>
      <c r="K110" s="113">
        <v>0</v>
      </c>
      <c r="L110" s="113">
        <v>1</v>
      </c>
    </row>
    <row r="111" spans="2:12" x14ac:dyDescent="0.2">
      <c r="B111" s="18" t="s">
        <v>213</v>
      </c>
      <c r="C111" s="18" t="s">
        <v>834</v>
      </c>
      <c r="D111" s="101">
        <v>4426</v>
      </c>
      <c r="E111" s="101">
        <v>681</v>
      </c>
      <c r="F111" s="99">
        <v>3745</v>
      </c>
      <c r="G111" s="102">
        <v>0.84613646633529149</v>
      </c>
      <c r="H111" s="35" t="s">
        <v>2210</v>
      </c>
      <c r="I111" s="175">
        <v>0</v>
      </c>
      <c r="J111" s="165">
        <v>0</v>
      </c>
      <c r="K111" s="113">
        <v>0</v>
      </c>
      <c r="L111" s="113">
        <v>1</v>
      </c>
    </row>
    <row r="112" spans="2:12" x14ac:dyDescent="0.2">
      <c r="B112" s="18" t="s">
        <v>214</v>
      </c>
      <c r="C112" s="18" t="s">
        <v>215</v>
      </c>
      <c r="D112" s="101">
        <v>2496</v>
      </c>
      <c r="E112" s="101">
        <v>1016</v>
      </c>
      <c r="F112" s="99">
        <v>1480</v>
      </c>
      <c r="G112" s="102">
        <v>0.59294871794871795</v>
      </c>
      <c r="H112" s="35" t="s">
        <v>2211</v>
      </c>
      <c r="I112" s="175">
        <v>0</v>
      </c>
      <c r="J112" s="165">
        <v>0</v>
      </c>
      <c r="K112" s="113">
        <v>0</v>
      </c>
      <c r="L112" s="113">
        <v>1</v>
      </c>
    </row>
    <row r="113" spans="2:12" x14ac:dyDescent="0.2">
      <c r="B113" s="18" t="s">
        <v>216</v>
      </c>
      <c r="C113" s="18" t="s">
        <v>835</v>
      </c>
      <c r="D113" s="101">
        <v>3272</v>
      </c>
      <c r="E113" s="101">
        <v>612</v>
      </c>
      <c r="F113" s="99">
        <v>2660</v>
      </c>
      <c r="G113" s="102">
        <v>0.81295843520782396</v>
      </c>
      <c r="H113" s="35" t="s">
        <v>2212</v>
      </c>
      <c r="I113" s="175">
        <v>0</v>
      </c>
      <c r="J113" s="165">
        <v>0</v>
      </c>
      <c r="K113" s="113">
        <v>0</v>
      </c>
      <c r="L113" s="113">
        <v>1</v>
      </c>
    </row>
    <row r="114" spans="2:12" x14ac:dyDescent="0.2">
      <c r="B114" s="18" t="s">
        <v>217</v>
      </c>
      <c r="C114" s="18" t="s">
        <v>218</v>
      </c>
      <c r="D114" s="101">
        <v>4390</v>
      </c>
      <c r="E114" s="101">
        <v>1910</v>
      </c>
      <c r="F114" s="99">
        <v>2279</v>
      </c>
      <c r="G114" s="102">
        <v>0.51913439635535308</v>
      </c>
      <c r="H114" s="35" t="s">
        <v>2213</v>
      </c>
      <c r="I114" s="175">
        <v>201</v>
      </c>
      <c r="J114" s="165">
        <v>4.5785876993166288E-2</v>
      </c>
      <c r="K114" s="113">
        <v>0</v>
      </c>
      <c r="L114" s="113">
        <v>1</v>
      </c>
    </row>
    <row r="115" spans="2:12" x14ac:dyDescent="0.2">
      <c r="B115" s="18" t="s">
        <v>219</v>
      </c>
      <c r="C115" s="18" t="s">
        <v>220</v>
      </c>
      <c r="D115" s="101">
        <v>4813</v>
      </c>
      <c r="E115" s="101">
        <v>625</v>
      </c>
      <c r="F115" s="99">
        <v>4163</v>
      </c>
      <c r="G115" s="102">
        <v>0.86494909619779758</v>
      </c>
      <c r="H115" s="35" t="s">
        <v>2169</v>
      </c>
      <c r="I115" s="175">
        <v>25</v>
      </c>
      <c r="J115" s="165">
        <v>5.1942655308539372E-3</v>
      </c>
      <c r="K115" s="113">
        <v>0</v>
      </c>
      <c r="L115" s="113">
        <v>1</v>
      </c>
    </row>
    <row r="116" spans="2:12" s="19" customFormat="1" x14ac:dyDescent="0.2">
      <c r="B116" s="18" t="s">
        <v>221</v>
      </c>
      <c r="C116" s="18" t="s">
        <v>836</v>
      </c>
      <c r="D116" s="101">
        <v>6427</v>
      </c>
      <c r="E116" s="101">
        <v>1901</v>
      </c>
      <c r="F116" s="99">
        <v>4474</v>
      </c>
      <c r="G116" s="102">
        <v>0.69612571962035164</v>
      </c>
      <c r="H116" s="35" t="s">
        <v>2214</v>
      </c>
      <c r="I116" s="175">
        <v>52</v>
      </c>
      <c r="J116" s="165">
        <v>8.090866656293761E-3</v>
      </c>
      <c r="K116" s="113">
        <v>0</v>
      </c>
      <c r="L116" s="113">
        <v>1</v>
      </c>
    </row>
    <row r="117" spans="2:12" s="19" customFormat="1" x14ac:dyDescent="0.2">
      <c r="B117" s="18" t="s">
        <v>222</v>
      </c>
      <c r="C117" s="18" t="s">
        <v>1034</v>
      </c>
      <c r="D117" s="101">
        <v>4186</v>
      </c>
      <c r="E117" s="101">
        <v>1057</v>
      </c>
      <c r="F117" s="99">
        <v>3129</v>
      </c>
      <c r="G117" s="102">
        <v>0.74749163879598657</v>
      </c>
      <c r="H117" s="35" t="s">
        <v>2215</v>
      </c>
      <c r="I117" s="175">
        <v>0</v>
      </c>
      <c r="J117" s="165">
        <v>0</v>
      </c>
      <c r="K117" s="113">
        <v>0</v>
      </c>
      <c r="L117" s="113">
        <v>1</v>
      </c>
    </row>
    <row r="118" spans="2:12" s="19" customFormat="1" x14ac:dyDescent="0.2">
      <c r="B118" s="18" t="s">
        <v>223</v>
      </c>
      <c r="C118" s="18" t="s">
        <v>837</v>
      </c>
      <c r="D118" s="101">
        <v>2177</v>
      </c>
      <c r="E118" s="101">
        <v>663</v>
      </c>
      <c r="F118" s="99">
        <v>1499</v>
      </c>
      <c r="G118" s="102">
        <v>0.68856224161690405</v>
      </c>
      <c r="H118" s="35" t="s">
        <v>2216</v>
      </c>
      <c r="I118" s="175">
        <v>15</v>
      </c>
      <c r="J118" s="165">
        <v>6.8902158934313279E-3</v>
      </c>
      <c r="K118" s="113">
        <v>0</v>
      </c>
      <c r="L118" s="113">
        <v>1</v>
      </c>
    </row>
    <row r="119" spans="2:12" s="19" customFormat="1" x14ac:dyDescent="0.2">
      <c r="B119" s="18" t="s">
        <v>224</v>
      </c>
      <c r="C119" s="18" t="s">
        <v>225</v>
      </c>
      <c r="D119" s="101">
        <v>2671</v>
      </c>
      <c r="E119" s="101">
        <v>1240</v>
      </c>
      <c r="F119" s="99">
        <v>1423</v>
      </c>
      <c r="G119" s="102">
        <v>0.5327592661924373</v>
      </c>
      <c r="H119" s="35" t="s">
        <v>2217</v>
      </c>
      <c r="I119" s="175">
        <v>8</v>
      </c>
      <c r="J119" s="165">
        <v>2.9951329090228381E-3</v>
      </c>
      <c r="K119" s="113">
        <v>0</v>
      </c>
      <c r="L119" s="113">
        <v>1</v>
      </c>
    </row>
    <row r="120" spans="2:12" s="19" customFormat="1" x14ac:dyDescent="0.2">
      <c r="B120" s="18" t="s">
        <v>226</v>
      </c>
      <c r="C120" s="18" t="s">
        <v>838</v>
      </c>
      <c r="D120" s="101">
        <v>369</v>
      </c>
      <c r="E120" s="101">
        <v>39</v>
      </c>
      <c r="F120" s="99">
        <v>330</v>
      </c>
      <c r="G120" s="102">
        <v>0.89430894308943087</v>
      </c>
      <c r="H120" s="35" t="s">
        <v>2218</v>
      </c>
      <c r="I120" s="175">
        <v>0</v>
      </c>
      <c r="J120" s="165">
        <v>0</v>
      </c>
      <c r="K120" s="113">
        <v>0</v>
      </c>
      <c r="L120" s="113">
        <v>1</v>
      </c>
    </row>
    <row r="121" spans="2:12" s="19" customFormat="1" x14ac:dyDescent="0.2">
      <c r="B121" s="18" t="s">
        <v>227</v>
      </c>
      <c r="C121" s="21" t="s">
        <v>3558</v>
      </c>
      <c r="D121" s="101">
        <v>5057</v>
      </c>
      <c r="E121" s="101">
        <v>1769</v>
      </c>
      <c r="F121" s="99">
        <v>3288</v>
      </c>
      <c r="G121" s="102"/>
      <c r="H121" s="35"/>
      <c r="I121" s="175">
        <v>0</v>
      </c>
      <c r="J121" s="165"/>
      <c r="K121" s="113">
        <v>1</v>
      </c>
      <c r="L121" s="113">
        <v>1</v>
      </c>
    </row>
    <row r="122" spans="2:12" s="19" customFormat="1" x14ac:dyDescent="0.2">
      <c r="B122" s="18" t="s">
        <v>229</v>
      </c>
      <c r="C122" s="18" t="s">
        <v>839</v>
      </c>
      <c r="D122" s="101">
        <v>3687</v>
      </c>
      <c r="E122" s="101">
        <v>371</v>
      </c>
      <c r="F122" s="99">
        <v>3316</v>
      </c>
      <c r="G122" s="102">
        <v>0.89937618660157315</v>
      </c>
      <c r="H122" s="35" t="s">
        <v>2219</v>
      </c>
      <c r="I122" s="175">
        <v>0</v>
      </c>
      <c r="J122" s="165">
        <v>0</v>
      </c>
      <c r="K122" s="113">
        <v>0</v>
      </c>
      <c r="L122" s="113">
        <v>1</v>
      </c>
    </row>
    <row r="123" spans="2:12" s="19" customFormat="1" x14ac:dyDescent="0.2">
      <c r="B123" s="18" t="s">
        <v>230</v>
      </c>
      <c r="C123" s="21" t="s">
        <v>231</v>
      </c>
      <c r="D123" s="101">
        <v>5101</v>
      </c>
      <c r="E123" s="101">
        <v>1281</v>
      </c>
      <c r="F123" s="99">
        <v>2485</v>
      </c>
      <c r="G123" s="102">
        <v>0.48715938051362478</v>
      </c>
      <c r="H123" s="35" t="s">
        <v>2220</v>
      </c>
      <c r="I123" s="175">
        <v>1335</v>
      </c>
      <c r="J123" s="165">
        <v>0.26171338953146439</v>
      </c>
      <c r="K123" s="113">
        <v>0</v>
      </c>
      <c r="L123" s="113">
        <v>1</v>
      </c>
    </row>
    <row r="124" spans="2:12" s="19" customFormat="1" x14ac:dyDescent="0.2">
      <c r="B124" s="18" t="s">
        <v>232</v>
      </c>
      <c r="C124" s="18" t="s">
        <v>233</v>
      </c>
      <c r="D124" s="101">
        <v>6687</v>
      </c>
      <c r="E124" s="101">
        <v>232</v>
      </c>
      <c r="F124" s="99">
        <v>6229</v>
      </c>
      <c r="G124" s="102">
        <v>0.93150889786152236</v>
      </c>
      <c r="H124" s="35" t="s">
        <v>2221</v>
      </c>
      <c r="I124" s="175">
        <v>226</v>
      </c>
      <c r="J124" s="165">
        <v>3.379691939584268E-2</v>
      </c>
      <c r="K124" s="113">
        <v>0</v>
      </c>
      <c r="L124" s="113">
        <v>1</v>
      </c>
    </row>
    <row r="125" spans="2:12" s="19" customFormat="1" x14ac:dyDescent="0.2">
      <c r="B125" s="18" t="s">
        <v>234</v>
      </c>
      <c r="C125" s="21" t="s">
        <v>2109</v>
      </c>
      <c r="D125" s="101">
        <v>6334</v>
      </c>
      <c r="E125" s="101">
        <v>2204</v>
      </c>
      <c r="F125" s="99">
        <v>4057</v>
      </c>
      <c r="G125" s="102">
        <v>0.64051152510262077</v>
      </c>
      <c r="H125" s="35" t="s">
        <v>2222</v>
      </c>
      <c r="I125" s="175">
        <v>73</v>
      </c>
      <c r="J125" s="165">
        <v>1.152510262077676E-2</v>
      </c>
      <c r="K125" s="113">
        <v>0</v>
      </c>
      <c r="L125" s="113">
        <v>1</v>
      </c>
    </row>
    <row r="126" spans="2:12" s="19" customFormat="1" x14ac:dyDescent="0.2">
      <c r="B126" s="18" t="s">
        <v>235</v>
      </c>
      <c r="C126" s="18" t="s">
        <v>236</v>
      </c>
      <c r="D126" s="101">
        <v>4256</v>
      </c>
      <c r="E126" s="101">
        <v>1101</v>
      </c>
      <c r="F126" s="99">
        <v>3155</v>
      </c>
      <c r="G126" s="102">
        <v>0.74130639097744366</v>
      </c>
      <c r="H126" s="35" t="s">
        <v>2223</v>
      </c>
      <c r="I126" s="175">
        <v>0</v>
      </c>
      <c r="J126" s="165">
        <v>0</v>
      </c>
      <c r="K126" s="113">
        <v>0</v>
      </c>
      <c r="L126" s="113">
        <v>1</v>
      </c>
    </row>
    <row r="127" spans="2:12" s="19" customFormat="1" x14ac:dyDescent="0.2">
      <c r="B127" s="18" t="s">
        <v>237</v>
      </c>
      <c r="C127" s="18" t="s">
        <v>840</v>
      </c>
      <c r="D127" s="101">
        <v>5739</v>
      </c>
      <c r="E127" s="101">
        <v>1222</v>
      </c>
      <c r="F127" s="99">
        <v>4370</v>
      </c>
      <c r="G127" s="102">
        <v>0.76145669977347974</v>
      </c>
      <c r="H127" s="35" t="s">
        <v>2224</v>
      </c>
      <c r="I127" s="175">
        <v>147</v>
      </c>
      <c r="J127" s="165">
        <v>2.5614218504966021E-2</v>
      </c>
      <c r="K127" s="113">
        <v>0</v>
      </c>
      <c r="L127" s="113">
        <v>1</v>
      </c>
    </row>
    <row r="128" spans="2:12" s="19" customFormat="1" x14ac:dyDescent="0.2">
      <c r="B128" s="18" t="s">
        <v>238</v>
      </c>
      <c r="C128" s="18" t="s">
        <v>239</v>
      </c>
      <c r="D128" s="101">
        <v>5292</v>
      </c>
      <c r="E128" s="101">
        <v>909</v>
      </c>
      <c r="F128" s="99">
        <v>4349</v>
      </c>
      <c r="G128" s="102">
        <v>0.82180650037792891</v>
      </c>
      <c r="H128" s="35" t="s">
        <v>2225</v>
      </c>
      <c r="I128" s="175">
        <v>34</v>
      </c>
      <c r="J128" s="165">
        <v>6.4247921390778538E-3</v>
      </c>
      <c r="K128" s="113">
        <v>0</v>
      </c>
      <c r="L128" s="113">
        <v>1</v>
      </c>
    </row>
    <row r="129" spans="2:12" s="19" customFormat="1" x14ac:dyDescent="0.2">
      <c r="B129" s="18" t="s">
        <v>240</v>
      </c>
      <c r="C129" s="18" t="s">
        <v>241</v>
      </c>
      <c r="D129" s="101">
        <v>6092</v>
      </c>
      <c r="E129" s="101">
        <v>1203</v>
      </c>
      <c r="F129" s="99">
        <v>4889</v>
      </c>
      <c r="G129" s="102">
        <v>0.80252790544977015</v>
      </c>
      <c r="H129" s="35" t="s">
        <v>2226</v>
      </c>
      <c r="I129" s="175">
        <v>0</v>
      </c>
      <c r="J129" s="165">
        <v>0</v>
      </c>
      <c r="K129" s="113">
        <v>0</v>
      </c>
      <c r="L129" s="113">
        <v>1</v>
      </c>
    </row>
    <row r="130" spans="2:12" s="19" customFormat="1" x14ac:dyDescent="0.2">
      <c r="B130" s="18" t="s">
        <v>242</v>
      </c>
      <c r="C130" s="18" t="s">
        <v>1035</v>
      </c>
      <c r="D130" s="101">
        <v>10089</v>
      </c>
      <c r="E130" s="101">
        <v>2876</v>
      </c>
      <c r="F130" s="99">
        <v>7164</v>
      </c>
      <c r="G130" s="102">
        <v>0.71008028545941126</v>
      </c>
      <c r="H130" s="35" t="s">
        <v>2227</v>
      </c>
      <c r="I130" s="175">
        <v>49</v>
      </c>
      <c r="J130" s="165">
        <v>4.8567747051243932E-3</v>
      </c>
      <c r="K130" s="113">
        <v>0</v>
      </c>
      <c r="L130" s="113">
        <v>1</v>
      </c>
    </row>
    <row r="131" spans="2:12" s="19" customFormat="1" x14ac:dyDescent="0.2">
      <c r="B131" s="18" t="s">
        <v>243</v>
      </c>
      <c r="C131" s="18" t="s">
        <v>244</v>
      </c>
      <c r="D131" s="101">
        <v>3089</v>
      </c>
      <c r="E131" s="101">
        <v>1077</v>
      </c>
      <c r="F131" s="99">
        <v>1933</v>
      </c>
      <c r="G131" s="102">
        <v>0.62576885723535125</v>
      </c>
      <c r="H131" s="35" t="s">
        <v>2228</v>
      </c>
      <c r="I131" s="175">
        <v>79</v>
      </c>
      <c r="J131" s="165">
        <v>2.5574619617999353E-2</v>
      </c>
      <c r="K131" s="113">
        <v>0</v>
      </c>
      <c r="L131" s="113">
        <v>1</v>
      </c>
    </row>
    <row r="132" spans="2:12" s="19" customFormat="1" x14ac:dyDescent="0.2">
      <c r="B132" s="18" t="s">
        <v>245</v>
      </c>
      <c r="C132" s="18" t="s">
        <v>246</v>
      </c>
      <c r="D132" s="101">
        <v>4120</v>
      </c>
      <c r="E132" s="101">
        <v>1419</v>
      </c>
      <c r="F132" s="99">
        <v>2701</v>
      </c>
      <c r="G132" s="102">
        <v>0.65558252427184471</v>
      </c>
      <c r="H132" s="35" t="s">
        <v>2229</v>
      </c>
      <c r="I132" s="175">
        <v>0</v>
      </c>
      <c r="J132" s="165">
        <v>0</v>
      </c>
      <c r="K132" s="113">
        <v>0</v>
      </c>
      <c r="L132" s="113">
        <v>1</v>
      </c>
    </row>
    <row r="133" spans="2:12" s="19" customFormat="1" x14ac:dyDescent="0.2">
      <c r="B133" s="18" t="s">
        <v>247</v>
      </c>
      <c r="C133" s="21" t="s">
        <v>248</v>
      </c>
      <c r="D133" s="101">
        <v>2826</v>
      </c>
      <c r="E133" s="101">
        <v>997</v>
      </c>
      <c r="F133" s="99">
        <v>1676</v>
      </c>
      <c r="G133" s="102">
        <v>0.59306440198159949</v>
      </c>
      <c r="H133" s="35" t="s">
        <v>2230</v>
      </c>
      <c r="I133" s="175">
        <v>153</v>
      </c>
      <c r="J133" s="165">
        <v>5.4140127388535034E-2</v>
      </c>
      <c r="K133" s="113">
        <v>0</v>
      </c>
      <c r="L133" s="113">
        <v>1</v>
      </c>
    </row>
    <row r="134" spans="2:12" s="19" customFormat="1" x14ac:dyDescent="0.2">
      <c r="B134" s="18" t="s">
        <v>249</v>
      </c>
      <c r="C134" s="18" t="s">
        <v>250</v>
      </c>
      <c r="D134" s="101">
        <v>4826</v>
      </c>
      <c r="E134" s="101">
        <v>1332</v>
      </c>
      <c r="F134" s="99">
        <v>3482</v>
      </c>
      <c r="G134" s="102">
        <v>0.72150849564857023</v>
      </c>
      <c r="H134" s="35" t="s">
        <v>2231</v>
      </c>
      <c r="I134" s="175">
        <v>12</v>
      </c>
      <c r="J134" s="165">
        <v>2.4865312888520514E-3</v>
      </c>
      <c r="K134" s="113" t="e">
        <v>#DIV/0!</v>
      </c>
      <c r="L134" s="113">
        <v>1</v>
      </c>
    </row>
    <row r="135" spans="2:12" s="19" customFormat="1" x14ac:dyDescent="0.2">
      <c r="B135" s="18" t="s">
        <v>251</v>
      </c>
      <c r="C135" s="18" t="s">
        <v>252</v>
      </c>
      <c r="D135" s="101">
        <v>2531</v>
      </c>
      <c r="E135" s="101">
        <v>563</v>
      </c>
      <c r="F135" s="99">
        <v>1968</v>
      </c>
      <c r="G135" s="102">
        <v>0.77755827736072702</v>
      </c>
      <c r="H135" s="35" t="s">
        <v>2232</v>
      </c>
      <c r="I135" s="175">
        <v>0</v>
      </c>
      <c r="J135" s="165">
        <v>0</v>
      </c>
      <c r="K135" s="113">
        <v>0</v>
      </c>
      <c r="L135" s="113">
        <v>1</v>
      </c>
    </row>
    <row r="136" spans="2:12" s="19" customFormat="1" x14ac:dyDescent="0.2">
      <c r="B136" s="18" t="s">
        <v>253</v>
      </c>
      <c r="C136" s="18" t="s">
        <v>254</v>
      </c>
      <c r="D136" s="101">
        <v>4935</v>
      </c>
      <c r="E136" s="101">
        <v>942</v>
      </c>
      <c r="F136" s="99">
        <v>3869</v>
      </c>
      <c r="G136" s="102">
        <v>0.78399189463019248</v>
      </c>
      <c r="H136" s="35" t="s">
        <v>2233</v>
      </c>
      <c r="I136" s="175">
        <v>124</v>
      </c>
      <c r="J136" s="165">
        <v>2.5126646403242147E-2</v>
      </c>
      <c r="K136" s="113">
        <v>0</v>
      </c>
      <c r="L136" s="113">
        <v>1</v>
      </c>
    </row>
    <row r="137" spans="2:12" s="19" customFormat="1" x14ac:dyDescent="0.2">
      <c r="B137" s="18" t="s">
        <v>255</v>
      </c>
      <c r="C137" s="21" t="s">
        <v>3559</v>
      </c>
      <c r="D137" s="101">
        <v>172</v>
      </c>
      <c r="E137" s="101"/>
      <c r="F137" s="99">
        <v>139</v>
      </c>
      <c r="G137" s="102"/>
      <c r="H137" s="35"/>
      <c r="I137" s="175">
        <v>8</v>
      </c>
      <c r="J137" s="165"/>
      <c r="K137" s="113">
        <v>1</v>
      </c>
      <c r="L137" s="113">
        <v>1</v>
      </c>
    </row>
    <row r="138" spans="2:12" s="19" customFormat="1" x14ac:dyDescent="0.2">
      <c r="B138" s="18" t="s">
        <v>257</v>
      </c>
      <c r="C138" s="18" t="s">
        <v>258</v>
      </c>
      <c r="D138" s="101">
        <v>3148</v>
      </c>
      <c r="E138" s="101">
        <v>1279</v>
      </c>
      <c r="F138" s="99">
        <v>1869</v>
      </c>
      <c r="G138" s="102">
        <v>0.59371029224904703</v>
      </c>
      <c r="H138" s="35" t="s">
        <v>2234</v>
      </c>
      <c r="I138" s="175">
        <v>0</v>
      </c>
      <c r="J138" s="165">
        <v>0</v>
      </c>
      <c r="K138" s="113">
        <v>0</v>
      </c>
      <c r="L138" s="113">
        <v>1</v>
      </c>
    </row>
    <row r="139" spans="2:12" s="19" customFormat="1" x14ac:dyDescent="0.2">
      <c r="B139" s="18" t="s">
        <v>259</v>
      </c>
      <c r="C139" s="18" t="s">
        <v>894</v>
      </c>
      <c r="D139" s="101">
        <v>5513</v>
      </c>
      <c r="E139" s="101">
        <v>1780</v>
      </c>
      <c r="F139" s="99">
        <v>3688</v>
      </c>
      <c r="G139" s="102">
        <v>0.66896426627970251</v>
      </c>
      <c r="H139" s="35" t="s">
        <v>2235</v>
      </c>
      <c r="I139" s="175">
        <v>45</v>
      </c>
      <c r="J139" s="165">
        <v>8.162524941048431E-3</v>
      </c>
      <c r="K139" s="113">
        <v>0</v>
      </c>
      <c r="L139" s="113">
        <v>1</v>
      </c>
    </row>
    <row r="140" spans="2:12" s="19" customFormat="1" x14ac:dyDescent="0.2">
      <c r="B140" s="18" t="s">
        <v>260</v>
      </c>
      <c r="C140" s="18" t="s">
        <v>261</v>
      </c>
      <c r="D140" s="101">
        <v>2760</v>
      </c>
      <c r="E140" s="101">
        <v>1322</v>
      </c>
      <c r="F140" s="99">
        <v>1434</v>
      </c>
      <c r="G140" s="102">
        <v>0.51956521739130435</v>
      </c>
      <c r="H140" s="35" t="s">
        <v>2236</v>
      </c>
      <c r="I140" s="175">
        <v>4</v>
      </c>
      <c r="J140" s="165">
        <v>1.4492753623188406E-3</v>
      </c>
      <c r="K140" s="113">
        <v>0</v>
      </c>
      <c r="L140" s="113">
        <v>1</v>
      </c>
    </row>
    <row r="141" spans="2:12" s="19" customFormat="1" x14ac:dyDescent="0.2">
      <c r="B141" s="18" t="s">
        <v>262</v>
      </c>
      <c r="C141" s="18" t="s">
        <v>263</v>
      </c>
      <c r="D141" s="101">
        <v>1604</v>
      </c>
      <c r="E141" s="101">
        <v>410</v>
      </c>
      <c r="F141" s="99">
        <v>1194</v>
      </c>
      <c r="G141" s="102">
        <v>0.74438902743142144</v>
      </c>
      <c r="H141" s="35" t="s">
        <v>2237</v>
      </c>
      <c r="I141" s="175">
        <v>0</v>
      </c>
      <c r="J141" s="165">
        <v>0</v>
      </c>
      <c r="K141" s="113">
        <v>0</v>
      </c>
      <c r="L141" s="113">
        <v>1</v>
      </c>
    </row>
    <row r="142" spans="2:12" s="19" customFormat="1" x14ac:dyDescent="0.2">
      <c r="B142" s="18" t="s">
        <v>264</v>
      </c>
      <c r="C142" s="18" t="s">
        <v>265</v>
      </c>
      <c r="D142" s="101">
        <v>1419</v>
      </c>
      <c r="E142" s="101">
        <v>264</v>
      </c>
      <c r="F142" s="99">
        <v>1143</v>
      </c>
      <c r="G142" s="102">
        <v>0.80549682875264272</v>
      </c>
      <c r="H142" s="35" t="s">
        <v>2238</v>
      </c>
      <c r="I142" s="175">
        <v>12</v>
      </c>
      <c r="J142" s="165">
        <v>8.4566596194503175E-3</v>
      </c>
      <c r="K142" s="113">
        <v>0</v>
      </c>
      <c r="L142" s="113">
        <v>1</v>
      </c>
    </row>
    <row r="143" spans="2:12" s="19" customFormat="1" x14ac:dyDescent="0.2">
      <c r="B143" s="36" t="s">
        <v>266</v>
      </c>
      <c r="C143" s="36" t="s">
        <v>267</v>
      </c>
      <c r="D143" s="163">
        <v>4893</v>
      </c>
      <c r="E143" s="104">
        <v>1422</v>
      </c>
      <c r="F143" s="103">
        <v>3471</v>
      </c>
      <c r="G143" s="105">
        <v>0.7093807480073574</v>
      </c>
      <c r="H143" s="120" t="s">
        <v>2239</v>
      </c>
      <c r="I143" s="176">
        <v>0</v>
      </c>
      <c r="J143" s="166">
        <v>0</v>
      </c>
      <c r="K143" s="113">
        <v>0</v>
      </c>
      <c r="L143" s="113">
        <v>1</v>
      </c>
    </row>
    <row r="144" spans="2:12" s="19" customFormat="1" x14ac:dyDescent="0.2">
      <c r="B144" s="113"/>
      <c r="C144" s="18"/>
      <c r="D144" s="179"/>
      <c r="E144" s="179"/>
      <c r="F144" s="179"/>
      <c r="G144" s="37"/>
      <c r="H144" s="37"/>
      <c r="I144" s="179"/>
      <c r="J144" s="37"/>
      <c r="K144" s="113"/>
      <c r="L144" s="113"/>
    </row>
    <row r="145" spans="2:35" s="19" customFormat="1" x14ac:dyDescent="0.2">
      <c r="B145" s="13" t="s">
        <v>33</v>
      </c>
      <c r="C145" s="18"/>
      <c r="D145" s="179"/>
      <c r="E145" s="179"/>
      <c r="F145" s="179"/>
      <c r="G145" s="38"/>
      <c r="H145" s="38"/>
      <c r="I145" s="179"/>
      <c r="J145" s="18"/>
      <c r="K145" s="113"/>
      <c r="L145" s="113"/>
    </row>
    <row r="146" spans="2:35" s="19" customFormat="1" x14ac:dyDescent="0.2">
      <c r="B146" s="33"/>
      <c r="C146" s="237" t="s">
        <v>3560</v>
      </c>
      <c r="D146"/>
      <c r="E146"/>
      <c r="F146"/>
      <c r="G146"/>
      <c r="H146"/>
      <c r="I146"/>
      <c r="J146"/>
      <c r="K146" s="113"/>
      <c r="L146" s="113"/>
    </row>
    <row r="147" spans="2:35" x14ac:dyDescent="0.2">
      <c r="C147" s="39" t="s">
        <v>268</v>
      </c>
      <c r="E147" s="38"/>
      <c r="F147" s="38"/>
      <c r="G147" s="38"/>
      <c r="H147" s="38"/>
    </row>
    <row r="148" spans="2:35" x14ac:dyDescent="0.2">
      <c r="B148" s="41"/>
      <c r="C148" s="39" t="s">
        <v>269</v>
      </c>
      <c r="E148" s="38"/>
      <c r="F148" s="38"/>
      <c r="G148" s="38"/>
      <c r="H148" s="38"/>
    </row>
    <row r="149" spans="2:35" x14ac:dyDescent="0.2">
      <c r="C149" s="237" t="s">
        <v>3561</v>
      </c>
      <c r="E149" s="38"/>
      <c r="F149" s="38"/>
      <c r="G149" s="38"/>
      <c r="H149" s="38"/>
    </row>
    <row r="150" spans="2:35" x14ac:dyDescent="0.2">
      <c r="C150" s="95" t="s">
        <v>897</v>
      </c>
      <c r="E150" s="38"/>
      <c r="F150" s="38"/>
      <c r="G150" s="38"/>
      <c r="H150" s="38"/>
    </row>
    <row r="151" spans="2:35" x14ac:dyDescent="0.2">
      <c r="C151" s="21"/>
      <c r="G151" s="38"/>
      <c r="H151" s="38"/>
      <c r="I151" s="38"/>
      <c r="J151" s="38"/>
      <c r="K151" s="38"/>
      <c r="L151" s="38"/>
      <c r="M151" s="38"/>
      <c r="N151" s="38"/>
      <c r="O151" s="38"/>
      <c r="P151" s="38"/>
      <c r="Q151" s="38"/>
      <c r="R151" s="38"/>
      <c r="S151" s="38"/>
      <c r="T151" s="38"/>
      <c r="U151" s="158"/>
      <c r="AD151" s="52"/>
      <c r="AE151" s="52"/>
      <c r="AF151" s="52"/>
      <c r="AG151" s="52"/>
      <c r="AH151" s="113"/>
      <c r="AI151" s="113"/>
    </row>
    <row r="152" spans="2:35" x14ac:dyDescent="0.2">
      <c r="B152" s="52">
        <v>1</v>
      </c>
      <c r="C152" s="21"/>
      <c r="E152" s="38"/>
      <c r="F152" s="38"/>
      <c r="G152" s="38"/>
      <c r="H152" s="38"/>
    </row>
    <row r="154" spans="2:35" x14ac:dyDescent="0.2">
      <c r="D154" s="33"/>
      <c r="E154" s="33"/>
      <c r="F154" s="33"/>
      <c r="G154" s="33"/>
      <c r="H154" s="33"/>
      <c r="I154" s="33"/>
      <c r="J154" s="33"/>
    </row>
  </sheetData>
  <mergeCells count="3">
    <mergeCell ref="E7:H7"/>
    <mergeCell ref="E8:H8"/>
    <mergeCell ref="I8:J8"/>
  </mergeCells>
  <conditionalFormatting sqref="J10:J143">
    <cfRule type="cellIs" dxfId="25" priority="3" stopIfTrue="1" operator="greaterThan">
      <formula>0.05</formula>
    </cfRule>
    <cfRule type="cellIs" dxfId="24" priority="4" stopIfTrue="1" operator="lessThan">
      <formula>0</formula>
    </cfRule>
  </conditionalFormatting>
  <conditionalFormatting sqref="B146">
    <cfRule type="expression" dxfId="23" priority="5" stopIfTrue="1">
      <formula>B152=1</formula>
    </cfRule>
  </conditionalFormatting>
  <conditionalFormatting sqref="D10:D143">
    <cfRule type="expression" dxfId="22" priority="6" stopIfTrue="1">
      <formula>K10=1</formula>
    </cfRule>
  </conditionalFormatting>
  <hyperlinks>
    <hyperlink ref="C150" location="'Data Quality'!A1" display="* See Data Quality note for explanation"/>
  </hyperlinks>
  <pageMargins left="0.39370078740157483" right="0.39370078740157483" top="0.39370078740157483" bottom="0.59055118110236227" header="0.51181102362204722" footer="0.51181102362204722"/>
  <pageSetup paperSize="8" scale="71" fitToHeight="2" orientation="portrait" r:id="rId1"/>
  <headerFooter alignWithMargins="0">
    <oddFooter>&amp;L&amp;6&amp;F &amp;A&amp;R&amp;6Standards and Quality Analytical Team (SAT)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AM276"/>
  <sheetViews>
    <sheetView showGridLines="0" showRowColHeaders="0" zoomScale="80" zoomScaleNormal="80" zoomScaleSheetLayoutView="80" workbookViewId="0">
      <pane xSplit="5" ySplit="9" topLeftCell="M10" activePane="bottomRight" state="frozen"/>
      <selection pane="topRight" activeCell="F1" sqref="F1"/>
      <selection pane="bottomLeft" activeCell="A10" sqref="A10"/>
      <selection pane="bottomRight" activeCell="M3" sqref="M3"/>
    </sheetView>
  </sheetViews>
  <sheetFormatPr defaultColWidth="9.140625" defaultRowHeight="12.75" x14ac:dyDescent="0.2"/>
  <cols>
    <col min="1" max="1" width="2.7109375" style="18" customWidth="1"/>
    <col min="2" max="2" width="5.28515625" style="18" bestFit="1" customWidth="1"/>
    <col min="3" max="3" width="66.42578125" style="18" customWidth="1"/>
    <col min="4" max="4" width="5.28515625" style="18" bestFit="1" customWidth="1"/>
    <col min="5" max="5" width="61.7109375" style="18" customWidth="1"/>
    <col min="6" max="9" width="11.7109375" style="18" customWidth="1"/>
    <col min="10" max="10" width="9.140625" style="18" customWidth="1"/>
    <col min="11" max="11" width="9.140625" style="18"/>
    <col min="12" max="12" width="9.140625" style="73"/>
    <col min="13" max="13" width="13.42578125" style="18" bestFit="1" customWidth="1"/>
    <col min="14" max="15" width="9.140625" style="18"/>
    <col min="16" max="16" width="9.140625" style="73"/>
    <col min="17" max="17" width="13.42578125" style="18" bestFit="1" customWidth="1"/>
    <col min="18" max="19" width="9.140625" style="18"/>
    <col min="20" max="20" width="9.140625" style="73"/>
    <col min="21" max="21" width="13.42578125" style="18" bestFit="1" customWidth="1"/>
    <col min="22" max="22" width="9.28515625" style="18" bestFit="1" customWidth="1"/>
    <col min="23" max="23" width="9.28515625" style="18" customWidth="1"/>
    <col min="24" max="24" width="9.140625" style="73"/>
    <col min="25" max="25" width="13.42578125" style="18" bestFit="1" customWidth="1"/>
    <col min="26" max="26" width="9.140625" style="18"/>
    <col min="27" max="27" width="9.140625" style="73"/>
    <col min="28" max="28" width="9.140625" style="18"/>
    <col min="29" max="29" width="9.28515625" style="73" bestFit="1" customWidth="1"/>
    <col min="30" max="30" width="9.140625" style="18"/>
    <col min="31" max="31" width="9.140625" style="73"/>
    <col min="32" max="32" width="9.140625" style="18"/>
    <col min="33" max="33" width="9.140625" style="73"/>
    <col min="34" max="37" width="10.7109375" style="113" hidden="1" customWidth="1"/>
    <col min="38" max="16384" width="9.140625" style="18"/>
  </cols>
  <sheetData>
    <row r="2" spans="2:39" ht="18" x14ac:dyDescent="0.25">
      <c r="B2" s="72" t="s">
        <v>1536</v>
      </c>
    </row>
    <row r="4" spans="2:39" x14ac:dyDescent="0.2">
      <c r="B4" s="20" t="s">
        <v>842</v>
      </c>
    </row>
    <row r="5" spans="2:39" x14ac:dyDescent="0.2">
      <c r="B5" s="21" t="s">
        <v>1039</v>
      </c>
    </row>
    <row r="7" spans="2:39" x14ac:dyDescent="0.2">
      <c r="F7" s="223" t="s">
        <v>46</v>
      </c>
      <c r="G7" s="224"/>
      <c r="H7" s="224"/>
      <c r="I7" s="225"/>
      <c r="J7" s="223" t="s">
        <v>47</v>
      </c>
      <c r="K7" s="224"/>
      <c r="L7" s="224"/>
      <c r="M7" s="224"/>
      <c r="N7" s="224"/>
      <c r="O7" s="224"/>
      <c r="P7" s="224"/>
      <c r="Q7" s="224"/>
      <c r="R7" s="224"/>
      <c r="S7" s="224"/>
      <c r="T7" s="224"/>
      <c r="U7" s="224"/>
      <c r="V7" s="224"/>
      <c r="W7" s="224"/>
      <c r="X7" s="224"/>
      <c r="Y7" s="225"/>
      <c r="Z7" s="223" t="s">
        <v>48</v>
      </c>
      <c r="AA7" s="224"/>
      <c r="AB7" s="224"/>
      <c r="AC7" s="224"/>
      <c r="AD7" s="224"/>
      <c r="AE7" s="224"/>
      <c r="AF7" s="224"/>
      <c r="AG7" s="225"/>
    </row>
    <row r="8" spans="2:39" x14ac:dyDescent="0.2">
      <c r="F8" s="92" t="s">
        <v>1531</v>
      </c>
      <c r="G8" s="90" t="s">
        <v>1532</v>
      </c>
      <c r="H8" s="90" t="s">
        <v>1533</v>
      </c>
      <c r="I8" s="91" t="s">
        <v>1534</v>
      </c>
      <c r="J8" s="226" t="s">
        <v>1531</v>
      </c>
      <c r="K8" s="221"/>
      <c r="L8" s="221"/>
      <c r="M8" s="221"/>
      <c r="N8" s="221" t="s">
        <v>1532</v>
      </c>
      <c r="O8" s="221"/>
      <c r="P8" s="221"/>
      <c r="Q8" s="221"/>
      <c r="R8" s="221" t="s">
        <v>1533</v>
      </c>
      <c r="S8" s="221"/>
      <c r="T8" s="221"/>
      <c r="U8" s="221"/>
      <c r="V8" s="221" t="s">
        <v>1534</v>
      </c>
      <c r="W8" s="221"/>
      <c r="X8" s="221"/>
      <c r="Y8" s="222"/>
      <c r="Z8" s="226" t="s">
        <v>1531</v>
      </c>
      <c r="AA8" s="221"/>
      <c r="AB8" s="221" t="s">
        <v>1532</v>
      </c>
      <c r="AC8" s="221"/>
      <c r="AD8" s="221" t="s">
        <v>1533</v>
      </c>
      <c r="AE8" s="221"/>
      <c r="AF8" s="221" t="s">
        <v>1534</v>
      </c>
      <c r="AG8" s="222"/>
    </row>
    <row r="9" spans="2:39" ht="39" thickBot="1" x14ac:dyDescent="0.25">
      <c r="B9" s="22" t="s">
        <v>53</v>
      </c>
      <c r="C9" s="22" t="s">
        <v>54</v>
      </c>
      <c r="D9" s="42" t="s">
        <v>53</v>
      </c>
      <c r="E9" s="42" t="s">
        <v>291</v>
      </c>
      <c r="F9" s="23" t="s">
        <v>25</v>
      </c>
      <c r="G9" s="24" t="s">
        <v>25</v>
      </c>
      <c r="H9" s="24" t="s">
        <v>25</v>
      </c>
      <c r="I9" s="25" t="s">
        <v>25</v>
      </c>
      <c r="J9" s="26" t="s">
        <v>55</v>
      </c>
      <c r="K9" s="27" t="s">
        <v>56</v>
      </c>
      <c r="L9" s="78" t="s">
        <v>27</v>
      </c>
      <c r="M9" s="28" t="s">
        <v>45</v>
      </c>
      <c r="N9" s="27" t="s">
        <v>55</v>
      </c>
      <c r="O9" s="27" t="s">
        <v>56</v>
      </c>
      <c r="P9" s="78" t="s">
        <v>27</v>
      </c>
      <c r="Q9" s="28" t="s">
        <v>45</v>
      </c>
      <c r="R9" s="27" t="s">
        <v>55</v>
      </c>
      <c r="S9" s="27" t="s">
        <v>56</v>
      </c>
      <c r="T9" s="78" t="s">
        <v>27</v>
      </c>
      <c r="U9" s="28" t="s">
        <v>45</v>
      </c>
      <c r="V9" s="27" t="s">
        <v>55</v>
      </c>
      <c r="W9" s="27" t="s">
        <v>56</v>
      </c>
      <c r="X9" s="78" t="s">
        <v>27</v>
      </c>
      <c r="Y9" s="29" t="s">
        <v>45</v>
      </c>
      <c r="Z9" s="23" t="s">
        <v>25</v>
      </c>
      <c r="AA9" s="78" t="s">
        <v>27</v>
      </c>
      <c r="AB9" s="24" t="s">
        <v>25</v>
      </c>
      <c r="AC9" s="78" t="s">
        <v>27</v>
      </c>
      <c r="AD9" s="24" t="s">
        <v>25</v>
      </c>
      <c r="AE9" s="78" t="s">
        <v>27</v>
      </c>
      <c r="AF9" s="24" t="s">
        <v>25</v>
      </c>
      <c r="AG9" s="215" t="s">
        <v>27</v>
      </c>
      <c r="AH9" s="113" t="s">
        <v>1531</v>
      </c>
      <c r="AI9" s="113" t="s">
        <v>1532</v>
      </c>
      <c r="AJ9" s="113" t="s">
        <v>1533</v>
      </c>
      <c r="AK9" s="113" t="s">
        <v>1534</v>
      </c>
    </row>
    <row r="10" spans="2:39" s="19" customFormat="1" x14ac:dyDescent="0.2">
      <c r="B10" s="21" t="s">
        <v>843</v>
      </c>
      <c r="C10" s="21" t="s">
        <v>844</v>
      </c>
      <c r="D10" s="21"/>
      <c r="E10" s="21"/>
      <c r="F10" s="101">
        <v>159282</v>
      </c>
      <c r="G10" s="99">
        <v>165468</v>
      </c>
      <c r="H10" s="99">
        <v>155580</v>
      </c>
      <c r="I10" s="99">
        <v>147265</v>
      </c>
      <c r="J10" s="101">
        <v>37953</v>
      </c>
      <c r="K10" s="79">
        <v>119122</v>
      </c>
      <c r="L10" s="102">
        <v>0.74786856016373471</v>
      </c>
      <c r="M10" s="106" t="s">
        <v>1580</v>
      </c>
      <c r="N10" s="79">
        <v>39594</v>
      </c>
      <c r="O10" s="79">
        <v>122925</v>
      </c>
      <c r="P10" s="80">
        <v>0.742892885633476</v>
      </c>
      <c r="Q10" s="106" t="s">
        <v>1574</v>
      </c>
      <c r="R10" s="79">
        <v>37116</v>
      </c>
      <c r="S10" s="79">
        <v>116280</v>
      </c>
      <c r="T10" s="80">
        <v>0.74739683763979947</v>
      </c>
      <c r="U10" s="106" t="s">
        <v>1581</v>
      </c>
      <c r="V10" s="79">
        <v>35560</v>
      </c>
      <c r="W10" s="79">
        <v>109807</v>
      </c>
      <c r="X10" s="80">
        <v>0.74564220962210981</v>
      </c>
      <c r="Y10" s="107" t="s">
        <v>1582</v>
      </c>
      <c r="Z10" s="210">
        <v>2207</v>
      </c>
      <c r="AA10" s="102">
        <v>1.3855928479049736E-2</v>
      </c>
      <c r="AB10" s="209">
        <v>2949</v>
      </c>
      <c r="AC10" s="102">
        <v>1.7822177097686562E-2</v>
      </c>
      <c r="AD10" s="209">
        <v>2184</v>
      </c>
      <c r="AE10" s="102">
        <v>1.4037794060933282E-2</v>
      </c>
      <c r="AF10" s="209">
        <v>1898</v>
      </c>
      <c r="AG10" s="165">
        <v>1.2888330560554103E-2</v>
      </c>
      <c r="AH10" s="113">
        <v>0</v>
      </c>
      <c r="AI10" s="113">
        <v>0</v>
      </c>
      <c r="AJ10" s="113">
        <v>0</v>
      </c>
      <c r="AK10" s="113">
        <v>0</v>
      </c>
      <c r="AL10" s="18"/>
      <c r="AM10" s="18"/>
    </row>
    <row r="11" spans="2:39" s="19" customFormat="1" x14ac:dyDescent="0.2">
      <c r="B11" s="18"/>
      <c r="C11" s="18"/>
      <c r="D11" s="21"/>
      <c r="E11" s="21"/>
      <c r="F11" s="101"/>
      <c r="G11" s="99"/>
      <c r="H11" s="99"/>
      <c r="I11" s="97"/>
      <c r="J11" s="101"/>
      <c r="K11" s="79"/>
      <c r="L11" s="102"/>
      <c r="M11" s="106" t="s">
        <v>1528</v>
      </c>
      <c r="N11" s="79"/>
      <c r="O11" s="79"/>
      <c r="P11" s="80"/>
      <c r="Q11" s="106"/>
      <c r="R11" s="79"/>
      <c r="S11" s="79"/>
      <c r="T11" s="80"/>
      <c r="U11" s="106"/>
      <c r="V11" s="79"/>
      <c r="W11" s="79"/>
      <c r="X11" s="80"/>
      <c r="Y11" s="107"/>
      <c r="Z11" s="210"/>
      <c r="AA11" s="102"/>
      <c r="AB11" s="209"/>
      <c r="AC11" s="102"/>
      <c r="AD11" s="209"/>
      <c r="AE11" s="102"/>
      <c r="AF11" s="209"/>
      <c r="AG11" s="165"/>
      <c r="AH11" s="113"/>
      <c r="AI11" s="113"/>
      <c r="AJ11" s="113"/>
      <c r="AK11" s="113"/>
      <c r="AL11" s="18"/>
      <c r="AM11" s="18"/>
    </row>
    <row r="12" spans="2:39" s="19" customFormat="1" x14ac:dyDescent="0.2">
      <c r="B12" s="18" t="s">
        <v>294</v>
      </c>
      <c r="C12" s="18" t="s">
        <v>744</v>
      </c>
      <c r="D12" s="21"/>
      <c r="E12" s="21"/>
      <c r="F12" s="101">
        <v>3142</v>
      </c>
      <c r="G12" s="99">
        <v>3288</v>
      </c>
      <c r="H12" s="99">
        <v>3111</v>
      </c>
      <c r="I12" s="99">
        <v>2713</v>
      </c>
      <c r="J12" s="101">
        <v>1053</v>
      </c>
      <c r="K12" s="79">
        <v>2007</v>
      </c>
      <c r="L12" s="102">
        <v>0.63876511775938893</v>
      </c>
      <c r="M12" s="106" t="s">
        <v>2240</v>
      </c>
      <c r="N12" s="79">
        <v>1095</v>
      </c>
      <c r="O12" s="79">
        <v>2147</v>
      </c>
      <c r="P12" s="80">
        <v>0.65298053527980537</v>
      </c>
      <c r="Q12" s="106" t="s">
        <v>2241</v>
      </c>
      <c r="R12" s="79">
        <v>1079</v>
      </c>
      <c r="S12" s="79">
        <v>1984</v>
      </c>
      <c r="T12" s="80">
        <v>0.6377370620379299</v>
      </c>
      <c r="U12" s="106" t="s">
        <v>2242</v>
      </c>
      <c r="V12" s="79">
        <v>933</v>
      </c>
      <c r="W12" s="79">
        <v>1771</v>
      </c>
      <c r="X12" s="80">
        <v>0.65278289716181348</v>
      </c>
      <c r="Y12" s="107" t="s">
        <v>2243</v>
      </c>
      <c r="Z12" s="210">
        <v>82</v>
      </c>
      <c r="AA12" s="102">
        <v>2.6098026734563972E-2</v>
      </c>
      <c r="AB12" s="209">
        <v>46</v>
      </c>
      <c r="AC12" s="102">
        <v>1.3990267639902677E-2</v>
      </c>
      <c r="AD12" s="209">
        <v>48</v>
      </c>
      <c r="AE12" s="102">
        <v>1.5429122468659595E-2</v>
      </c>
      <c r="AF12" s="209">
        <v>9</v>
      </c>
      <c r="AG12" s="165">
        <v>3.3173608551419092E-3</v>
      </c>
      <c r="AH12" s="113">
        <v>0</v>
      </c>
      <c r="AI12" s="113">
        <v>0</v>
      </c>
      <c r="AJ12" s="113">
        <v>0</v>
      </c>
      <c r="AK12" s="113">
        <v>0</v>
      </c>
      <c r="AL12" s="18"/>
      <c r="AM12" s="18"/>
    </row>
    <row r="13" spans="2:39" s="19" customFormat="1" x14ac:dyDescent="0.2">
      <c r="B13" s="18" t="s">
        <v>307</v>
      </c>
      <c r="C13" s="18" t="s">
        <v>742</v>
      </c>
      <c r="D13" s="21"/>
      <c r="E13" s="21"/>
      <c r="F13" s="101">
        <v>3250</v>
      </c>
      <c r="G13" s="99">
        <v>3483</v>
      </c>
      <c r="H13" s="99">
        <v>3136</v>
      </c>
      <c r="I13" s="99">
        <v>2972</v>
      </c>
      <c r="J13" s="101">
        <v>1535</v>
      </c>
      <c r="K13" s="79">
        <v>1685</v>
      </c>
      <c r="L13" s="102">
        <v>0.51846153846153842</v>
      </c>
      <c r="M13" s="106" t="s">
        <v>2244</v>
      </c>
      <c r="N13" s="79">
        <v>1567</v>
      </c>
      <c r="O13" s="79">
        <v>1793</v>
      </c>
      <c r="P13" s="80">
        <v>0.51478610393339075</v>
      </c>
      <c r="Q13" s="106" t="s">
        <v>2245</v>
      </c>
      <c r="R13" s="79">
        <v>1429</v>
      </c>
      <c r="S13" s="79">
        <v>1660</v>
      </c>
      <c r="T13" s="80">
        <v>0.52933673469387754</v>
      </c>
      <c r="U13" s="106" t="s">
        <v>2246</v>
      </c>
      <c r="V13" s="79">
        <v>1386</v>
      </c>
      <c r="W13" s="79">
        <v>1548</v>
      </c>
      <c r="X13" s="80">
        <v>0.52086137281292055</v>
      </c>
      <c r="Y13" s="107" t="s">
        <v>2247</v>
      </c>
      <c r="Z13" s="210">
        <v>30</v>
      </c>
      <c r="AA13" s="102">
        <v>9.2307692307692316E-3</v>
      </c>
      <c r="AB13" s="209">
        <v>123</v>
      </c>
      <c r="AC13" s="102">
        <v>3.5314384151593457E-2</v>
      </c>
      <c r="AD13" s="209">
        <v>47</v>
      </c>
      <c r="AE13" s="102">
        <v>1.4987244897959183E-2</v>
      </c>
      <c r="AF13" s="209">
        <v>38</v>
      </c>
      <c r="AG13" s="165">
        <v>1.278600269179004E-2</v>
      </c>
      <c r="AH13" s="113">
        <v>0</v>
      </c>
      <c r="AI13" s="113">
        <v>0</v>
      </c>
      <c r="AJ13" s="113">
        <v>0</v>
      </c>
      <c r="AK13" s="113">
        <v>0</v>
      </c>
      <c r="AL13" s="18"/>
      <c r="AM13" s="18"/>
    </row>
    <row r="14" spans="2:39" s="19" customFormat="1" x14ac:dyDescent="0.2">
      <c r="B14" s="18" t="s">
        <v>318</v>
      </c>
      <c r="C14" s="18" t="s">
        <v>319</v>
      </c>
      <c r="D14" s="21"/>
      <c r="E14" s="21"/>
      <c r="F14" s="101">
        <v>9257</v>
      </c>
      <c r="G14" s="99">
        <v>9621</v>
      </c>
      <c r="H14" s="99">
        <v>9069</v>
      </c>
      <c r="I14" s="99">
        <v>8733</v>
      </c>
      <c r="J14" s="101">
        <v>3015</v>
      </c>
      <c r="K14" s="79">
        <v>6214</v>
      </c>
      <c r="L14" s="102">
        <v>0.67127579129307546</v>
      </c>
      <c r="M14" s="106" t="s">
        <v>2248</v>
      </c>
      <c r="N14" s="79">
        <v>3235</v>
      </c>
      <c r="O14" s="79">
        <v>6354</v>
      </c>
      <c r="P14" s="80">
        <v>0.66043030869971941</v>
      </c>
      <c r="Q14" s="106" t="s">
        <v>2249</v>
      </c>
      <c r="R14" s="79">
        <v>3073</v>
      </c>
      <c r="S14" s="79">
        <v>5956</v>
      </c>
      <c r="T14" s="80">
        <v>0.65674275002756644</v>
      </c>
      <c r="U14" s="106" t="s">
        <v>2250</v>
      </c>
      <c r="V14" s="79">
        <v>2969</v>
      </c>
      <c r="W14" s="79">
        <v>5724</v>
      </c>
      <c r="X14" s="80">
        <v>0.65544486430779803</v>
      </c>
      <c r="Y14" s="107" t="s">
        <v>2251</v>
      </c>
      <c r="Z14" s="210">
        <v>28</v>
      </c>
      <c r="AA14" s="102">
        <v>3.0247380360808036E-3</v>
      </c>
      <c r="AB14" s="209">
        <v>32</v>
      </c>
      <c r="AC14" s="102">
        <v>3.326057582371895E-3</v>
      </c>
      <c r="AD14" s="209">
        <v>40</v>
      </c>
      <c r="AE14" s="102">
        <v>4.4106296173778807E-3</v>
      </c>
      <c r="AF14" s="209">
        <v>40</v>
      </c>
      <c r="AG14" s="165">
        <v>4.5803274934157791E-3</v>
      </c>
      <c r="AH14" s="113">
        <v>0</v>
      </c>
      <c r="AI14" s="113">
        <v>0</v>
      </c>
      <c r="AJ14" s="113">
        <v>0</v>
      </c>
      <c r="AK14" s="113">
        <v>0</v>
      </c>
      <c r="AL14" s="18"/>
      <c r="AM14" s="18"/>
    </row>
    <row r="15" spans="2:39" s="19" customFormat="1" x14ac:dyDescent="0.2">
      <c r="B15" s="18" t="s">
        <v>344</v>
      </c>
      <c r="C15" s="18" t="s">
        <v>345</v>
      </c>
      <c r="D15" s="21"/>
      <c r="E15" s="21"/>
      <c r="F15" s="101">
        <v>4175</v>
      </c>
      <c r="G15" s="99">
        <v>4330</v>
      </c>
      <c r="H15" s="99">
        <v>4036</v>
      </c>
      <c r="I15" s="99">
        <v>3912</v>
      </c>
      <c r="J15" s="101">
        <v>1300</v>
      </c>
      <c r="K15" s="79">
        <v>2866</v>
      </c>
      <c r="L15" s="102">
        <v>0.68646706586826345</v>
      </c>
      <c r="M15" s="106" t="s">
        <v>2252</v>
      </c>
      <c r="N15" s="79">
        <v>1258</v>
      </c>
      <c r="O15" s="79">
        <v>3060</v>
      </c>
      <c r="P15" s="80">
        <v>0.70669745958429564</v>
      </c>
      <c r="Q15" s="106" t="s">
        <v>2253</v>
      </c>
      <c r="R15" s="79">
        <v>1232</v>
      </c>
      <c r="S15" s="79">
        <v>2790</v>
      </c>
      <c r="T15" s="80">
        <v>0.69127849355797821</v>
      </c>
      <c r="U15" s="106" t="s">
        <v>2254</v>
      </c>
      <c r="V15" s="79">
        <v>1269</v>
      </c>
      <c r="W15" s="79">
        <v>2643</v>
      </c>
      <c r="X15" s="80">
        <v>0.67561349693251538</v>
      </c>
      <c r="Y15" s="107" t="s">
        <v>2255</v>
      </c>
      <c r="Z15" s="210">
        <v>9</v>
      </c>
      <c r="AA15" s="102">
        <v>2.155688622754491E-3</v>
      </c>
      <c r="AB15" s="209">
        <v>12</v>
      </c>
      <c r="AC15" s="102">
        <v>2.7713625866050808E-3</v>
      </c>
      <c r="AD15" s="209">
        <v>14</v>
      </c>
      <c r="AE15" s="102">
        <v>3.4687809712586719E-3</v>
      </c>
      <c r="AF15" s="209">
        <v>0</v>
      </c>
      <c r="AG15" s="165">
        <v>0</v>
      </c>
      <c r="AH15" s="113">
        <v>0</v>
      </c>
      <c r="AI15" s="113">
        <v>0</v>
      </c>
      <c r="AJ15" s="113">
        <v>0</v>
      </c>
      <c r="AK15" s="113">
        <v>0</v>
      </c>
      <c r="AL15" s="18"/>
      <c r="AM15" s="18"/>
    </row>
    <row r="16" spans="2:39" s="19" customFormat="1" x14ac:dyDescent="0.2">
      <c r="B16" s="18" t="s">
        <v>362</v>
      </c>
      <c r="C16" s="18" t="s">
        <v>363</v>
      </c>
      <c r="D16" s="21"/>
      <c r="E16" s="21"/>
      <c r="F16" s="101">
        <v>3439</v>
      </c>
      <c r="G16" s="99">
        <v>3681</v>
      </c>
      <c r="H16" s="99">
        <v>3501</v>
      </c>
      <c r="I16" s="99">
        <v>3435</v>
      </c>
      <c r="J16" s="101">
        <v>1535</v>
      </c>
      <c r="K16" s="79">
        <v>1890</v>
      </c>
      <c r="L16" s="102">
        <v>0.54957836580401276</v>
      </c>
      <c r="M16" s="106" t="s">
        <v>2256</v>
      </c>
      <c r="N16" s="79">
        <v>1685</v>
      </c>
      <c r="O16" s="79">
        <v>1986</v>
      </c>
      <c r="P16" s="80">
        <v>0.53952730236348823</v>
      </c>
      <c r="Q16" s="106" t="s">
        <v>2257</v>
      </c>
      <c r="R16" s="79">
        <v>1571</v>
      </c>
      <c r="S16" s="79">
        <v>1919</v>
      </c>
      <c r="T16" s="80">
        <v>0.54812910596972297</v>
      </c>
      <c r="U16" s="106" t="s">
        <v>2258</v>
      </c>
      <c r="V16" s="79">
        <v>1562</v>
      </c>
      <c r="W16" s="79">
        <v>1872</v>
      </c>
      <c r="X16" s="80">
        <v>0.54497816593886461</v>
      </c>
      <c r="Y16" s="107" t="s">
        <v>2259</v>
      </c>
      <c r="Z16" s="210">
        <v>14</v>
      </c>
      <c r="AA16" s="102">
        <v>4.0709508578075024E-3</v>
      </c>
      <c r="AB16" s="209">
        <v>10</v>
      </c>
      <c r="AC16" s="102">
        <v>2.7166530834012497E-3</v>
      </c>
      <c r="AD16" s="209">
        <v>11</v>
      </c>
      <c r="AE16" s="102">
        <v>3.1419594401599542E-3</v>
      </c>
      <c r="AF16" s="214">
        <v>1</v>
      </c>
      <c r="AG16" s="165">
        <v>2.9112081513828241E-4</v>
      </c>
      <c r="AH16" s="113">
        <v>0</v>
      </c>
      <c r="AI16" s="113">
        <v>0</v>
      </c>
      <c r="AJ16" s="113">
        <v>0</v>
      </c>
      <c r="AK16" s="113">
        <v>0</v>
      </c>
      <c r="AL16" s="18"/>
      <c r="AM16" s="18"/>
    </row>
    <row r="17" spans="2:39" s="19" customFormat="1" x14ac:dyDescent="0.2">
      <c r="B17" s="18" t="s">
        <v>376</v>
      </c>
      <c r="C17" s="18" t="s">
        <v>759</v>
      </c>
      <c r="D17" s="21"/>
      <c r="E17" s="21"/>
      <c r="F17" s="101">
        <v>4897</v>
      </c>
      <c r="G17" s="99">
        <v>5078</v>
      </c>
      <c r="H17" s="99">
        <v>4871</v>
      </c>
      <c r="I17" s="99">
        <v>4598</v>
      </c>
      <c r="J17" s="101">
        <v>1726</v>
      </c>
      <c r="K17" s="79">
        <v>3133</v>
      </c>
      <c r="L17" s="102">
        <v>0.63977945681029202</v>
      </c>
      <c r="M17" s="106" t="s">
        <v>2260</v>
      </c>
      <c r="N17" s="79">
        <v>1704</v>
      </c>
      <c r="O17" s="79">
        <v>3340</v>
      </c>
      <c r="P17" s="80">
        <v>0.65773926742812128</v>
      </c>
      <c r="Q17" s="106" t="s">
        <v>2261</v>
      </c>
      <c r="R17" s="79">
        <v>1667</v>
      </c>
      <c r="S17" s="79">
        <v>3183</v>
      </c>
      <c r="T17" s="80">
        <v>0.65345924861424753</v>
      </c>
      <c r="U17" s="106" t="s">
        <v>2262</v>
      </c>
      <c r="V17" s="79">
        <v>1633</v>
      </c>
      <c r="W17" s="79">
        <v>2945</v>
      </c>
      <c r="X17" s="80">
        <v>0.64049586776859502</v>
      </c>
      <c r="Y17" s="107" t="s">
        <v>2263</v>
      </c>
      <c r="Z17" s="210">
        <v>38</v>
      </c>
      <c r="AA17" s="102">
        <v>7.7598529712068617E-3</v>
      </c>
      <c r="AB17" s="209">
        <v>34</v>
      </c>
      <c r="AC17" s="102">
        <v>6.6955494289090197E-3</v>
      </c>
      <c r="AD17" s="209">
        <v>21</v>
      </c>
      <c r="AE17" s="102">
        <v>4.3112297269554505E-3</v>
      </c>
      <c r="AF17" s="209">
        <v>20</v>
      </c>
      <c r="AG17" s="165">
        <v>4.3497172683775558E-3</v>
      </c>
      <c r="AH17" s="113">
        <v>0</v>
      </c>
      <c r="AI17" s="113">
        <v>0</v>
      </c>
      <c r="AJ17" s="113">
        <v>0</v>
      </c>
      <c r="AK17" s="113">
        <v>0</v>
      </c>
      <c r="AL17" s="18"/>
      <c r="AM17" s="18"/>
    </row>
    <row r="18" spans="2:39" s="19" customFormat="1" x14ac:dyDescent="0.2">
      <c r="B18" s="18" t="s">
        <v>387</v>
      </c>
      <c r="C18" s="18" t="s">
        <v>757</v>
      </c>
      <c r="D18" s="21"/>
      <c r="E18" s="21"/>
      <c r="F18" s="101">
        <v>4300</v>
      </c>
      <c r="G18" s="99">
        <v>4455</v>
      </c>
      <c r="H18" s="99">
        <v>4176</v>
      </c>
      <c r="I18" s="99">
        <v>3913</v>
      </c>
      <c r="J18" s="101">
        <v>1245</v>
      </c>
      <c r="K18" s="79">
        <v>3034</v>
      </c>
      <c r="L18" s="102">
        <v>0.70558139534883724</v>
      </c>
      <c r="M18" s="106" t="s">
        <v>2264</v>
      </c>
      <c r="N18" s="79">
        <v>1417</v>
      </c>
      <c r="O18" s="79">
        <v>3021</v>
      </c>
      <c r="P18" s="80">
        <v>0.67811447811447811</v>
      </c>
      <c r="Q18" s="106" t="s">
        <v>2265</v>
      </c>
      <c r="R18" s="79">
        <v>1375</v>
      </c>
      <c r="S18" s="79">
        <v>2780</v>
      </c>
      <c r="T18" s="80">
        <v>0.66570881226053635</v>
      </c>
      <c r="U18" s="106" t="s">
        <v>2266</v>
      </c>
      <c r="V18" s="79">
        <v>1246</v>
      </c>
      <c r="W18" s="79">
        <v>2653</v>
      </c>
      <c r="X18" s="80">
        <v>0.67799642218246869</v>
      </c>
      <c r="Y18" s="107" t="s">
        <v>2267</v>
      </c>
      <c r="Z18" s="210">
        <v>21</v>
      </c>
      <c r="AA18" s="102">
        <v>4.8837209302325579E-3</v>
      </c>
      <c r="AB18" s="209">
        <v>17</v>
      </c>
      <c r="AC18" s="102">
        <v>3.8159371492704824E-3</v>
      </c>
      <c r="AD18" s="209">
        <v>21</v>
      </c>
      <c r="AE18" s="102">
        <v>5.028735632183908E-3</v>
      </c>
      <c r="AF18" s="209">
        <v>14</v>
      </c>
      <c r="AG18" s="165">
        <v>3.5778175313059034E-3</v>
      </c>
      <c r="AH18" s="113">
        <v>0</v>
      </c>
      <c r="AI18" s="113">
        <v>0</v>
      </c>
      <c r="AJ18" s="113">
        <v>0</v>
      </c>
      <c r="AK18" s="113">
        <v>0</v>
      </c>
      <c r="AL18" s="18"/>
      <c r="AM18" s="18"/>
    </row>
    <row r="19" spans="2:39" s="19" customFormat="1" x14ac:dyDescent="0.2">
      <c r="B19" s="18" t="s">
        <v>404</v>
      </c>
      <c r="C19" s="18" t="s">
        <v>748</v>
      </c>
      <c r="D19" s="21"/>
      <c r="E19" s="21"/>
      <c r="F19" s="101">
        <v>4239</v>
      </c>
      <c r="G19" s="99">
        <v>4425</v>
      </c>
      <c r="H19" s="99">
        <v>4312</v>
      </c>
      <c r="I19" s="99">
        <v>4086</v>
      </c>
      <c r="J19" s="101">
        <v>1336</v>
      </c>
      <c r="K19" s="79">
        <v>2813</v>
      </c>
      <c r="L19" s="102">
        <v>0.66359990563812221</v>
      </c>
      <c r="M19" s="106" t="s">
        <v>2268</v>
      </c>
      <c r="N19" s="79">
        <v>1482</v>
      </c>
      <c r="O19" s="79">
        <v>2874</v>
      </c>
      <c r="P19" s="80">
        <v>0.64949152542372879</v>
      </c>
      <c r="Q19" s="106" t="s">
        <v>2269</v>
      </c>
      <c r="R19" s="79">
        <v>1357</v>
      </c>
      <c r="S19" s="79">
        <v>2906</v>
      </c>
      <c r="T19" s="80">
        <v>0.67393320964749537</v>
      </c>
      <c r="U19" s="106" t="s">
        <v>2270</v>
      </c>
      <c r="V19" s="79">
        <v>1359</v>
      </c>
      <c r="W19" s="79">
        <v>2682</v>
      </c>
      <c r="X19" s="80">
        <v>0.65638766519823788</v>
      </c>
      <c r="Y19" s="107" t="s">
        <v>2271</v>
      </c>
      <c r="Z19" s="210">
        <v>90</v>
      </c>
      <c r="AA19" s="102">
        <v>2.1231422505307854E-2</v>
      </c>
      <c r="AB19" s="209">
        <v>69</v>
      </c>
      <c r="AC19" s="102">
        <v>1.5593220338983051E-2</v>
      </c>
      <c r="AD19" s="209">
        <v>49</v>
      </c>
      <c r="AE19" s="102">
        <v>1.1363636363636364E-2</v>
      </c>
      <c r="AF19" s="209">
        <v>45</v>
      </c>
      <c r="AG19" s="165">
        <v>1.1013215859030838E-2</v>
      </c>
      <c r="AH19" s="113">
        <v>0</v>
      </c>
      <c r="AI19" s="113">
        <v>0</v>
      </c>
      <c r="AJ19" s="113">
        <v>0</v>
      </c>
      <c r="AK19" s="113">
        <v>0</v>
      </c>
      <c r="AL19" s="18"/>
      <c r="AM19" s="18"/>
    </row>
    <row r="20" spans="2:39" s="19" customFormat="1" x14ac:dyDescent="0.2">
      <c r="B20" s="18" t="s">
        <v>415</v>
      </c>
      <c r="C20" s="18" t="s">
        <v>416</v>
      </c>
      <c r="D20" s="21"/>
      <c r="E20" s="21"/>
      <c r="F20" s="101">
        <v>7425</v>
      </c>
      <c r="G20" s="99">
        <v>7690</v>
      </c>
      <c r="H20" s="99">
        <v>7350</v>
      </c>
      <c r="I20" s="99">
        <v>7003</v>
      </c>
      <c r="J20" s="101">
        <v>1912</v>
      </c>
      <c r="K20" s="79">
        <v>5327</v>
      </c>
      <c r="L20" s="102">
        <v>0.71744107744107743</v>
      </c>
      <c r="M20" s="106" t="s">
        <v>2272</v>
      </c>
      <c r="N20" s="79">
        <v>2036</v>
      </c>
      <c r="O20" s="79">
        <v>5455</v>
      </c>
      <c r="P20" s="80">
        <v>0.70936280884265279</v>
      </c>
      <c r="Q20" s="106" t="s">
        <v>2273</v>
      </c>
      <c r="R20" s="79">
        <v>1917</v>
      </c>
      <c r="S20" s="79">
        <v>5289</v>
      </c>
      <c r="T20" s="80">
        <v>0.71959183673469385</v>
      </c>
      <c r="U20" s="106" t="s">
        <v>2274</v>
      </c>
      <c r="V20" s="79">
        <v>1830</v>
      </c>
      <c r="W20" s="79">
        <v>5034</v>
      </c>
      <c r="X20" s="80">
        <v>0.71883478509210341</v>
      </c>
      <c r="Y20" s="107" t="s">
        <v>2275</v>
      </c>
      <c r="Z20" s="210">
        <v>186</v>
      </c>
      <c r="AA20" s="102">
        <v>2.5050505050505052E-2</v>
      </c>
      <c r="AB20" s="209">
        <v>199</v>
      </c>
      <c r="AC20" s="102">
        <v>2.5877763328998698E-2</v>
      </c>
      <c r="AD20" s="209">
        <v>144</v>
      </c>
      <c r="AE20" s="102">
        <v>1.9591836734693877E-2</v>
      </c>
      <c r="AF20" s="209">
        <v>139</v>
      </c>
      <c r="AG20" s="165">
        <v>1.9848636298729117E-2</v>
      </c>
      <c r="AH20" s="113">
        <v>0</v>
      </c>
      <c r="AI20" s="113">
        <v>0</v>
      </c>
      <c r="AJ20" s="113">
        <v>0</v>
      </c>
      <c r="AK20" s="113">
        <v>0</v>
      </c>
      <c r="AL20" s="18"/>
      <c r="AM20" s="18"/>
    </row>
    <row r="21" spans="2:39" s="19" customFormat="1" x14ac:dyDescent="0.2">
      <c r="B21" s="18" t="s">
        <v>437</v>
      </c>
      <c r="C21" s="18" t="s">
        <v>745</v>
      </c>
      <c r="D21" s="21"/>
      <c r="E21" s="21"/>
      <c r="F21" s="101">
        <v>4491</v>
      </c>
      <c r="G21" s="99">
        <v>4690</v>
      </c>
      <c r="H21" s="99">
        <v>4444</v>
      </c>
      <c r="I21" s="99">
        <v>4345</v>
      </c>
      <c r="J21" s="101">
        <v>1205</v>
      </c>
      <c r="K21" s="79">
        <v>3275</v>
      </c>
      <c r="L21" s="102">
        <v>0.7292362502783345</v>
      </c>
      <c r="M21" s="106" t="s">
        <v>2276</v>
      </c>
      <c r="N21" s="79">
        <v>1272</v>
      </c>
      <c r="O21" s="79">
        <v>3353</v>
      </c>
      <c r="P21" s="80">
        <v>0.71492537313432836</v>
      </c>
      <c r="Q21" s="106" t="s">
        <v>2277</v>
      </c>
      <c r="R21" s="79">
        <v>1144</v>
      </c>
      <c r="S21" s="79">
        <v>3265</v>
      </c>
      <c r="T21" s="80">
        <v>0.73469846984698473</v>
      </c>
      <c r="U21" s="106" t="s">
        <v>2278</v>
      </c>
      <c r="V21" s="79">
        <v>1128</v>
      </c>
      <c r="W21" s="79">
        <v>3205</v>
      </c>
      <c r="X21" s="80">
        <v>0.73762945914844646</v>
      </c>
      <c r="Y21" s="107" t="s">
        <v>2279</v>
      </c>
      <c r="Z21" s="210">
        <v>11</v>
      </c>
      <c r="AA21" s="102">
        <v>2.449343130705856E-3</v>
      </c>
      <c r="AB21" s="209">
        <v>65</v>
      </c>
      <c r="AC21" s="102">
        <v>1.3859275053304905E-2</v>
      </c>
      <c r="AD21" s="209">
        <v>35</v>
      </c>
      <c r="AE21" s="102">
        <v>7.8757875787578754E-3</v>
      </c>
      <c r="AF21" s="209">
        <v>12</v>
      </c>
      <c r="AG21" s="165">
        <v>2.7617951668584581E-3</v>
      </c>
      <c r="AH21" s="113">
        <v>0</v>
      </c>
      <c r="AI21" s="113">
        <v>0</v>
      </c>
      <c r="AJ21" s="113">
        <v>0</v>
      </c>
      <c r="AK21" s="113">
        <v>0</v>
      </c>
      <c r="AL21" s="18"/>
      <c r="AM21" s="18"/>
    </row>
    <row r="22" spans="2:39" s="19" customFormat="1" x14ac:dyDescent="0.2">
      <c r="B22" s="18" t="s">
        <v>452</v>
      </c>
      <c r="C22" s="18" t="s">
        <v>749</v>
      </c>
      <c r="D22" s="21"/>
      <c r="E22" s="21"/>
      <c r="F22" s="101">
        <v>8829</v>
      </c>
      <c r="G22" s="99">
        <v>9243</v>
      </c>
      <c r="H22" s="99">
        <v>8718</v>
      </c>
      <c r="I22" s="99">
        <v>8270</v>
      </c>
      <c r="J22" s="101">
        <v>2511</v>
      </c>
      <c r="K22" s="79">
        <v>6100</v>
      </c>
      <c r="L22" s="102">
        <v>0.69090497225053804</v>
      </c>
      <c r="M22" s="106" t="s">
        <v>2280</v>
      </c>
      <c r="N22" s="79">
        <v>2602</v>
      </c>
      <c r="O22" s="79">
        <v>5869</v>
      </c>
      <c r="P22" s="80">
        <v>0.63496700205560963</v>
      </c>
      <c r="Q22" s="106" t="s">
        <v>2281</v>
      </c>
      <c r="R22" s="79">
        <v>2454</v>
      </c>
      <c r="S22" s="79">
        <v>5995</v>
      </c>
      <c r="T22" s="80">
        <v>0.68765771966047262</v>
      </c>
      <c r="U22" s="106" t="s">
        <v>2282</v>
      </c>
      <c r="V22" s="79">
        <v>2431</v>
      </c>
      <c r="W22" s="79">
        <v>5609</v>
      </c>
      <c r="X22" s="80">
        <v>0.67823458282950422</v>
      </c>
      <c r="Y22" s="107" t="s">
        <v>2283</v>
      </c>
      <c r="Z22" s="210">
        <v>218</v>
      </c>
      <c r="AA22" s="102">
        <v>2.4691358024691357E-2</v>
      </c>
      <c r="AB22" s="209">
        <v>772</v>
      </c>
      <c r="AC22" s="102">
        <v>8.3522665801146811E-2</v>
      </c>
      <c r="AD22" s="209">
        <v>269</v>
      </c>
      <c r="AE22" s="102">
        <v>3.0855700848818536E-2</v>
      </c>
      <c r="AF22" s="209">
        <v>230</v>
      </c>
      <c r="AG22" s="165">
        <v>2.7811366384522369E-2</v>
      </c>
      <c r="AH22" s="113">
        <v>0</v>
      </c>
      <c r="AI22" s="113">
        <v>0</v>
      </c>
      <c r="AJ22" s="113">
        <v>0</v>
      </c>
      <c r="AK22" s="113">
        <v>0</v>
      </c>
      <c r="AL22" s="18"/>
      <c r="AM22" s="18"/>
    </row>
    <row r="23" spans="2:39" s="19" customFormat="1" x14ac:dyDescent="0.2">
      <c r="B23" s="18" t="s">
        <v>467</v>
      </c>
      <c r="C23" s="18" t="s">
        <v>753</v>
      </c>
      <c r="D23" s="21"/>
      <c r="E23" s="21"/>
      <c r="F23" s="101">
        <v>5274</v>
      </c>
      <c r="G23" s="99">
        <v>5728</v>
      </c>
      <c r="H23" s="99">
        <v>5564</v>
      </c>
      <c r="I23" s="99">
        <v>5180</v>
      </c>
      <c r="J23" s="101">
        <v>1573</v>
      </c>
      <c r="K23" s="79">
        <v>3666</v>
      </c>
      <c r="L23" s="102">
        <v>0.69510807736063707</v>
      </c>
      <c r="M23" s="106" t="s">
        <v>2284</v>
      </c>
      <c r="N23" s="79">
        <v>1721</v>
      </c>
      <c r="O23" s="79">
        <v>3964</v>
      </c>
      <c r="P23" s="80">
        <v>0.69203910614525144</v>
      </c>
      <c r="Q23" s="106" t="s">
        <v>2285</v>
      </c>
      <c r="R23" s="79">
        <v>1570</v>
      </c>
      <c r="S23" s="79">
        <v>3936</v>
      </c>
      <c r="T23" s="80">
        <v>0.70740474478792237</v>
      </c>
      <c r="U23" s="106" t="s">
        <v>2286</v>
      </c>
      <c r="V23" s="79">
        <v>1449</v>
      </c>
      <c r="W23" s="79">
        <v>3668</v>
      </c>
      <c r="X23" s="80">
        <v>0.70810810810810809</v>
      </c>
      <c r="Y23" s="107" t="s">
        <v>2287</v>
      </c>
      <c r="Z23" s="210">
        <v>35</v>
      </c>
      <c r="AA23" s="102">
        <v>6.6363291619264313E-3</v>
      </c>
      <c r="AB23" s="209">
        <v>43</v>
      </c>
      <c r="AC23" s="102">
        <v>7.5069832402234636E-3</v>
      </c>
      <c r="AD23" s="209">
        <v>58</v>
      </c>
      <c r="AE23" s="102">
        <v>1.0424155283968369E-2</v>
      </c>
      <c r="AF23" s="209">
        <v>63</v>
      </c>
      <c r="AG23" s="165">
        <v>1.2162162162162163E-2</v>
      </c>
      <c r="AH23" s="113">
        <v>0</v>
      </c>
      <c r="AI23" s="113">
        <v>0</v>
      </c>
      <c r="AJ23" s="113">
        <v>0</v>
      </c>
      <c r="AK23" s="113">
        <v>0</v>
      </c>
      <c r="AL23" s="18"/>
      <c r="AM23" s="18"/>
    </row>
    <row r="24" spans="2:39" s="19" customFormat="1" x14ac:dyDescent="0.2">
      <c r="B24" s="18" t="s">
        <v>488</v>
      </c>
      <c r="C24" s="18" t="s">
        <v>489</v>
      </c>
      <c r="D24" s="21"/>
      <c r="E24" s="21"/>
      <c r="F24" s="101">
        <v>6692</v>
      </c>
      <c r="G24" s="99">
        <v>6764</v>
      </c>
      <c r="H24" s="99">
        <v>6471</v>
      </c>
      <c r="I24" s="99">
        <v>6180</v>
      </c>
      <c r="J24" s="101">
        <v>1370</v>
      </c>
      <c r="K24" s="79">
        <v>5101</v>
      </c>
      <c r="L24" s="102">
        <v>0.76225343693962944</v>
      </c>
      <c r="M24" s="106" t="s">
        <v>2288</v>
      </c>
      <c r="N24" s="79">
        <v>1511</v>
      </c>
      <c r="O24" s="79">
        <v>4997</v>
      </c>
      <c r="P24" s="80">
        <v>0.7387640449438202</v>
      </c>
      <c r="Q24" s="106" t="s">
        <v>2289</v>
      </c>
      <c r="R24" s="79">
        <v>1366</v>
      </c>
      <c r="S24" s="79">
        <v>4895</v>
      </c>
      <c r="T24" s="80">
        <v>0.75645186215422655</v>
      </c>
      <c r="U24" s="106" t="s">
        <v>2290</v>
      </c>
      <c r="V24" s="79">
        <v>1309</v>
      </c>
      <c r="W24" s="79">
        <v>4689</v>
      </c>
      <c r="X24" s="80">
        <v>0.75873786407766985</v>
      </c>
      <c r="Y24" s="107" t="s">
        <v>2291</v>
      </c>
      <c r="Z24" s="210">
        <v>221</v>
      </c>
      <c r="AA24" s="102">
        <v>3.3024506873879256E-2</v>
      </c>
      <c r="AB24" s="209">
        <v>256</v>
      </c>
      <c r="AC24" s="102">
        <v>3.7847427557658193E-2</v>
      </c>
      <c r="AD24" s="209">
        <v>210</v>
      </c>
      <c r="AE24" s="102">
        <v>3.2452480296708393E-2</v>
      </c>
      <c r="AF24" s="209">
        <v>182</v>
      </c>
      <c r="AG24" s="165">
        <v>2.9449838187702266E-2</v>
      </c>
      <c r="AH24" s="113">
        <v>0</v>
      </c>
      <c r="AI24" s="113">
        <v>0</v>
      </c>
      <c r="AJ24" s="113">
        <v>0</v>
      </c>
      <c r="AK24" s="113">
        <v>0</v>
      </c>
      <c r="AL24" s="18"/>
      <c r="AM24" s="18"/>
    </row>
    <row r="25" spans="2:39" s="19" customFormat="1" x14ac:dyDescent="0.2">
      <c r="B25" s="18" t="s">
        <v>506</v>
      </c>
      <c r="C25" s="18" t="s">
        <v>507</v>
      </c>
      <c r="D25" s="21"/>
      <c r="E25" s="21"/>
      <c r="F25" s="101">
        <v>5080</v>
      </c>
      <c r="G25" s="99">
        <v>5360</v>
      </c>
      <c r="H25" s="99">
        <v>5000</v>
      </c>
      <c r="I25" s="99">
        <v>4802</v>
      </c>
      <c r="J25" s="101">
        <v>1233</v>
      </c>
      <c r="K25" s="79">
        <v>3819</v>
      </c>
      <c r="L25" s="102">
        <v>0.75177165354330711</v>
      </c>
      <c r="M25" s="106" t="s">
        <v>2292</v>
      </c>
      <c r="N25" s="79">
        <v>1298</v>
      </c>
      <c r="O25" s="79">
        <v>4029</v>
      </c>
      <c r="P25" s="80">
        <v>0.75167910447761199</v>
      </c>
      <c r="Q25" s="106" t="s">
        <v>2292</v>
      </c>
      <c r="R25" s="79">
        <v>1203</v>
      </c>
      <c r="S25" s="79">
        <v>3763</v>
      </c>
      <c r="T25" s="80">
        <v>0.75260000000000005</v>
      </c>
      <c r="U25" s="106" t="s">
        <v>2293</v>
      </c>
      <c r="V25" s="79">
        <v>1110</v>
      </c>
      <c r="W25" s="79">
        <v>3660</v>
      </c>
      <c r="X25" s="80">
        <v>0.76218242399000413</v>
      </c>
      <c r="Y25" s="107" t="s">
        <v>2294</v>
      </c>
      <c r="Z25" s="210">
        <v>28</v>
      </c>
      <c r="AA25" s="102">
        <v>5.5118110236220472E-3</v>
      </c>
      <c r="AB25" s="209">
        <v>33</v>
      </c>
      <c r="AC25" s="102">
        <v>6.156716417910448E-3</v>
      </c>
      <c r="AD25" s="209">
        <v>34</v>
      </c>
      <c r="AE25" s="102">
        <v>6.7999999999999996E-3</v>
      </c>
      <c r="AF25" s="209">
        <v>32</v>
      </c>
      <c r="AG25" s="165">
        <v>6.6638900458142443E-3</v>
      </c>
      <c r="AH25" s="113">
        <v>0</v>
      </c>
      <c r="AI25" s="113">
        <v>0</v>
      </c>
      <c r="AJ25" s="113">
        <v>0</v>
      </c>
      <c r="AK25" s="113">
        <v>0</v>
      </c>
      <c r="AL25" s="18"/>
      <c r="AM25" s="18"/>
    </row>
    <row r="26" spans="2:39" s="19" customFormat="1" x14ac:dyDescent="0.2">
      <c r="B26" s="18" t="s">
        <v>522</v>
      </c>
      <c r="C26" s="18" t="s">
        <v>751</v>
      </c>
      <c r="D26" s="21"/>
      <c r="E26" s="21"/>
      <c r="F26" s="101">
        <v>8705</v>
      </c>
      <c r="G26" s="99">
        <v>9121</v>
      </c>
      <c r="H26" s="99">
        <v>8782</v>
      </c>
      <c r="I26" s="99">
        <v>8258</v>
      </c>
      <c r="J26" s="101">
        <v>1811</v>
      </c>
      <c r="K26" s="79">
        <v>6815</v>
      </c>
      <c r="L26" s="102">
        <v>0.78288340034462955</v>
      </c>
      <c r="M26" s="106" t="s">
        <v>2295</v>
      </c>
      <c r="N26" s="79">
        <v>1986</v>
      </c>
      <c r="O26" s="79">
        <v>7027</v>
      </c>
      <c r="P26" s="80">
        <v>0.77041991009757704</v>
      </c>
      <c r="Q26" s="106" t="s">
        <v>2296</v>
      </c>
      <c r="R26" s="79">
        <v>1959</v>
      </c>
      <c r="S26" s="79">
        <v>6780</v>
      </c>
      <c r="T26" s="80">
        <v>0.77203370530630833</v>
      </c>
      <c r="U26" s="106" t="s">
        <v>2297</v>
      </c>
      <c r="V26" s="79">
        <v>1779</v>
      </c>
      <c r="W26" s="79">
        <v>6427</v>
      </c>
      <c r="X26" s="80">
        <v>0.77827561152821512</v>
      </c>
      <c r="Y26" s="107" t="s">
        <v>2298</v>
      </c>
      <c r="Z26" s="210">
        <v>79</v>
      </c>
      <c r="AA26" s="102">
        <v>9.0752441125789771E-3</v>
      </c>
      <c r="AB26" s="209">
        <v>108</v>
      </c>
      <c r="AC26" s="102">
        <v>1.1840806929064796E-2</v>
      </c>
      <c r="AD26" s="209">
        <v>43</v>
      </c>
      <c r="AE26" s="102">
        <v>4.8963789569574125E-3</v>
      </c>
      <c r="AF26" s="209">
        <v>52</v>
      </c>
      <c r="AG26" s="165">
        <v>6.2969241947202709E-3</v>
      </c>
      <c r="AH26" s="113">
        <v>0</v>
      </c>
      <c r="AI26" s="113">
        <v>0</v>
      </c>
      <c r="AJ26" s="113">
        <v>0</v>
      </c>
      <c r="AK26" s="113">
        <v>0</v>
      </c>
      <c r="AL26" s="18"/>
      <c r="AM26" s="18"/>
    </row>
    <row r="27" spans="2:39" s="19" customFormat="1" x14ac:dyDescent="0.2">
      <c r="B27" s="18" t="s">
        <v>537</v>
      </c>
      <c r="C27" s="18" t="s">
        <v>768</v>
      </c>
      <c r="D27" s="21"/>
      <c r="E27" s="21"/>
      <c r="F27" s="101">
        <v>4827</v>
      </c>
      <c r="G27" s="99">
        <v>4868</v>
      </c>
      <c r="H27" s="99">
        <v>4711</v>
      </c>
      <c r="I27" s="99">
        <v>4563</v>
      </c>
      <c r="J27" s="101">
        <v>1274</v>
      </c>
      <c r="K27" s="79">
        <v>3196</v>
      </c>
      <c r="L27" s="102">
        <v>0.66210897037497407</v>
      </c>
      <c r="M27" s="106" t="s">
        <v>2299</v>
      </c>
      <c r="N27" s="79">
        <v>1350</v>
      </c>
      <c r="O27" s="79">
        <v>3158</v>
      </c>
      <c r="P27" s="80">
        <v>0.64872637633525065</v>
      </c>
      <c r="Q27" s="106" t="s">
        <v>2300</v>
      </c>
      <c r="R27" s="79">
        <v>1249</v>
      </c>
      <c r="S27" s="79">
        <v>3111</v>
      </c>
      <c r="T27" s="80">
        <v>0.6603693483336871</v>
      </c>
      <c r="U27" s="106" t="s">
        <v>2301</v>
      </c>
      <c r="V27" s="79">
        <v>1254</v>
      </c>
      <c r="W27" s="79">
        <v>3043</v>
      </c>
      <c r="X27" s="80">
        <v>0.66688582073197455</v>
      </c>
      <c r="Y27" s="107" t="s">
        <v>2302</v>
      </c>
      <c r="Z27" s="210">
        <v>357</v>
      </c>
      <c r="AA27" s="102">
        <v>7.3958980733374771E-2</v>
      </c>
      <c r="AB27" s="209">
        <v>360</v>
      </c>
      <c r="AC27" s="102">
        <v>7.3952341824157761E-2</v>
      </c>
      <c r="AD27" s="209">
        <v>351</v>
      </c>
      <c r="AE27" s="102">
        <v>7.4506474209297388E-2</v>
      </c>
      <c r="AF27" s="209">
        <v>266</v>
      </c>
      <c r="AG27" s="165">
        <v>5.8294981371904447E-2</v>
      </c>
      <c r="AH27" s="113">
        <v>0</v>
      </c>
      <c r="AI27" s="113">
        <v>0</v>
      </c>
      <c r="AJ27" s="113">
        <v>0</v>
      </c>
      <c r="AK27" s="113">
        <v>0</v>
      </c>
      <c r="AL27" s="18"/>
      <c r="AM27" s="18"/>
    </row>
    <row r="28" spans="2:39" s="19" customFormat="1" x14ac:dyDescent="0.2">
      <c r="B28" s="18" t="s">
        <v>552</v>
      </c>
      <c r="C28" s="18" t="s">
        <v>754</v>
      </c>
      <c r="D28" s="21"/>
      <c r="E28" s="21"/>
      <c r="F28" s="101">
        <v>3478</v>
      </c>
      <c r="G28" s="99">
        <v>4312</v>
      </c>
      <c r="H28" s="99">
        <v>4076</v>
      </c>
      <c r="I28" s="99">
        <v>3788</v>
      </c>
      <c r="J28" s="101">
        <v>1105</v>
      </c>
      <c r="K28" s="79">
        <v>2359</v>
      </c>
      <c r="L28" s="102">
        <v>0.67826336975273149</v>
      </c>
      <c r="M28" s="106" t="s">
        <v>2303</v>
      </c>
      <c r="N28" s="79">
        <v>1320</v>
      </c>
      <c r="O28" s="79">
        <v>2925</v>
      </c>
      <c r="P28" s="80">
        <v>0.67833951762523192</v>
      </c>
      <c r="Q28" s="106" t="s">
        <v>2265</v>
      </c>
      <c r="R28" s="79">
        <v>1283</v>
      </c>
      <c r="S28" s="79">
        <v>2773</v>
      </c>
      <c r="T28" s="80">
        <v>0.68032384690873404</v>
      </c>
      <c r="U28" s="106" t="s">
        <v>2304</v>
      </c>
      <c r="V28" s="79">
        <v>1143</v>
      </c>
      <c r="W28" s="79">
        <v>2625</v>
      </c>
      <c r="X28" s="80">
        <v>0.69297782470960934</v>
      </c>
      <c r="Y28" s="107" t="s">
        <v>2305</v>
      </c>
      <c r="Z28" s="210">
        <v>14</v>
      </c>
      <c r="AA28" s="102">
        <v>4.0253018976423235E-3</v>
      </c>
      <c r="AB28" s="209">
        <v>67</v>
      </c>
      <c r="AC28" s="102">
        <v>1.5538033395176253E-2</v>
      </c>
      <c r="AD28" s="209">
        <v>20</v>
      </c>
      <c r="AE28" s="102">
        <v>4.9067713444553487E-3</v>
      </c>
      <c r="AF28" s="209">
        <v>20</v>
      </c>
      <c r="AG28" s="165">
        <v>5.279831045406547E-3</v>
      </c>
      <c r="AH28" s="113">
        <v>0</v>
      </c>
      <c r="AI28" s="113">
        <v>0</v>
      </c>
      <c r="AJ28" s="113">
        <v>0</v>
      </c>
      <c r="AK28" s="113">
        <v>0</v>
      </c>
      <c r="AL28" s="18"/>
      <c r="AM28" s="18"/>
    </row>
    <row r="29" spans="2:39" s="19" customFormat="1" x14ac:dyDescent="0.2">
      <c r="B29" s="18" t="s">
        <v>569</v>
      </c>
      <c r="C29" s="18" t="s">
        <v>760</v>
      </c>
      <c r="D29" s="21"/>
      <c r="E29" s="21"/>
      <c r="F29" s="101">
        <v>4057</v>
      </c>
      <c r="G29" s="99">
        <v>4151</v>
      </c>
      <c r="H29" s="99">
        <v>2461</v>
      </c>
      <c r="I29" s="99">
        <v>2244</v>
      </c>
      <c r="J29" s="101">
        <v>799</v>
      </c>
      <c r="K29" s="79">
        <v>3237</v>
      </c>
      <c r="L29" s="102">
        <v>0.79788020704954399</v>
      </c>
      <c r="M29" s="106" t="s">
        <v>2306</v>
      </c>
      <c r="N29" s="79">
        <v>855</v>
      </c>
      <c r="O29" s="79">
        <v>3276</v>
      </c>
      <c r="P29" s="80">
        <v>0.7892074198988196</v>
      </c>
      <c r="Q29" s="106" t="s">
        <v>2307</v>
      </c>
      <c r="R29" s="79">
        <v>472</v>
      </c>
      <c r="S29" s="79">
        <v>1965</v>
      </c>
      <c r="T29" s="80"/>
      <c r="U29" s="106"/>
      <c r="V29" s="79">
        <v>427</v>
      </c>
      <c r="W29" s="79">
        <v>1802</v>
      </c>
      <c r="X29" s="80"/>
      <c r="Y29" s="107"/>
      <c r="Z29" s="210">
        <v>21</v>
      </c>
      <c r="AA29" s="102">
        <v>5.1762385999507025E-3</v>
      </c>
      <c r="AB29" s="209">
        <v>20</v>
      </c>
      <c r="AC29" s="102">
        <v>4.8181161165984096E-3</v>
      </c>
      <c r="AD29" s="209">
        <v>24</v>
      </c>
      <c r="AE29" s="102"/>
      <c r="AF29" s="209">
        <v>15</v>
      </c>
      <c r="AG29" s="165"/>
      <c r="AH29" s="113">
        <v>0</v>
      </c>
      <c r="AI29" s="113">
        <v>0</v>
      </c>
      <c r="AJ29" s="113">
        <v>1</v>
      </c>
      <c r="AK29" s="113">
        <v>1</v>
      </c>
      <c r="AL29" s="18"/>
      <c r="AM29" s="18"/>
    </row>
    <row r="30" spans="2:39" s="19" customFormat="1" x14ac:dyDescent="0.2">
      <c r="B30" s="18" t="s">
        <v>578</v>
      </c>
      <c r="C30" s="18" t="s">
        <v>770</v>
      </c>
      <c r="D30" s="21"/>
      <c r="E30" s="21"/>
      <c r="F30" s="101">
        <v>4244</v>
      </c>
      <c r="G30" s="99">
        <v>4260</v>
      </c>
      <c r="H30" s="99">
        <v>4090</v>
      </c>
      <c r="I30" s="99">
        <v>4025</v>
      </c>
      <c r="J30" s="101">
        <v>704</v>
      </c>
      <c r="K30" s="79">
        <v>3458</v>
      </c>
      <c r="L30" s="102">
        <v>0.81479736098020739</v>
      </c>
      <c r="M30" s="106" t="s">
        <v>2308</v>
      </c>
      <c r="N30" s="79">
        <v>707</v>
      </c>
      <c r="O30" s="79">
        <v>3481</v>
      </c>
      <c r="P30" s="80">
        <v>0.81713615023474173</v>
      </c>
      <c r="Q30" s="106" t="s">
        <v>2309</v>
      </c>
      <c r="R30" s="79">
        <v>685</v>
      </c>
      <c r="S30" s="79">
        <v>3329</v>
      </c>
      <c r="T30" s="80">
        <v>0.81393643031784846</v>
      </c>
      <c r="U30" s="106" t="s">
        <v>2310</v>
      </c>
      <c r="V30" s="79">
        <v>704</v>
      </c>
      <c r="W30" s="79">
        <v>3252</v>
      </c>
      <c r="X30" s="80">
        <v>0.80795031055900624</v>
      </c>
      <c r="Y30" s="107" t="s">
        <v>2311</v>
      </c>
      <c r="Z30" s="210">
        <v>82</v>
      </c>
      <c r="AA30" s="102">
        <v>1.932139491046183E-2</v>
      </c>
      <c r="AB30" s="209">
        <v>72</v>
      </c>
      <c r="AC30" s="102">
        <v>1.6901408450704224E-2</v>
      </c>
      <c r="AD30" s="209">
        <v>76</v>
      </c>
      <c r="AE30" s="102">
        <v>1.8581907090464547E-2</v>
      </c>
      <c r="AF30" s="209">
        <v>69</v>
      </c>
      <c r="AG30" s="165">
        <v>1.7142857142857144E-2</v>
      </c>
      <c r="AH30" s="113">
        <v>0</v>
      </c>
      <c r="AI30" s="113">
        <v>0</v>
      </c>
      <c r="AJ30" s="113">
        <v>0</v>
      </c>
      <c r="AK30" s="113">
        <v>0</v>
      </c>
      <c r="AL30" s="18"/>
      <c r="AM30" s="18"/>
    </row>
    <row r="31" spans="2:39" s="19" customFormat="1" x14ac:dyDescent="0.2">
      <c r="B31" s="18" t="s">
        <v>587</v>
      </c>
      <c r="C31" s="18" t="s">
        <v>775</v>
      </c>
      <c r="D31" s="21"/>
      <c r="E31" s="21"/>
      <c r="F31" s="101">
        <v>4082</v>
      </c>
      <c r="G31" s="99">
        <v>4098</v>
      </c>
      <c r="H31" s="99">
        <v>3997</v>
      </c>
      <c r="I31" s="99">
        <v>3982</v>
      </c>
      <c r="J31" s="101">
        <v>828</v>
      </c>
      <c r="K31" s="79">
        <v>3212</v>
      </c>
      <c r="L31" s="102">
        <v>0.7868691817736404</v>
      </c>
      <c r="M31" s="106" t="s">
        <v>2312</v>
      </c>
      <c r="N31" s="79">
        <v>860</v>
      </c>
      <c r="O31" s="79">
        <v>3191</v>
      </c>
      <c r="P31" s="80">
        <v>0.77867252318204006</v>
      </c>
      <c r="Q31" s="106" t="s">
        <v>2313</v>
      </c>
      <c r="R31" s="79">
        <v>950</v>
      </c>
      <c r="S31" s="79">
        <v>2990</v>
      </c>
      <c r="T31" s="80">
        <v>0.7480610457843383</v>
      </c>
      <c r="U31" s="106" t="s">
        <v>2314</v>
      </c>
      <c r="V31" s="79">
        <v>920</v>
      </c>
      <c r="W31" s="79">
        <v>3016</v>
      </c>
      <c r="X31" s="80">
        <v>0.75740833751883474</v>
      </c>
      <c r="Y31" s="107" t="s">
        <v>2315</v>
      </c>
      <c r="Z31" s="210">
        <v>42</v>
      </c>
      <c r="AA31" s="102">
        <v>1.02890739833415E-2</v>
      </c>
      <c r="AB31" s="209">
        <v>47</v>
      </c>
      <c r="AC31" s="102">
        <v>1.1469009272816008E-2</v>
      </c>
      <c r="AD31" s="209">
        <v>57</v>
      </c>
      <c r="AE31" s="102">
        <v>1.4260695521641231E-2</v>
      </c>
      <c r="AF31" s="209">
        <v>46</v>
      </c>
      <c r="AG31" s="165">
        <v>1.1551983927674536E-2</v>
      </c>
      <c r="AH31" s="113">
        <v>0</v>
      </c>
      <c r="AI31" s="113">
        <v>0</v>
      </c>
      <c r="AJ31" s="113">
        <v>0</v>
      </c>
      <c r="AK31" s="113">
        <v>0</v>
      </c>
      <c r="AL31" s="18"/>
      <c r="AM31" s="18"/>
    </row>
    <row r="32" spans="2:39" s="19" customFormat="1" x14ac:dyDescent="0.2">
      <c r="B32" s="18" t="s">
        <v>594</v>
      </c>
      <c r="C32" s="18" t="s">
        <v>773</v>
      </c>
      <c r="D32" s="21"/>
      <c r="E32" s="21"/>
      <c r="F32" s="101">
        <v>4882</v>
      </c>
      <c r="G32" s="99">
        <v>5320</v>
      </c>
      <c r="H32" s="99">
        <v>4888</v>
      </c>
      <c r="I32" s="99">
        <v>4790</v>
      </c>
      <c r="J32" s="101">
        <v>1273</v>
      </c>
      <c r="K32" s="79">
        <v>3516</v>
      </c>
      <c r="L32" s="102">
        <v>0.72019664072101597</v>
      </c>
      <c r="M32" s="106" t="s">
        <v>2316</v>
      </c>
      <c r="N32" s="79">
        <v>1414</v>
      </c>
      <c r="O32" s="79">
        <v>3790</v>
      </c>
      <c r="P32" s="80">
        <v>0.71240601503759393</v>
      </c>
      <c r="Q32" s="106" t="s">
        <v>2317</v>
      </c>
      <c r="R32" s="79">
        <v>1233</v>
      </c>
      <c r="S32" s="79">
        <v>3603</v>
      </c>
      <c r="T32" s="80">
        <v>0.73711129296235678</v>
      </c>
      <c r="U32" s="106" t="s">
        <v>2318</v>
      </c>
      <c r="V32" s="79">
        <v>1170</v>
      </c>
      <c r="W32" s="79">
        <v>3553</v>
      </c>
      <c r="X32" s="80">
        <v>0.74175365344467636</v>
      </c>
      <c r="Y32" s="107" t="s">
        <v>2319</v>
      </c>
      <c r="Z32" s="210">
        <v>93</v>
      </c>
      <c r="AA32" s="102">
        <v>1.9049569848422779E-2</v>
      </c>
      <c r="AB32" s="209">
        <v>116</v>
      </c>
      <c r="AC32" s="102">
        <v>2.180451127819549E-2</v>
      </c>
      <c r="AD32" s="209">
        <v>52</v>
      </c>
      <c r="AE32" s="102">
        <v>1.0638297872340425E-2</v>
      </c>
      <c r="AF32" s="209">
        <v>67</v>
      </c>
      <c r="AG32" s="165">
        <v>1.3987473903966596E-2</v>
      </c>
      <c r="AH32" s="113">
        <v>0</v>
      </c>
      <c r="AI32" s="113">
        <v>0</v>
      </c>
      <c r="AJ32" s="113">
        <v>0</v>
      </c>
      <c r="AK32" s="113">
        <v>0</v>
      </c>
      <c r="AL32" s="18"/>
      <c r="AM32" s="18"/>
    </row>
    <row r="33" spans="2:39" s="19" customFormat="1" x14ac:dyDescent="0.2">
      <c r="B33" s="18" t="s">
        <v>611</v>
      </c>
      <c r="C33" s="18" t="s">
        <v>762</v>
      </c>
      <c r="D33" s="21"/>
      <c r="E33" s="21"/>
      <c r="F33" s="101">
        <v>7314</v>
      </c>
      <c r="G33" s="99">
        <v>7367</v>
      </c>
      <c r="H33" s="99">
        <v>6972</v>
      </c>
      <c r="I33" s="99">
        <v>6650</v>
      </c>
      <c r="J33" s="101">
        <v>1234</v>
      </c>
      <c r="K33" s="79">
        <v>5997</v>
      </c>
      <c r="L33" s="102">
        <v>0.81993437243642331</v>
      </c>
      <c r="M33" s="106" t="s">
        <v>2320</v>
      </c>
      <c r="N33" s="79">
        <v>1154</v>
      </c>
      <c r="O33" s="79">
        <v>6132</v>
      </c>
      <c r="P33" s="80">
        <v>0.8323605266730012</v>
      </c>
      <c r="Q33" s="106" t="s">
        <v>2321</v>
      </c>
      <c r="R33" s="79">
        <v>1027</v>
      </c>
      <c r="S33" s="79">
        <v>5889</v>
      </c>
      <c r="T33" s="80">
        <v>0.84466437177280551</v>
      </c>
      <c r="U33" s="106" t="s">
        <v>2322</v>
      </c>
      <c r="V33" s="79">
        <v>988</v>
      </c>
      <c r="W33" s="79">
        <v>5603</v>
      </c>
      <c r="X33" s="80">
        <v>0.84255639097744361</v>
      </c>
      <c r="Y33" s="107" t="s">
        <v>2323</v>
      </c>
      <c r="Z33" s="210">
        <v>83</v>
      </c>
      <c r="AA33" s="102">
        <v>1.134809953513809E-2</v>
      </c>
      <c r="AB33" s="209">
        <v>81</v>
      </c>
      <c r="AC33" s="102">
        <v>1.0994977602823402E-2</v>
      </c>
      <c r="AD33" s="209">
        <v>56</v>
      </c>
      <c r="AE33" s="102">
        <v>8.0321285140562242E-3</v>
      </c>
      <c r="AF33" s="209">
        <v>59</v>
      </c>
      <c r="AG33" s="165">
        <v>8.8721804511278195E-3</v>
      </c>
      <c r="AH33" s="113">
        <v>0</v>
      </c>
      <c r="AI33" s="113">
        <v>0</v>
      </c>
      <c r="AJ33" s="113">
        <v>0</v>
      </c>
      <c r="AK33" s="113">
        <v>0</v>
      </c>
      <c r="AL33" s="18"/>
      <c r="AM33" s="18"/>
    </row>
    <row r="34" spans="2:39" s="19" customFormat="1" x14ac:dyDescent="0.2">
      <c r="B34" s="18" t="s">
        <v>636</v>
      </c>
      <c r="C34" s="18" t="s">
        <v>637</v>
      </c>
      <c r="D34" s="21"/>
      <c r="E34" s="21"/>
      <c r="F34" s="101">
        <v>6441</v>
      </c>
      <c r="G34" s="99">
        <v>6505</v>
      </c>
      <c r="H34" s="99">
        <v>6003</v>
      </c>
      <c r="I34" s="99">
        <v>5785</v>
      </c>
      <c r="J34" s="101">
        <v>1167</v>
      </c>
      <c r="K34" s="79">
        <v>5226</v>
      </c>
      <c r="L34" s="102">
        <v>0.81136469492314856</v>
      </c>
      <c r="M34" s="106" t="s">
        <v>2324</v>
      </c>
      <c r="N34" s="79">
        <v>1138</v>
      </c>
      <c r="O34" s="79">
        <v>5335</v>
      </c>
      <c r="P34" s="80">
        <v>0.82013835511145272</v>
      </c>
      <c r="Q34" s="106" t="s">
        <v>2320</v>
      </c>
      <c r="R34" s="79">
        <v>1125</v>
      </c>
      <c r="S34" s="79">
        <v>4791</v>
      </c>
      <c r="T34" s="80">
        <v>0.79810094952523736</v>
      </c>
      <c r="U34" s="106" t="s">
        <v>2325</v>
      </c>
      <c r="V34" s="79">
        <v>1117</v>
      </c>
      <c r="W34" s="79">
        <v>4628</v>
      </c>
      <c r="X34" s="80">
        <v>0.8</v>
      </c>
      <c r="Y34" s="107" t="s">
        <v>2326</v>
      </c>
      <c r="Z34" s="210">
        <v>48</v>
      </c>
      <c r="AA34" s="102">
        <v>7.4522589659990687E-3</v>
      </c>
      <c r="AB34" s="209">
        <v>32</v>
      </c>
      <c r="AC34" s="102">
        <v>4.9192928516525753E-3</v>
      </c>
      <c r="AD34" s="209">
        <v>87</v>
      </c>
      <c r="AE34" s="102">
        <v>1.4492753623188406E-2</v>
      </c>
      <c r="AF34" s="209">
        <v>40</v>
      </c>
      <c r="AG34" s="165">
        <v>6.9144338807260158E-3</v>
      </c>
      <c r="AH34" s="113">
        <v>0</v>
      </c>
      <c r="AI34" s="113">
        <v>0</v>
      </c>
      <c r="AJ34" s="113">
        <v>0</v>
      </c>
      <c r="AK34" s="113">
        <v>0</v>
      </c>
      <c r="AL34" s="18"/>
      <c r="AM34" s="18"/>
    </row>
    <row r="35" spans="2:39" s="19" customFormat="1" x14ac:dyDescent="0.2">
      <c r="B35" s="18" t="s">
        <v>658</v>
      </c>
      <c r="C35" s="18" t="s">
        <v>659</v>
      </c>
      <c r="D35" s="21"/>
      <c r="E35" s="21"/>
      <c r="F35" s="101">
        <v>7305</v>
      </c>
      <c r="G35" s="99">
        <v>7321</v>
      </c>
      <c r="H35" s="99">
        <v>6893</v>
      </c>
      <c r="I35" s="99">
        <v>6723</v>
      </c>
      <c r="J35" s="101">
        <v>1447</v>
      </c>
      <c r="K35" s="79">
        <v>5759</v>
      </c>
      <c r="L35" s="102">
        <v>0.78836413415468853</v>
      </c>
      <c r="M35" s="106" t="s">
        <v>2327</v>
      </c>
      <c r="N35" s="79">
        <v>1555</v>
      </c>
      <c r="O35" s="79">
        <v>5686</v>
      </c>
      <c r="P35" s="80">
        <v>0.77666985384510312</v>
      </c>
      <c r="Q35" s="106" t="s">
        <v>2328</v>
      </c>
      <c r="R35" s="79">
        <v>1473</v>
      </c>
      <c r="S35" s="79">
        <v>5337</v>
      </c>
      <c r="T35" s="80">
        <v>0.77426374582910196</v>
      </c>
      <c r="U35" s="106" t="s">
        <v>2329</v>
      </c>
      <c r="V35" s="79">
        <v>1428</v>
      </c>
      <c r="W35" s="79">
        <v>5229</v>
      </c>
      <c r="X35" s="80">
        <v>0.77777777777777779</v>
      </c>
      <c r="Y35" s="107" t="s">
        <v>2330</v>
      </c>
      <c r="Z35" s="210">
        <v>99</v>
      </c>
      <c r="AA35" s="102">
        <v>1.3552361396303902E-2</v>
      </c>
      <c r="AB35" s="209">
        <v>80</v>
      </c>
      <c r="AC35" s="102">
        <v>1.0927468925010245E-2</v>
      </c>
      <c r="AD35" s="209">
        <v>83</v>
      </c>
      <c r="AE35" s="102">
        <v>1.2041201218627593E-2</v>
      </c>
      <c r="AF35" s="209">
        <v>66</v>
      </c>
      <c r="AG35" s="165">
        <v>9.8170459616242749E-3</v>
      </c>
      <c r="AH35" s="113">
        <v>0</v>
      </c>
      <c r="AI35" s="113">
        <v>0</v>
      </c>
      <c r="AJ35" s="113">
        <v>0</v>
      </c>
      <c r="AK35" s="113">
        <v>0</v>
      </c>
      <c r="AL35" s="18"/>
      <c r="AM35" s="18"/>
    </row>
    <row r="36" spans="2:39" s="19" customFormat="1" x14ac:dyDescent="0.2">
      <c r="B36" s="18" t="s">
        <v>678</v>
      </c>
      <c r="C36" s="18" t="s">
        <v>679</v>
      </c>
      <c r="D36" s="21"/>
      <c r="E36" s="21"/>
      <c r="F36" s="101">
        <v>29166</v>
      </c>
      <c r="G36" s="99">
        <v>29996</v>
      </c>
      <c r="H36" s="99">
        <v>28688</v>
      </c>
      <c r="I36" s="99">
        <v>26067</v>
      </c>
      <c r="J36" s="101">
        <v>3720</v>
      </c>
      <c r="K36" s="79">
        <v>25177</v>
      </c>
      <c r="L36" s="102">
        <v>0.86323115956936158</v>
      </c>
      <c r="M36" s="106" t="s">
        <v>2331</v>
      </c>
      <c r="N36" s="79">
        <v>3324</v>
      </c>
      <c r="O36" s="79">
        <v>26424</v>
      </c>
      <c r="P36" s="80">
        <v>0.88091745566075474</v>
      </c>
      <c r="Q36" s="106" t="s">
        <v>2332</v>
      </c>
      <c r="R36" s="79">
        <v>3174</v>
      </c>
      <c r="S36" s="79">
        <v>25187</v>
      </c>
      <c r="T36" s="80">
        <v>0.87796291132180704</v>
      </c>
      <c r="U36" s="106" t="s">
        <v>2333</v>
      </c>
      <c r="V36" s="79">
        <v>2973</v>
      </c>
      <c r="W36" s="79">
        <v>22725</v>
      </c>
      <c r="X36" s="80">
        <v>0.87179192081942691</v>
      </c>
      <c r="Y36" s="107" t="s">
        <v>2334</v>
      </c>
      <c r="Z36" s="210">
        <v>269</v>
      </c>
      <c r="AA36" s="102">
        <v>9.223067955838991E-3</v>
      </c>
      <c r="AB36" s="209">
        <v>248</v>
      </c>
      <c r="AC36" s="102">
        <v>8.2677690358714494E-3</v>
      </c>
      <c r="AD36" s="209">
        <v>327</v>
      </c>
      <c r="AE36" s="102">
        <v>1.1398494143892917E-2</v>
      </c>
      <c r="AF36" s="209">
        <v>369</v>
      </c>
      <c r="AG36" s="165">
        <v>1.4155829209345149E-2</v>
      </c>
      <c r="AH36" s="113">
        <v>0</v>
      </c>
      <c r="AI36" s="113">
        <v>0</v>
      </c>
      <c r="AJ36" s="113">
        <v>0</v>
      </c>
      <c r="AK36" s="113">
        <v>0</v>
      </c>
      <c r="AL36" s="18"/>
      <c r="AM36" s="18"/>
    </row>
    <row r="37" spans="2:39" s="19" customFormat="1" x14ac:dyDescent="0.2">
      <c r="B37" s="18"/>
      <c r="C37" s="18"/>
      <c r="D37" s="21"/>
      <c r="E37" s="21"/>
      <c r="F37" s="101"/>
      <c r="G37" s="99"/>
      <c r="H37" s="99"/>
      <c r="I37" s="97"/>
      <c r="J37" s="81"/>
      <c r="K37" s="79"/>
      <c r="L37" s="102"/>
      <c r="M37" s="106" t="s">
        <v>1528</v>
      </c>
      <c r="N37" s="79"/>
      <c r="O37" s="79"/>
      <c r="P37" s="80"/>
      <c r="Q37" s="106"/>
      <c r="R37" s="79"/>
      <c r="S37" s="79"/>
      <c r="T37" s="80"/>
      <c r="U37" s="106"/>
      <c r="V37" s="79"/>
      <c r="W37" s="79"/>
      <c r="X37" s="80"/>
      <c r="Y37" s="107"/>
      <c r="Z37" s="210"/>
      <c r="AA37" s="102"/>
      <c r="AB37" s="209"/>
      <c r="AC37" s="102"/>
      <c r="AD37" s="209"/>
      <c r="AE37" s="102"/>
      <c r="AF37" s="209"/>
      <c r="AG37" s="165"/>
      <c r="AH37" s="113"/>
      <c r="AI37" s="113"/>
      <c r="AJ37" s="113"/>
      <c r="AK37" s="113"/>
      <c r="AL37" s="18"/>
      <c r="AM37" s="18"/>
    </row>
    <row r="38" spans="2:39" s="19" customFormat="1" x14ac:dyDescent="0.2">
      <c r="B38" s="18" t="s">
        <v>292</v>
      </c>
      <c r="C38" s="18" t="s">
        <v>293</v>
      </c>
      <c r="D38" s="18" t="s">
        <v>1514</v>
      </c>
      <c r="E38" s="18" t="s">
        <v>1516</v>
      </c>
      <c r="F38" s="101">
        <v>466</v>
      </c>
      <c r="G38" s="99">
        <v>500</v>
      </c>
      <c r="H38" s="99">
        <v>462</v>
      </c>
      <c r="I38" s="100">
        <v>107</v>
      </c>
      <c r="J38" s="101">
        <v>93</v>
      </c>
      <c r="K38" s="99">
        <v>351</v>
      </c>
      <c r="L38" s="102">
        <v>0.75321888412017168</v>
      </c>
      <c r="M38" s="106" t="s">
        <v>2335</v>
      </c>
      <c r="N38" s="99">
        <v>126</v>
      </c>
      <c r="O38" s="99">
        <v>357</v>
      </c>
      <c r="P38" s="102">
        <v>0.71399999999999997</v>
      </c>
      <c r="Q38" s="106" t="s">
        <v>2336</v>
      </c>
      <c r="R38" s="99">
        <v>114</v>
      </c>
      <c r="S38" s="99">
        <v>325</v>
      </c>
      <c r="T38" s="102">
        <v>0.70346320346320346</v>
      </c>
      <c r="U38" s="106" t="s">
        <v>2337</v>
      </c>
      <c r="V38" s="99">
        <v>20</v>
      </c>
      <c r="W38" s="99">
        <v>87</v>
      </c>
      <c r="X38" s="102"/>
      <c r="Y38" s="107"/>
      <c r="Z38" s="110">
        <v>22</v>
      </c>
      <c r="AA38" s="102">
        <v>4.7210300429184553E-2</v>
      </c>
      <c r="AB38" s="209">
        <v>17</v>
      </c>
      <c r="AC38" s="102">
        <v>3.4000000000000002E-2</v>
      </c>
      <c r="AD38" s="209">
        <v>23</v>
      </c>
      <c r="AE38" s="102">
        <v>4.9783549783549784E-2</v>
      </c>
      <c r="AF38" s="209">
        <v>0</v>
      </c>
      <c r="AG38" s="165"/>
      <c r="AH38" s="113">
        <v>0</v>
      </c>
      <c r="AI38" s="113">
        <v>0</v>
      </c>
      <c r="AJ38" s="113">
        <v>0</v>
      </c>
      <c r="AK38" s="113">
        <v>1</v>
      </c>
    </row>
    <row r="39" spans="2:39" s="19" customFormat="1" x14ac:dyDescent="0.2">
      <c r="B39" s="18" t="s">
        <v>295</v>
      </c>
      <c r="C39" s="18" t="s">
        <v>296</v>
      </c>
      <c r="D39" s="18" t="s">
        <v>1514</v>
      </c>
      <c r="E39" s="18" t="s">
        <v>1516</v>
      </c>
      <c r="F39" s="101">
        <v>415</v>
      </c>
      <c r="G39" s="99">
        <v>451</v>
      </c>
      <c r="H39" s="99">
        <v>431</v>
      </c>
      <c r="I39" s="100">
        <v>442</v>
      </c>
      <c r="J39" s="101">
        <v>157</v>
      </c>
      <c r="K39" s="99">
        <v>257</v>
      </c>
      <c r="L39" s="102">
        <v>0.61927710843373496</v>
      </c>
      <c r="M39" s="106" t="s">
        <v>2338</v>
      </c>
      <c r="N39" s="99">
        <v>148</v>
      </c>
      <c r="O39" s="99">
        <v>303</v>
      </c>
      <c r="P39" s="102">
        <v>0.67184035476718407</v>
      </c>
      <c r="Q39" s="106" t="s">
        <v>2339</v>
      </c>
      <c r="R39" s="99">
        <v>146</v>
      </c>
      <c r="S39" s="99">
        <v>284</v>
      </c>
      <c r="T39" s="102">
        <v>0.6589327146171694</v>
      </c>
      <c r="U39" s="106" t="s">
        <v>2340</v>
      </c>
      <c r="V39" s="99">
        <v>146</v>
      </c>
      <c r="W39" s="99">
        <v>295</v>
      </c>
      <c r="X39" s="102">
        <v>0.66742081447963797</v>
      </c>
      <c r="Y39" s="107" t="s">
        <v>2341</v>
      </c>
      <c r="Z39" s="110">
        <v>1</v>
      </c>
      <c r="AA39" s="102">
        <v>2.4096385542168677E-3</v>
      </c>
      <c r="AB39" s="209">
        <v>0</v>
      </c>
      <c r="AC39" s="102">
        <v>0</v>
      </c>
      <c r="AD39" s="214">
        <v>1</v>
      </c>
      <c r="AE39" s="102">
        <v>2.3201856148491878E-3</v>
      </c>
      <c r="AF39" s="214">
        <v>1</v>
      </c>
      <c r="AG39" s="165">
        <v>2.2624434389140274E-3</v>
      </c>
      <c r="AH39" s="113">
        <v>0</v>
      </c>
      <c r="AI39" s="113">
        <v>0</v>
      </c>
      <c r="AJ39" s="113">
        <v>0</v>
      </c>
      <c r="AK39" s="113">
        <v>0</v>
      </c>
    </row>
    <row r="40" spans="2:39" s="19" customFormat="1" x14ac:dyDescent="0.2">
      <c r="B40" s="18" t="s">
        <v>297</v>
      </c>
      <c r="C40" s="18" t="s">
        <v>298</v>
      </c>
      <c r="D40" s="18" t="s">
        <v>1514</v>
      </c>
      <c r="E40" s="18" t="s">
        <v>1516</v>
      </c>
      <c r="F40" s="101">
        <v>277</v>
      </c>
      <c r="G40" s="99">
        <v>273</v>
      </c>
      <c r="H40" s="99">
        <v>268</v>
      </c>
      <c r="I40" s="100">
        <v>261</v>
      </c>
      <c r="J40" s="101">
        <v>99</v>
      </c>
      <c r="K40" s="99">
        <v>177</v>
      </c>
      <c r="L40" s="102">
        <v>0.63898916967509023</v>
      </c>
      <c r="M40" s="106" t="s">
        <v>2342</v>
      </c>
      <c r="N40" s="99">
        <v>93</v>
      </c>
      <c r="O40" s="99">
        <v>180</v>
      </c>
      <c r="P40" s="102">
        <v>0.65934065934065933</v>
      </c>
      <c r="Q40" s="106" t="s">
        <v>2343</v>
      </c>
      <c r="R40" s="99">
        <v>110</v>
      </c>
      <c r="S40" s="99">
        <v>158</v>
      </c>
      <c r="T40" s="102">
        <v>0.58955223880597019</v>
      </c>
      <c r="U40" s="106" t="s">
        <v>2344</v>
      </c>
      <c r="V40" s="99">
        <v>96</v>
      </c>
      <c r="W40" s="99">
        <v>165</v>
      </c>
      <c r="X40" s="102">
        <v>0.63218390804597702</v>
      </c>
      <c r="Y40" s="107" t="s">
        <v>2345</v>
      </c>
      <c r="Z40" s="110">
        <v>1</v>
      </c>
      <c r="AA40" s="102">
        <v>3.6101083032490976E-3</v>
      </c>
      <c r="AB40" s="209">
        <v>0</v>
      </c>
      <c r="AC40" s="102">
        <v>0</v>
      </c>
      <c r="AD40" s="209">
        <v>0</v>
      </c>
      <c r="AE40" s="102">
        <v>0</v>
      </c>
      <c r="AF40" s="209">
        <v>0</v>
      </c>
      <c r="AG40" s="165">
        <v>0</v>
      </c>
      <c r="AH40" s="113">
        <v>0</v>
      </c>
      <c r="AI40" s="113">
        <v>0</v>
      </c>
      <c r="AJ40" s="113">
        <v>0</v>
      </c>
      <c r="AK40" s="113">
        <v>0</v>
      </c>
    </row>
    <row r="41" spans="2:39" s="19" customFormat="1" x14ac:dyDescent="0.2">
      <c r="B41" s="18" t="s">
        <v>299</v>
      </c>
      <c r="C41" s="18" t="s">
        <v>300</v>
      </c>
      <c r="D41" s="18" t="s">
        <v>1514</v>
      </c>
      <c r="E41" s="18" t="s">
        <v>1516</v>
      </c>
      <c r="F41" s="101">
        <v>551</v>
      </c>
      <c r="G41" s="99">
        <v>554</v>
      </c>
      <c r="H41" s="99">
        <v>569</v>
      </c>
      <c r="I41" s="100">
        <v>508</v>
      </c>
      <c r="J41" s="101">
        <v>181</v>
      </c>
      <c r="K41" s="99">
        <v>312</v>
      </c>
      <c r="L41" s="102">
        <v>0.56624319419237745</v>
      </c>
      <c r="M41" s="106" t="s">
        <v>2346</v>
      </c>
      <c r="N41" s="99">
        <v>169</v>
      </c>
      <c r="O41" s="99">
        <v>356</v>
      </c>
      <c r="P41" s="102">
        <v>0.64259927797833938</v>
      </c>
      <c r="Q41" s="106" t="s">
        <v>2347</v>
      </c>
      <c r="R41" s="99">
        <v>189</v>
      </c>
      <c r="S41" s="99">
        <v>357</v>
      </c>
      <c r="T41" s="102">
        <v>0.62741652021089633</v>
      </c>
      <c r="U41" s="106" t="s">
        <v>2348</v>
      </c>
      <c r="V41" s="99">
        <v>158</v>
      </c>
      <c r="W41" s="99">
        <v>342</v>
      </c>
      <c r="X41" s="102">
        <v>0.67322834645669294</v>
      </c>
      <c r="Y41" s="107" t="s">
        <v>2349</v>
      </c>
      <c r="Z41" s="110">
        <v>58</v>
      </c>
      <c r="AA41" s="102">
        <v>0.10526315789473684</v>
      </c>
      <c r="AB41" s="209">
        <v>29</v>
      </c>
      <c r="AC41" s="102">
        <v>5.2346570397111915E-2</v>
      </c>
      <c r="AD41" s="209">
        <v>23</v>
      </c>
      <c r="AE41" s="102">
        <v>4.0421792618629174E-2</v>
      </c>
      <c r="AF41" s="209">
        <v>8</v>
      </c>
      <c r="AG41" s="165">
        <v>1.5748031496062992E-2</v>
      </c>
      <c r="AH41" s="113">
        <v>0</v>
      </c>
      <c r="AI41" s="113">
        <v>0</v>
      </c>
      <c r="AJ41" s="113">
        <v>0</v>
      </c>
      <c r="AK41" s="113">
        <v>0</v>
      </c>
    </row>
    <row r="42" spans="2:39" s="19" customFormat="1" x14ac:dyDescent="0.2">
      <c r="B42" s="18" t="s">
        <v>301</v>
      </c>
      <c r="C42" s="18" t="s">
        <v>302</v>
      </c>
      <c r="D42" s="18" t="s">
        <v>1514</v>
      </c>
      <c r="E42" s="18" t="s">
        <v>1516</v>
      </c>
      <c r="F42" s="101">
        <v>606</v>
      </c>
      <c r="G42" s="99">
        <v>639</v>
      </c>
      <c r="H42" s="99">
        <v>576</v>
      </c>
      <c r="I42" s="100">
        <v>603</v>
      </c>
      <c r="J42" s="101">
        <v>190</v>
      </c>
      <c r="K42" s="99">
        <v>416</v>
      </c>
      <c r="L42" s="102">
        <v>0.68646864686468645</v>
      </c>
      <c r="M42" s="106" t="s">
        <v>2350</v>
      </c>
      <c r="N42" s="99">
        <v>208</v>
      </c>
      <c r="O42" s="99">
        <v>431</v>
      </c>
      <c r="P42" s="102">
        <v>0.67449139280125192</v>
      </c>
      <c r="Q42" s="106" t="s">
        <v>2351</v>
      </c>
      <c r="R42" s="99">
        <v>194</v>
      </c>
      <c r="S42" s="99">
        <v>381</v>
      </c>
      <c r="T42" s="102">
        <v>0.66145833333333337</v>
      </c>
      <c r="U42" s="106" t="s">
        <v>2352</v>
      </c>
      <c r="V42" s="99">
        <v>185</v>
      </c>
      <c r="W42" s="99">
        <v>418</v>
      </c>
      <c r="X42" s="102">
        <v>0.69320066334991703</v>
      </c>
      <c r="Y42" s="107" t="s">
        <v>2353</v>
      </c>
      <c r="Z42" s="110">
        <v>0</v>
      </c>
      <c r="AA42" s="102">
        <v>0</v>
      </c>
      <c r="AB42" s="209">
        <v>0</v>
      </c>
      <c r="AC42" s="102">
        <v>0</v>
      </c>
      <c r="AD42" s="214">
        <v>1</v>
      </c>
      <c r="AE42" s="102">
        <v>1.736111111111111E-3</v>
      </c>
      <c r="AF42" s="209">
        <v>0</v>
      </c>
      <c r="AG42" s="165">
        <v>0</v>
      </c>
      <c r="AH42" s="113">
        <v>0</v>
      </c>
      <c r="AI42" s="113">
        <v>0</v>
      </c>
      <c r="AJ42" s="113">
        <v>0</v>
      </c>
      <c r="AK42" s="113">
        <v>0</v>
      </c>
    </row>
    <row r="43" spans="2:39" s="19" customFormat="1" x14ac:dyDescent="0.2">
      <c r="B43" s="18" t="s">
        <v>303</v>
      </c>
      <c r="C43" s="18" t="s">
        <v>304</v>
      </c>
      <c r="D43" s="18" t="s">
        <v>1514</v>
      </c>
      <c r="E43" s="18" t="s">
        <v>1516</v>
      </c>
      <c r="F43" s="101">
        <v>827</v>
      </c>
      <c r="G43" s="99">
        <v>871</v>
      </c>
      <c r="H43" s="99">
        <v>805</v>
      </c>
      <c r="I43" s="100">
        <v>792</v>
      </c>
      <c r="J43" s="101">
        <v>333</v>
      </c>
      <c r="K43" s="99">
        <v>494</v>
      </c>
      <c r="L43" s="102">
        <v>0.5973397823458283</v>
      </c>
      <c r="M43" s="106" t="s">
        <v>2354</v>
      </c>
      <c r="N43" s="99">
        <v>351</v>
      </c>
      <c r="O43" s="99">
        <v>520</v>
      </c>
      <c r="P43" s="102">
        <v>0.59701492537313428</v>
      </c>
      <c r="Q43" s="106" t="s">
        <v>2355</v>
      </c>
      <c r="R43" s="99">
        <v>326</v>
      </c>
      <c r="S43" s="99">
        <v>479</v>
      </c>
      <c r="T43" s="102">
        <v>0.59503105590062111</v>
      </c>
      <c r="U43" s="106" t="s">
        <v>2356</v>
      </c>
      <c r="V43" s="99">
        <v>328</v>
      </c>
      <c r="W43" s="99">
        <v>464</v>
      </c>
      <c r="X43" s="102">
        <v>0.58585858585858586</v>
      </c>
      <c r="Y43" s="107" t="s">
        <v>2357</v>
      </c>
      <c r="Z43" s="110">
        <v>0</v>
      </c>
      <c r="AA43" s="102">
        <v>0</v>
      </c>
      <c r="AB43" s="209">
        <v>0</v>
      </c>
      <c r="AC43" s="102">
        <v>0</v>
      </c>
      <c r="AD43" s="209">
        <v>0</v>
      </c>
      <c r="AE43" s="102">
        <v>0</v>
      </c>
      <c r="AF43" s="209">
        <v>0</v>
      </c>
      <c r="AG43" s="165">
        <v>0</v>
      </c>
      <c r="AH43" s="113">
        <v>0</v>
      </c>
      <c r="AI43" s="113">
        <v>0</v>
      </c>
      <c r="AJ43" s="113">
        <v>0</v>
      </c>
      <c r="AK43" s="113">
        <v>0</v>
      </c>
    </row>
    <row r="44" spans="2:39" s="19" customFormat="1" x14ac:dyDescent="0.2">
      <c r="B44" s="18" t="s">
        <v>305</v>
      </c>
      <c r="C44" s="18" t="s">
        <v>306</v>
      </c>
      <c r="D44" s="18" t="s">
        <v>1505</v>
      </c>
      <c r="E44" s="18" t="s">
        <v>1517</v>
      </c>
      <c r="F44" s="101">
        <v>277</v>
      </c>
      <c r="G44" s="99">
        <v>297</v>
      </c>
      <c r="H44" s="99">
        <v>250</v>
      </c>
      <c r="I44" s="100">
        <v>262</v>
      </c>
      <c r="J44" s="101">
        <v>96</v>
      </c>
      <c r="K44" s="99">
        <v>181</v>
      </c>
      <c r="L44" s="102">
        <v>0.6534296028880866</v>
      </c>
      <c r="M44" s="106" t="s">
        <v>2358</v>
      </c>
      <c r="N44" s="99">
        <v>119</v>
      </c>
      <c r="O44" s="99">
        <v>178</v>
      </c>
      <c r="P44" s="102">
        <v>0.59932659932659937</v>
      </c>
      <c r="Q44" s="106" t="s">
        <v>2359</v>
      </c>
      <c r="R44" s="99">
        <v>97</v>
      </c>
      <c r="S44" s="99">
        <v>153</v>
      </c>
      <c r="T44" s="102">
        <v>0.61199999999999999</v>
      </c>
      <c r="U44" s="106" t="s">
        <v>2360</v>
      </c>
      <c r="V44" s="99">
        <v>90</v>
      </c>
      <c r="W44" s="99">
        <v>172</v>
      </c>
      <c r="X44" s="102">
        <v>0.65648854961832059</v>
      </c>
      <c r="Y44" s="107" t="s">
        <v>2361</v>
      </c>
      <c r="Z44" s="110">
        <v>0</v>
      </c>
      <c r="AA44" s="102">
        <v>0</v>
      </c>
      <c r="AB44" s="209">
        <v>0</v>
      </c>
      <c r="AC44" s="102">
        <v>0</v>
      </c>
      <c r="AD44" s="209">
        <v>0</v>
      </c>
      <c r="AE44" s="102">
        <v>0</v>
      </c>
      <c r="AF44" s="209">
        <v>0</v>
      </c>
      <c r="AG44" s="165">
        <v>0</v>
      </c>
      <c r="AH44" s="113">
        <v>0</v>
      </c>
      <c r="AI44" s="113">
        <v>0</v>
      </c>
      <c r="AJ44" s="113">
        <v>0</v>
      </c>
      <c r="AK44" s="113">
        <v>0</v>
      </c>
    </row>
    <row r="45" spans="2:39" s="19" customFormat="1" x14ac:dyDescent="0.2">
      <c r="B45" s="18" t="s">
        <v>308</v>
      </c>
      <c r="C45" s="18" t="s">
        <v>309</v>
      </c>
      <c r="D45" s="18" t="s">
        <v>1505</v>
      </c>
      <c r="E45" s="18" t="s">
        <v>1517</v>
      </c>
      <c r="F45" s="101">
        <v>749</v>
      </c>
      <c r="G45" s="99">
        <v>743</v>
      </c>
      <c r="H45" s="99">
        <v>706</v>
      </c>
      <c r="I45" s="100">
        <v>656</v>
      </c>
      <c r="J45" s="101">
        <v>361</v>
      </c>
      <c r="K45" s="99">
        <v>377</v>
      </c>
      <c r="L45" s="102">
        <v>0.50333778371161553</v>
      </c>
      <c r="M45" s="106" t="s">
        <v>2362</v>
      </c>
      <c r="N45" s="99">
        <v>338</v>
      </c>
      <c r="O45" s="99">
        <v>393</v>
      </c>
      <c r="P45" s="102">
        <v>0.52893674293405113</v>
      </c>
      <c r="Q45" s="106" t="s">
        <v>2363</v>
      </c>
      <c r="R45" s="99">
        <v>346</v>
      </c>
      <c r="S45" s="99">
        <v>353</v>
      </c>
      <c r="T45" s="102">
        <v>0.5</v>
      </c>
      <c r="U45" s="106" t="s">
        <v>2364</v>
      </c>
      <c r="V45" s="99">
        <v>314</v>
      </c>
      <c r="W45" s="99">
        <v>334</v>
      </c>
      <c r="X45" s="102">
        <v>0.50914634146341464</v>
      </c>
      <c r="Y45" s="107" t="s">
        <v>2365</v>
      </c>
      <c r="Z45" s="110">
        <v>11</v>
      </c>
      <c r="AA45" s="102">
        <v>1.4686248331108143E-2</v>
      </c>
      <c r="AB45" s="209">
        <v>12</v>
      </c>
      <c r="AC45" s="102">
        <v>1.6150740242261104E-2</v>
      </c>
      <c r="AD45" s="209">
        <v>7</v>
      </c>
      <c r="AE45" s="102">
        <v>9.9150141643059488E-3</v>
      </c>
      <c r="AF45" s="209">
        <v>8</v>
      </c>
      <c r="AG45" s="165">
        <v>1.2195121951219513E-2</v>
      </c>
      <c r="AH45" s="113">
        <v>0</v>
      </c>
      <c r="AI45" s="113">
        <v>0</v>
      </c>
      <c r="AJ45" s="113">
        <v>0</v>
      </c>
      <c r="AK45" s="113">
        <v>0</v>
      </c>
    </row>
    <row r="46" spans="2:39" s="19" customFormat="1" x14ac:dyDescent="0.2">
      <c r="B46" s="18" t="s">
        <v>310</v>
      </c>
      <c r="C46" s="18" t="s">
        <v>311</v>
      </c>
      <c r="D46" s="18" t="s">
        <v>1505</v>
      </c>
      <c r="E46" s="18" t="s">
        <v>1517</v>
      </c>
      <c r="F46" s="101">
        <v>808</v>
      </c>
      <c r="G46" s="99">
        <v>902</v>
      </c>
      <c r="H46" s="99">
        <v>756</v>
      </c>
      <c r="I46" s="100">
        <v>704</v>
      </c>
      <c r="J46" s="101">
        <v>401</v>
      </c>
      <c r="K46" s="99">
        <v>390</v>
      </c>
      <c r="L46" s="102">
        <v>0.48267326732673266</v>
      </c>
      <c r="M46" s="106" t="s">
        <v>2366</v>
      </c>
      <c r="N46" s="99">
        <v>399</v>
      </c>
      <c r="O46" s="99">
        <v>393</v>
      </c>
      <c r="P46" s="102">
        <v>0.43569844789356982</v>
      </c>
      <c r="Q46" s="106" t="s">
        <v>2367</v>
      </c>
      <c r="R46" s="99">
        <v>376</v>
      </c>
      <c r="S46" s="99">
        <v>343</v>
      </c>
      <c r="T46" s="102">
        <v>0.45370370370370372</v>
      </c>
      <c r="U46" s="106" t="s">
        <v>2368</v>
      </c>
      <c r="V46" s="99">
        <v>365</v>
      </c>
      <c r="W46" s="99">
        <v>311</v>
      </c>
      <c r="X46" s="102">
        <v>0.44176136363636365</v>
      </c>
      <c r="Y46" s="107" t="s">
        <v>2369</v>
      </c>
      <c r="Z46" s="110">
        <v>17</v>
      </c>
      <c r="AA46" s="102">
        <v>2.1039603960396041E-2</v>
      </c>
      <c r="AB46" s="209">
        <v>110</v>
      </c>
      <c r="AC46" s="102">
        <v>0.12195121951219512</v>
      </c>
      <c r="AD46" s="209">
        <v>37</v>
      </c>
      <c r="AE46" s="102">
        <v>4.8941798941798939E-2</v>
      </c>
      <c r="AF46" s="209">
        <v>28</v>
      </c>
      <c r="AG46" s="165">
        <v>3.9772727272727272E-2</v>
      </c>
      <c r="AH46" s="113">
        <v>0</v>
      </c>
      <c r="AI46" s="113">
        <v>0</v>
      </c>
      <c r="AJ46" s="113">
        <v>0</v>
      </c>
      <c r="AK46" s="113">
        <v>0</v>
      </c>
    </row>
    <row r="47" spans="2:39" s="19" customFormat="1" x14ac:dyDescent="0.2">
      <c r="B47" s="18" t="s">
        <v>312</v>
      </c>
      <c r="C47" s="18" t="s">
        <v>313</v>
      </c>
      <c r="D47" s="18" t="s">
        <v>1505</v>
      </c>
      <c r="E47" s="18" t="s">
        <v>1517</v>
      </c>
      <c r="F47" s="101">
        <v>561</v>
      </c>
      <c r="G47" s="99">
        <v>636</v>
      </c>
      <c r="H47" s="99">
        <v>619</v>
      </c>
      <c r="I47" s="100">
        <v>546</v>
      </c>
      <c r="J47" s="101">
        <v>216</v>
      </c>
      <c r="K47" s="99">
        <v>343</v>
      </c>
      <c r="L47" s="102">
        <v>0.6114081996434938</v>
      </c>
      <c r="M47" s="106" t="s">
        <v>2370</v>
      </c>
      <c r="N47" s="99">
        <v>232</v>
      </c>
      <c r="O47" s="99">
        <v>404</v>
      </c>
      <c r="P47" s="102">
        <v>0.63522012578616349</v>
      </c>
      <c r="Q47" s="106" t="s">
        <v>2371</v>
      </c>
      <c r="R47" s="99">
        <v>227</v>
      </c>
      <c r="S47" s="99">
        <v>392</v>
      </c>
      <c r="T47" s="102">
        <v>0.63327948303715675</v>
      </c>
      <c r="U47" s="106" t="s">
        <v>2372</v>
      </c>
      <c r="V47" s="99">
        <v>216</v>
      </c>
      <c r="W47" s="99">
        <v>328</v>
      </c>
      <c r="X47" s="102">
        <v>0.60073260073260071</v>
      </c>
      <c r="Y47" s="107" t="s">
        <v>2373</v>
      </c>
      <c r="Z47" s="110">
        <v>2</v>
      </c>
      <c r="AA47" s="102">
        <v>3.5650623885918001E-3</v>
      </c>
      <c r="AB47" s="209">
        <v>0</v>
      </c>
      <c r="AC47" s="102">
        <v>0</v>
      </c>
      <c r="AD47" s="209">
        <v>0</v>
      </c>
      <c r="AE47" s="102">
        <v>0</v>
      </c>
      <c r="AF47" s="214">
        <v>2</v>
      </c>
      <c r="AG47" s="165">
        <v>3.663003663003663E-3</v>
      </c>
      <c r="AH47" s="113">
        <v>0</v>
      </c>
      <c r="AI47" s="113">
        <v>0</v>
      </c>
      <c r="AJ47" s="113">
        <v>0</v>
      </c>
      <c r="AK47" s="113">
        <v>0</v>
      </c>
    </row>
    <row r="48" spans="2:39" s="19" customFormat="1" x14ac:dyDescent="0.2">
      <c r="B48" s="18" t="s">
        <v>314</v>
      </c>
      <c r="C48" s="18" t="s">
        <v>315</v>
      </c>
      <c r="D48" s="18" t="s">
        <v>1505</v>
      </c>
      <c r="E48" s="18" t="s">
        <v>1517</v>
      </c>
      <c r="F48" s="101">
        <v>855</v>
      </c>
      <c r="G48" s="99">
        <v>905</v>
      </c>
      <c r="H48" s="99">
        <v>805</v>
      </c>
      <c r="I48" s="100">
        <v>804</v>
      </c>
      <c r="J48" s="101">
        <v>461</v>
      </c>
      <c r="K48" s="99">
        <v>394</v>
      </c>
      <c r="L48" s="102">
        <v>0.46081871345029241</v>
      </c>
      <c r="M48" s="106" t="s">
        <v>2374</v>
      </c>
      <c r="N48" s="99">
        <v>479</v>
      </c>
      <c r="O48" s="99">
        <v>425</v>
      </c>
      <c r="P48" s="102">
        <v>0.46961325966850831</v>
      </c>
      <c r="Q48" s="106" t="s">
        <v>2375</v>
      </c>
      <c r="R48" s="99">
        <v>383</v>
      </c>
      <c r="S48" s="99">
        <v>419</v>
      </c>
      <c r="T48" s="102">
        <v>0.52049689440993785</v>
      </c>
      <c r="U48" s="106" t="s">
        <v>2376</v>
      </c>
      <c r="V48" s="99">
        <v>401</v>
      </c>
      <c r="W48" s="99">
        <v>403</v>
      </c>
      <c r="X48" s="102">
        <v>0.50124378109452739</v>
      </c>
      <c r="Y48" s="107" t="s">
        <v>2377</v>
      </c>
      <c r="Z48" s="110">
        <v>0</v>
      </c>
      <c r="AA48" s="102">
        <v>0</v>
      </c>
      <c r="AB48" s="214">
        <v>1</v>
      </c>
      <c r="AC48" s="102">
        <v>1.1049723756906078E-3</v>
      </c>
      <c r="AD48" s="214">
        <v>3</v>
      </c>
      <c r="AE48" s="102">
        <v>3.7267080745341614E-3</v>
      </c>
      <c r="AF48" s="209">
        <v>0</v>
      </c>
      <c r="AG48" s="165">
        <v>0</v>
      </c>
      <c r="AH48" s="113">
        <v>0</v>
      </c>
      <c r="AI48" s="113">
        <v>0</v>
      </c>
      <c r="AJ48" s="113">
        <v>0</v>
      </c>
      <c r="AK48" s="113">
        <v>0</v>
      </c>
    </row>
    <row r="49" spans="2:37" s="19" customFormat="1" x14ac:dyDescent="0.2">
      <c r="B49" s="18" t="s">
        <v>316</v>
      </c>
      <c r="C49" s="18" t="s">
        <v>317</v>
      </c>
      <c r="D49" s="18" t="s">
        <v>1518</v>
      </c>
      <c r="E49" s="18" t="s">
        <v>1519</v>
      </c>
      <c r="F49" s="101">
        <v>928</v>
      </c>
      <c r="G49" s="99">
        <v>995</v>
      </c>
      <c r="H49" s="99">
        <v>939</v>
      </c>
      <c r="I49" s="100">
        <v>881</v>
      </c>
      <c r="J49" s="101">
        <v>257</v>
      </c>
      <c r="K49" s="99">
        <v>671</v>
      </c>
      <c r="L49" s="102">
        <v>0.72306034482758619</v>
      </c>
      <c r="M49" s="106" t="s">
        <v>2378</v>
      </c>
      <c r="N49" s="99">
        <v>283</v>
      </c>
      <c r="O49" s="99">
        <v>712</v>
      </c>
      <c r="P49" s="102">
        <v>0.71557788944723622</v>
      </c>
      <c r="Q49" s="106" t="s">
        <v>2379</v>
      </c>
      <c r="R49" s="99">
        <v>288</v>
      </c>
      <c r="S49" s="99">
        <v>651</v>
      </c>
      <c r="T49" s="102">
        <v>0.69329073482428116</v>
      </c>
      <c r="U49" s="106" t="s">
        <v>2380</v>
      </c>
      <c r="V49" s="99">
        <v>278</v>
      </c>
      <c r="W49" s="99">
        <v>603</v>
      </c>
      <c r="X49" s="102">
        <v>0.68444948921679905</v>
      </c>
      <c r="Y49" s="107" t="s">
        <v>2381</v>
      </c>
      <c r="Z49" s="110">
        <v>0</v>
      </c>
      <c r="AA49" s="102">
        <v>0</v>
      </c>
      <c r="AB49" s="209">
        <v>0</v>
      </c>
      <c r="AC49" s="102">
        <v>0</v>
      </c>
      <c r="AD49" s="209">
        <v>0</v>
      </c>
      <c r="AE49" s="102">
        <v>0</v>
      </c>
      <c r="AF49" s="209">
        <v>0</v>
      </c>
      <c r="AG49" s="165">
        <v>0</v>
      </c>
      <c r="AH49" s="113">
        <v>0</v>
      </c>
      <c r="AI49" s="113">
        <v>0</v>
      </c>
      <c r="AJ49" s="113">
        <v>0</v>
      </c>
      <c r="AK49" s="113">
        <v>0</v>
      </c>
    </row>
    <row r="50" spans="2:37" s="19" customFormat="1" x14ac:dyDescent="0.2">
      <c r="B50" s="18" t="s">
        <v>320</v>
      </c>
      <c r="C50" s="18" t="s">
        <v>321</v>
      </c>
      <c r="D50" s="18" t="s">
        <v>1518</v>
      </c>
      <c r="E50" s="18" t="s">
        <v>1519</v>
      </c>
      <c r="F50" s="101">
        <v>590</v>
      </c>
      <c r="G50" s="99">
        <v>587</v>
      </c>
      <c r="H50" s="99">
        <v>569</v>
      </c>
      <c r="I50" s="100">
        <v>545</v>
      </c>
      <c r="J50" s="101">
        <v>140</v>
      </c>
      <c r="K50" s="99">
        <v>447</v>
      </c>
      <c r="L50" s="102">
        <v>0.75762711864406784</v>
      </c>
      <c r="M50" s="106" t="s">
        <v>2382</v>
      </c>
      <c r="N50" s="99">
        <v>167</v>
      </c>
      <c r="O50" s="99">
        <v>418</v>
      </c>
      <c r="P50" s="102">
        <v>0.7120954003407155</v>
      </c>
      <c r="Q50" s="106" t="s">
        <v>2383</v>
      </c>
      <c r="R50" s="99">
        <v>161</v>
      </c>
      <c r="S50" s="99">
        <v>398</v>
      </c>
      <c r="T50" s="102">
        <v>0.69947275922671348</v>
      </c>
      <c r="U50" s="106" t="s">
        <v>2384</v>
      </c>
      <c r="V50" s="99">
        <v>168</v>
      </c>
      <c r="W50" s="99">
        <v>375</v>
      </c>
      <c r="X50" s="102">
        <v>0.68807339449541283</v>
      </c>
      <c r="Y50" s="107" t="s">
        <v>2385</v>
      </c>
      <c r="Z50" s="110">
        <v>3</v>
      </c>
      <c r="AA50" s="102">
        <v>5.084745762711864E-3</v>
      </c>
      <c r="AB50" s="214">
        <v>2</v>
      </c>
      <c r="AC50" s="102">
        <v>3.4071550255536627E-3</v>
      </c>
      <c r="AD50" s="209">
        <v>10</v>
      </c>
      <c r="AE50" s="102">
        <v>1.7574692442882251E-2</v>
      </c>
      <c r="AF50" s="214">
        <v>2</v>
      </c>
      <c r="AG50" s="165">
        <v>3.669724770642202E-3</v>
      </c>
      <c r="AH50" s="113">
        <v>0</v>
      </c>
      <c r="AI50" s="113">
        <v>0</v>
      </c>
      <c r="AJ50" s="113">
        <v>0</v>
      </c>
      <c r="AK50" s="113">
        <v>0</v>
      </c>
    </row>
    <row r="51" spans="2:37" s="19" customFormat="1" x14ac:dyDescent="0.2">
      <c r="B51" s="18" t="s">
        <v>322</v>
      </c>
      <c r="C51" s="18" t="s">
        <v>323</v>
      </c>
      <c r="D51" s="18" t="s">
        <v>1518</v>
      </c>
      <c r="E51" s="18" t="s">
        <v>1519</v>
      </c>
      <c r="F51" s="101">
        <v>781</v>
      </c>
      <c r="G51" s="99">
        <v>799</v>
      </c>
      <c r="H51" s="99">
        <v>763</v>
      </c>
      <c r="I51" s="100">
        <v>755</v>
      </c>
      <c r="J51" s="101">
        <v>229</v>
      </c>
      <c r="K51" s="99">
        <v>552</v>
      </c>
      <c r="L51" s="102">
        <v>0.70678617157490398</v>
      </c>
      <c r="M51" s="106" t="s">
        <v>2386</v>
      </c>
      <c r="N51" s="99">
        <v>265</v>
      </c>
      <c r="O51" s="99">
        <v>533</v>
      </c>
      <c r="P51" s="102">
        <v>0.66708385481852317</v>
      </c>
      <c r="Q51" s="106" t="s">
        <v>2387</v>
      </c>
      <c r="R51" s="99">
        <v>221</v>
      </c>
      <c r="S51" s="99">
        <v>542</v>
      </c>
      <c r="T51" s="102">
        <v>0.71035386631716912</v>
      </c>
      <c r="U51" s="106" t="s">
        <v>2388</v>
      </c>
      <c r="V51" s="99">
        <v>226</v>
      </c>
      <c r="W51" s="99">
        <v>529</v>
      </c>
      <c r="X51" s="102">
        <v>0.70066225165562912</v>
      </c>
      <c r="Y51" s="107" t="s">
        <v>2389</v>
      </c>
      <c r="Z51" s="110">
        <v>0</v>
      </c>
      <c r="AA51" s="102">
        <v>0</v>
      </c>
      <c r="AB51" s="214">
        <v>1</v>
      </c>
      <c r="AC51" s="102">
        <v>1.2515644555694619E-3</v>
      </c>
      <c r="AD51" s="209">
        <v>0</v>
      </c>
      <c r="AE51" s="102">
        <v>0</v>
      </c>
      <c r="AF51" s="209">
        <v>0</v>
      </c>
      <c r="AG51" s="165">
        <v>0</v>
      </c>
      <c r="AH51" s="113">
        <v>0</v>
      </c>
      <c r="AI51" s="113">
        <v>0</v>
      </c>
      <c r="AJ51" s="113">
        <v>0</v>
      </c>
      <c r="AK51" s="113">
        <v>0</v>
      </c>
    </row>
    <row r="52" spans="2:37" s="19" customFormat="1" x14ac:dyDescent="0.2">
      <c r="B52" s="18" t="s">
        <v>324</v>
      </c>
      <c r="C52" s="18" t="s">
        <v>325</v>
      </c>
      <c r="D52" s="18" t="s">
        <v>1518</v>
      </c>
      <c r="E52" s="18" t="s">
        <v>1519</v>
      </c>
      <c r="F52" s="101">
        <v>732</v>
      </c>
      <c r="G52" s="99">
        <v>788</v>
      </c>
      <c r="H52" s="99">
        <v>764</v>
      </c>
      <c r="I52" s="100">
        <v>715</v>
      </c>
      <c r="J52" s="101">
        <v>254</v>
      </c>
      <c r="K52" s="99">
        <v>475</v>
      </c>
      <c r="L52" s="102">
        <v>0.64890710382513661</v>
      </c>
      <c r="M52" s="106" t="s">
        <v>2390</v>
      </c>
      <c r="N52" s="99">
        <v>289</v>
      </c>
      <c r="O52" s="99">
        <v>489</v>
      </c>
      <c r="P52" s="102">
        <v>0.62055837563451777</v>
      </c>
      <c r="Q52" s="106" t="s">
        <v>2391</v>
      </c>
      <c r="R52" s="99">
        <v>274</v>
      </c>
      <c r="S52" s="99">
        <v>482</v>
      </c>
      <c r="T52" s="102">
        <v>0.63089005235602091</v>
      </c>
      <c r="U52" s="106" t="s">
        <v>2392</v>
      </c>
      <c r="V52" s="99">
        <v>249</v>
      </c>
      <c r="W52" s="99">
        <v>450</v>
      </c>
      <c r="X52" s="102">
        <v>0.62937062937062938</v>
      </c>
      <c r="Y52" s="107" t="s">
        <v>2393</v>
      </c>
      <c r="Z52" s="110">
        <v>3</v>
      </c>
      <c r="AA52" s="102">
        <v>4.0983606557377051E-3</v>
      </c>
      <c r="AB52" s="209">
        <v>10</v>
      </c>
      <c r="AC52" s="102">
        <v>1.2690355329949238E-2</v>
      </c>
      <c r="AD52" s="209">
        <v>8</v>
      </c>
      <c r="AE52" s="102">
        <v>1.0471204188481676E-2</v>
      </c>
      <c r="AF52" s="209">
        <v>16</v>
      </c>
      <c r="AG52" s="165">
        <v>2.2377622377622378E-2</v>
      </c>
      <c r="AH52" s="113">
        <v>0</v>
      </c>
      <c r="AI52" s="113">
        <v>0</v>
      </c>
      <c r="AJ52" s="113">
        <v>0</v>
      </c>
      <c r="AK52" s="113">
        <v>0</v>
      </c>
    </row>
    <row r="53" spans="2:37" s="19" customFormat="1" x14ac:dyDescent="0.2">
      <c r="B53" s="18" t="s">
        <v>326</v>
      </c>
      <c r="C53" s="18" t="s">
        <v>327</v>
      </c>
      <c r="D53" s="18" t="s">
        <v>1518</v>
      </c>
      <c r="E53" s="18" t="s">
        <v>1519</v>
      </c>
      <c r="F53" s="101">
        <v>795</v>
      </c>
      <c r="G53" s="99">
        <v>790</v>
      </c>
      <c r="H53" s="99">
        <v>732</v>
      </c>
      <c r="I53" s="100">
        <v>741</v>
      </c>
      <c r="J53" s="101">
        <v>276</v>
      </c>
      <c r="K53" s="99">
        <v>514</v>
      </c>
      <c r="L53" s="102">
        <v>0.64654088050314462</v>
      </c>
      <c r="M53" s="106" t="s">
        <v>2394</v>
      </c>
      <c r="N53" s="99">
        <v>291</v>
      </c>
      <c r="O53" s="99">
        <v>492</v>
      </c>
      <c r="P53" s="102">
        <v>0.62278481012658227</v>
      </c>
      <c r="Q53" s="106" t="s">
        <v>2395</v>
      </c>
      <c r="R53" s="99">
        <v>248</v>
      </c>
      <c r="S53" s="99">
        <v>483</v>
      </c>
      <c r="T53" s="102">
        <v>0.6598360655737705</v>
      </c>
      <c r="U53" s="106" t="s">
        <v>2396</v>
      </c>
      <c r="V53" s="99">
        <v>265</v>
      </c>
      <c r="W53" s="99">
        <v>473</v>
      </c>
      <c r="X53" s="102">
        <v>0.63832658569500678</v>
      </c>
      <c r="Y53" s="107" t="s">
        <v>2397</v>
      </c>
      <c r="Z53" s="110">
        <v>5</v>
      </c>
      <c r="AA53" s="102">
        <v>6.2893081761006293E-3</v>
      </c>
      <c r="AB53" s="209">
        <v>7</v>
      </c>
      <c r="AC53" s="102">
        <v>8.8607594936708865E-3</v>
      </c>
      <c r="AD53" s="214">
        <v>1</v>
      </c>
      <c r="AE53" s="102">
        <v>1.366120218579235E-3</v>
      </c>
      <c r="AF53" s="214">
        <v>3</v>
      </c>
      <c r="AG53" s="165">
        <v>4.048582995951417E-3</v>
      </c>
      <c r="AH53" s="113">
        <v>0</v>
      </c>
      <c r="AI53" s="113">
        <v>0</v>
      </c>
      <c r="AJ53" s="113">
        <v>0</v>
      </c>
      <c r="AK53" s="113">
        <v>0</v>
      </c>
    </row>
    <row r="54" spans="2:37" s="19" customFormat="1" x14ac:dyDescent="0.2">
      <c r="B54" s="18" t="s">
        <v>328</v>
      </c>
      <c r="C54" s="18" t="s">
        <v>329</v>
      </c>
      <c r="D54" s="18" t="s">
        <v>1518</v>
      </c>
      <c r="E54" s="18" t="s">
        <v>1519</v>
      </c>
      <c r="F54" s="101">
        <v>836</v>
      </c>
      <c r="G54" s="99">
        <v>907</v>
      </c>
      <c r="H54" s="99">
        <v>803</v>
      </c>
      <c r="I54" s="100">
        <v>805</v>
      </c>
      <c r="J54" s="101">
        <v>261</v>
      </c>
      <c r="K54" s="99">
        <v>572</v>
      </c>
      <c r="L54" s="102">
        <v>0.68421052631578949</v>
      </c>
      <c r="M54" s="106" t="s">
        <v>2398</v>
      </c>
      <c r="N54" s="99">
        <v>280</v>
      </c>
      <c r="O54" s="99">
        <v>620</v>
      </c>
      <c r="P54" s="102">
        <v>0.68357221609702312</v>
      </c>
      <c r="Q54" s="106" t="s">
        <v>2399</v>
      </c>
      <c r="R54" s="99">
        <v>281</v>
      </c>
      <c r="S54" s="99">
        <v>515</v>
      </c>
      <c r="T54" s="102">
        <v>0.64134495641344957</v>
      </c>
      <c r="U54" s="106" t="s">
        <v>2400</v>
      </c>
      <c r="V54" s="99">
        <v>266</v>
      </c>
      <c r="W54" s="99">
        <v>531</v>
      </c>
      <c r="X54" s="102">
        <v>0.65962732919254663</v>
      </c>
      <c r="Y54" s="107" t="s">
        <v>2401</v>
      </c>
      <c r="Z54" s="110">
        <v>3</v>
      </c>
      <c r="AA54" s="102">
        <v>3.5885167464114833E-3</v>
      </c>
      <c r="AB54" s="209">
        <v>7</v>
      </c>
      <c r="AC54" s="102">
        <v>7.717750826901874E-3</v>
      </c>
      <c r="AD54" s="209">
        <v>7</v>
      </c>
      <c r="AE54" s="102">
        <v>8.717310087173101E-3</v>
      </c>
      <c r="AF54" s="209">
        <v>8</v>
      </c>
      <c r="AG54" s="165">
        <v>9.9378881987577643E-3</v>
      </c>
      <c r="AH54" s="113">
        <v>0</v>
      </c>
      <c r="AI54" s="113">
        <v>0</v>
      </c>
      <c r="AJ54" s="113">
        <v>0</v>
      </c>
      <c r="AK54" s="113">
        <v>0</v>
      </c>
    </row>
    <row r="55" spans="2:37" s="19" customFormat="1" x14ac:dyDescent="0.2">
      <c r="B55" s="18" t="s">
        <v>330</v>
      </c>
      <c r="C55" s="18" t="s">
        <v>331</v>
      </c>
      <c r="D55" s="18" t="s">
        <v>1518</v>
      </c>
      <c r="E55" s="18" t="s">
        <v>1519</v>
      </c>
      <c r="F55" s="101">
        <v>872</v>
      </c>
      <c r="G55" s="99">
        <v>971</v>
      </c>
      <c r="H55" s="99">
        <v>885</v>
      </c>
      <c r="I55" s="100">
        <v>814</v>
      </c>
      <c r="J55" s="101">
        <v>295</v>
      </c>
      <c r="K55" s="99">
        <v>571</v>
      </c>
      <c r="L55" s="102">
        <v>0.65481651376146788</v>
      </c>
      <c r="M55" s="106" t="s">
        <v>2402</v>
      </c>
      <c r="N55" s="99">
        <v>363</v>
      </c>
      <c r="O55" s="99">
        <v>606</v>
      </c>
      <c r="P55" s="102">
        <v>0.62409886714727081</v>
      </c>
      <c r="Q55" s="106" t="s">
        <v>2403</v>
      </c>
      <c r="R55" s="99">
        <v>350</v>
      </c>
      <c r="S55" s="99">
        <v>534</v>
      </c>
      <c r="T55" s="102">
        <v>0.60338983050847461</v>
      </c>
      <c r="U55" s="106" t="s">
        <v>2404</v>
      </c>
      <c r="V55" s="99">
        <v>298</v>
      </c>
      <c r="W55" s="99">
        <v>511</v>
      </c>
      <c r="X55" s="102">
        <v>0.62776412776412771</v>
      </c>
      <c r="Y55" s="107" t="s">
        <v>2405</v>
      </c>
      <c r="Z55" s="110">
        <v>6</v>
      </c>
      <c r="AA55" s="102">
        <v>6.8807339449541288E-3</v>
      </c>
      <c r="AB55" s="214">
        <v>2</v>
      </c>
      <c r="AC55" s="102">
        <v>2.0597322348094747E-3</v>
      </c>
      <c r="AD55" s="214">
        <v>1</v>
      </c>
      <c r="AE55" s="102">
        <v>1.1299435028248588E-3</v>
      </c>
      <c r="AF55" s="214">
        <v>5</v>
      </c>
      <c r="AG55" s="165">
        <v>6.1425061425061421E-3</v>
      </c>
      <c r="AH55" s="113">
        <v>0</v>
      </c>
      <c r="AI55" s="113">
        <v>0</v>
      </c>
      <c r="AJ55" s="113">
        <v>0</v>
      </c>
      <c r="AK55" s="113">
        <v>0</v>
      </c>
    </row>
    <row r="56" spans="2:37" s="19" customFormat="1" x14ac:dyDescent="0.2">
      <c r="B56" s="18" t="s">
        <v>332</v>
      </c>
      <c r="C56" s="18" t="s">
        <v>333</v>
      </c>
      <c r="D56" s="18" t="s">
        <v>1518</v>
      </c>
      <c r="E56" s="18" t="s">
        <v>1519</v>
      </c>
      <c r="F56" s="101">
        <v>570</v>
      </c>
      <c r="G56" s="99">
        <v>562</v>
      </c>
      <c r="H56" s="99">
        <v>501</v>
      </c>
      <c r="I56" s="100">
        <v>502</v>
      </c>
      <c r="J56" s="101">
        <v>204</v>
      </c>
      <c r="K56" s="99">
        <v>366</v>
      </c>
      <c r="L56" s="102">
        <v>0.64210526315789473</v>
      </c>
      <c r="M56" s="106" t="s">
        <v>2406</v>
      </c>
      <c r="N56" s="99">
        <v>186</v>
      </c>
      <c r="O56" s="99">
        <v>376</v>
      </c>
      <c r="P56" s="102">
        <v>0.66903914590747326</v>
      </c>
      <c r="Q56" s="106" t="s">
        <v>2407</v>
      </c>
      <c r="R56" s="99">
        <v>162</v>
      </c>
      <c r="S56" s="99">
        <v>339</v>
      </c>
      <c r="T56" s="102">
        <v>0.67664670658682635</v>
      </c>
      <c r="U56" s="106" t="s">
        <v>2408</v>
      </c>
      <c r="V56" s="99">
        <v>175</v>
      </c>
      <c r="W56" s="99">
        <v>327</v>
      </c>
      <c r="X56" s="102">
        <v>0.65139442231075695</v>
      </c>
      <c r="Y56" s="107" t="s">
        <v>2409</v>
      </c>
      <c r="Z56" s="110">
        <v>0</v>
      </c>
      <c r="AA56" s="102">
        <v>0</v>
      </c>
      <c r="AB56" s="209">
        <v>0</v>
      </c>
      <c r="AC56" s="102">
        <v>0</v>
      </c>
      <c r="AD56" s="209">
        <v>0</v>
      </c>
      <c r="AE56" s="102">
        <v>0</v>
      </c>
      <c r="AF56" s="209">
        <v>0</v>
      </c>
      <c r="AG56" s="165">
        <v>0</v>
      </c>
      <c r="AH56" s="113">
        <v>0</v>
      </c>
      <c r="AI56" s="113">
        <v>0</v>
      </c>
      <c r="AJ56" s="113">
        <v>0</v>
      </c>
      <c r="AK56" s="113">
        <v>0</v>
      </c>
    </row>
    <row r="57" spans="2:37" s="19" customFormat="1" x14ac:dyDescent="0.2">
      <c r="B57" s="18" t="s">
        <v>334</v>
      </c>
      <c r="C57" s="18" t="s">
        <v>335</v>
      </c>
      <c r="D57" s="18" t="s">
        <v>1518</v>
      </c>
      <c r="E57" s="18" t="s">
        <v>1519</v>
      </c>
      <c r="F57" s="101">
        <v>875</v>
      </c>
      <c r="G57" s="99">
        <v>859</v>
      </c>
      <c r="H57" s="99">
        <v>891</v>
      </c>
      <c r="I57" s="100">
        <v>816</v>
      </c>
      <c r="J57" s="101">
        <v>256</v>
      </c>
      <c r="K57" s="99">
        <v>616</v>
      </c>
      <c r="L57" s="102">
        <v>0.70399999999999996</v>
      </c>
      <c r="M57" s="106" t="s">
        <v>1966</v>
      </c>
      <c r="N57" s="99">
        <v>232</v>
      </c>
      <c r="O57" s="99">
        <v>627</v>
      </c>
      <c r="P57" s="102">
        <v>0.729918509895227</v>
      </c>
      <c r="Q57" s="106" t="s">
        <v>2410</v>
      </c>
      <c r="R57" s="99">
        <v>232</v>
      </c>
      <c r="S57" s="99">
        <v>654</v>
      </c>
      <c r="T57" s="102">
        <v>0.734006734006734</v>
      </c>
      <c r="U57" s="106" t="s">
        <v>2411</v>
      </c>
      <c r="V57" s="99">
        <v>225</v>
      </c>
      <c r="W57" s="99">
        <v>586</v>
      </c>
      <c r="X57" s="102">
        <v>0.71813725490196079</v>
      </c>
      <c r="Y57" s="107" t="s">
        <v>2412</v>
      </c>
      <c r="Z57" s="110">
        <v>3</v>
      </c>
      <c r="AA57" s="102">
        <v>3.4285714285714284E-3</v>
      </c>
      <c r="AB57" s="209">
        <v>0</v>
      </c>
      <c r="AC57" s="102">
        <v>0</v>
      </c>
      <c r="AD57" s="214">
        <v>5</v>
      </c>
      <c r="AE57" s="102">
        <v>5.6116722783389446E-3</v>
      </c>
      <c r="AF57" s="214">
        <v>5</v>
      </c>
      <c r="AG57" s="165">
        <v>6.1274509803921568E-3</v>
      </c>
      <c r="AH57" s="113">
        <v>0</v>
      </c>
      <c r="AI57" s="113">
        <v>0</v>
      </c>
      <c r="AJ57" s="113">
        <v>0</v>
      </c>
      <c r="AK57" s="113">
        <v>0</v>
      </c>
    </row>
    <row r="58" spans="2:37" s="19" customFormat="1" x14ac:dyDescent="0.2">
      <c r="B58" s="18" t="s">
        <v>336</v>
      </c>
      <c r="C58" s="18" t="s">
        <v>337</v>
      </c>
      <c r="D58" s="18" t="s">
        <v>1518</v>
      </c>
      <c r="E58" s="18" t="s">
        <v>1519</v>
      </c>
      <c r="F58" s="101">
        <v>741</v>
      </c>
      <c r="G58" s="99">
        <v>733</v>
      </c>
      <c r="H58" s="99">
        <v>719</v>
      </c>
      <c r="I58" s="100">
        <v>708</v>
      </c>
      <c r="J58" s="101">
        <v>285</v>
      </c>
      <c r="K58" s="99">
        <v>456</v>
      </c>
      <c r="L58" s="102">
        <v>0.61538461538461542</v>
      </c>
      <c r="M58" s="106" t="s">
        <v>2413</v>
      </c>
      <c r="N58" s="99">
        <v>316</v>
      </c>
      <c r="O58" s="99">
        <v>416</v>
      </c>
      <c r="P58" s="102">
        <v>0.56753069577080495</v>
      </c>
      <c r="Q58" s="106" t="s">
        <v>2414</v>
      </c>
      <c r="R58" s="99">
        <v>292</v>
      </c>
      <c r="S58" s="99">
        <v>427</v>
      </c>
      <c r="T58" s="102">
        <v>0.59388038942976351</v>
      </c>
      <c r="U58" s="106" t="s">
        <v>2415</v>
      </c>
      <c r="V58" s="99">
        <v>280</v>
      </c>
      <c r="W58" s="99">
        <v>428</v>
      </c>
      <c r="X58" s="102">
        <v>0.60451977401129942</v>
      </c>
      <c r="Y58" s="107" t="s">
        <v>2049</v>
      </c>
      <c r="Z58" s="110">
        <v>0</v>
      </c>
      <c r="AA58" s="102">
        <v>0</v>
      </c>
      <c r="AB58" s="214">
        <v>1</v>
      </c>
      <c r="AC58" s="102">
        <v>1.364256480218281E-3</v>
      </c>
      <c r="AD58" s="209">
        <v>0</v>
      </c>
      <c r="AE58" s="102">
        <v>0</v>
      </c>
      <c r="AF58" s="209">
        <v>0</v>
      </c>
      <c r="AG58" s="165">
        <v>0</v>
      </c>
      <c r="AH58" s="113">
        <v>0</v>
      </c>
      <c r="AI58" s="113">
        <v>0</v>
      </c>
      <c r="AJ58" s="113">
        <v>0</v>
      </c>
      <c r="AK58" s="113">
        <v>0</v>
      </c>
    </row>
    <row r="59" spans="2:37" s="19" customFormat="1" x14ac:dyDescent="0.2">
      <c r="B59" s="18" t="s">
        <v>338</v>
      </c>
      <c r="C59" s="18" t="s">
        <v>339</v>
      </c>
      <c r="D59" s="18" t="s">
        <v>1518</v>
      </c>
      <c r="E59" s="18" t="s">
        <v>1519</v>
      </c>
      <c r="F59" s="101">
        <v>685</v>
      </c>
      <c r="G59" s="99">
        <v>724</v>
      </c>
      <c r="H59" s="99">
        <v>660</v>
      </c>
      <c r="I59" s="100">
        <v>601</v>
      </c>
      <c r="J59" s="101">
        <v>159</v>
      </c>
      <c r="K59" s="99">
        <v>526</v>
      </c>
      <c r="L59" s="102">
        <v>0.76788321167883211</v>
      </c>
      <c r="M59" s="106" t="s">
        <v>2416</v>
      </c>
      <c r="N59" s="99">
        <v>171</v>
      </c>
      <c r="O59" s="99">
        <v>553</v>
      </c>
      <c r="P59" s="102">
        <v>0.76381215469613262</v>
      </c>
      <c r="Q59" s="106" t="s">
        <v>2417</v>
      </c>
      <c r="R59" s="99">
        <v>171</v>
      </c>
      <c r="S59" s="99">
        <v>487</v>
      </c>
      <c r="T59" s="102">
        <v>0.73787878787878791</v>
      </c>
      <c r="U59" s="106" t="s">
        <v>2418</v>
      </c>
      <c r="V59" s="99">
        <v>137</v>
      </c>
      <c r="W59" s="99">
        <v>464</v>
      </c>
      <c r="X59" s="102">
        <v>0.77204658901830281</v>
      </c>
      <c r="Y59" s="107" t="s">
        <v>2419</v>
      </c>
      <c r="Z59" s="110">
        <v>0</v>
      </c>
      <c r="AA59" s="102">
        <v>0</v>
      </c>
      <c r="AB59" s="209">
        <v>0</v>
      </c>
      <c r="AC59" s="102">
        <v>0</v>
      </c>
      <c r="AD59" s="214">
        <v>2</v>
      </c>
      <c r="AE59" s="102">
        <v>3.0303030303030303E-3</v>
      </c>
      <c r="AF59" s="209">
        <v>0</v>
      </c>
      <c r="AG59" s="165">
        <v>0</v>
      </c>
      <c r="AH59" s="113">
        <v>0</v>
      </c>
      <c r="AI59" s="113">
        <v>0</v>
      </c>
      <c r="AJ59" s="113">
        <v>0</v>
      </c>
      <c r="AK59" s="113">
        <v>0</v>
      </c>
    </row>
    <row r="60" spans="2:37" s="19" customFormat="1" x14ac:dyDescent="0.2">
      <c r="B60" s="18" t="s">
        <v>340</v>
      </c>
      <c r="C60" s="18" t="s">
        <v>341</v>
      </c>
      <c r="D60" s="18" t="s">
        <v>1518</v>
      </c>
      <c r="E60" s="18" t="s">
        <v>1519</v>
      </c>
      <c r="F60" s="101">
        <v>852</v>
      </c>
      <c r="G60" s="99">
        <v>906</v>
      </c>
      <c r="H60" s="99">
        <v>843</v>
      </c>
      <c r="I60" s="100">
        <v>850</v>
      </c>
      <c r="J60" s="101">
        <v>399</v>
      </c>
      <c r="K60" s="99">
        <v>448</v>
      </c>
      <c r="L60" s="102">
        <v>0.5258215962441315</v>
      </c>
      <c r="M60" s="106" t="s">
        <v>2420</v>
      </c>
      <c r="N60" s="99">
        <v>392</v>
      </c>
      <c r="O60" s="99">
        <v>512</v>
      </c>
      <c r="P60" s="102">
        <v>0.56512141280353201</v>
      </c>
      <c r="Q60" s="106" t="s">
        <v>2421</v>
      </c>
      <c r="R60" s="99">
        <v>393</v>
      </c>
      <c r="S60" s="99">
        <v>444</v>
      </c>
      <c r="T60" s="102">
        <v>0.5266903914590747</v>
      </c>
      <c r="U60" s="106" t="s">
        <v>2422</v>
      </c>
      <c r="V60" s="99">
        <v>402</v>
      </c>
      <c r="W60" s="99">
        <v>447</v>
      </c>
      <c r="X60" s="102">
        <v>0.52588235294117647</v>
      </c>
      <c r="Y60" s="107" t="s">
        <v>2420</v>
      </c>
      <c r="Z60" s="110">
        <v>5</v>
      </c>
      <c r="AA60" s="102">
        <v>5.8685446009389668E-3</v>
      </c>
      <c r="AB60" s="214">
        <v>2</v>
      </c>
      <c r="AC60" s="102">
        <v>2.2075055187637969E-3</v>
      </c>
      <c r="AD60" s="209">
        <v>6</v>
      </c>
      <c r="AE60" s="102">
        <v>7.1174377224199285E-3</v>
      </c>
      <c r="AF60" s="214">
        <v>1</v>
      </c>
      <c r="AG60" s="165">
        <v>1.176470588235294E-3</v>
      </c>
      <c r="AH60" s="113">
        <v>0</v>
      </c>
      <c r="AI60" s="113">
        <v>0</v>
      </c>
      <c r="AJ60" s="113">
        <v>0</v>
      </c>
      <c r="AK60" s="113">
        <v>0</v>
      </c>
    </row>
    <row r="61" spans="2:37" s="19" customFormat="1" x14ac:dyDescent="0.2">
      <c r="B61" s="18" t="s">
        <v>342</v>
      </c>
      <c r="C61" s="18" t="s">
        <v>343</v>
      </c>
      <c r="D61" s="18" t="s">
        <v>1518</v>
      </c>
      <c r="E61" s="18" t="s">
        <v>1519</v>
      </c>
      <c r="F61" s="101">
        <v>549</v>
      </c>
      <c r="G61" s="99">
        <v>571</v>
      </c>
      <c r="H61" s="99">
        <v>544</v>
      </c>
      <c r="I61" s="100">
        <v>478</v>
      </c>
      <c r="J61" s="101">
        <v>129</v>
      </c>
      <c r="K61" s="99">
        <v>420</v>
      </c>
      <c r="L61" s="102">
        <v>0.76502732240437155</v>
      </c>
      <c r="M61" s="106" t="s">
        <v>2423</v>
      </c>
      <c r="N61" s="99">
        <v>146</v>
      </c>
      <c r="O61" s="99">
        <v>425</v>
      </c>
      <c r="P61" s="102">
        <v>0.74430823117338007</v>
      </c>
      <c r="Q61" s="106" t="s">
        <v>2424</v>
      </c>
      <c r="R61" s="99">
        <v>134</v>
      </c>
      <c r="S61" s="99">
        <v>409</v>
      </c>
      <c r="T61" s="102">
        <v>0.75183823529411764</v>
      </c>
      <c r="U61" s="106" t="s">
        <v>2425</v>
      </c>
      <c r="V61" s="99">
        <v>118</v>
      </c>
      <c r="W61" s="99">
        <v>360</v>
      </c>
      <c r="X61" s="102">
        <v>0.7531380753138075</v>
      </c>
      <c r="Y61" s="107" t="s">
        <v>2426</v>
      </c>
      <c r="Z61" s="110">
        <v>0</v>
      </c>
      <c r="AA61" s="102">
        <v>0</v>
      </c>
      <c r="AB61" s="209">
        <v>0</v>
      </c>
      <c r="AC61" s="102">
        <v>0</v>
      </c>
      <c r="AD61" s="214">
        <v>1</v>
      </c>
      <c r="AE61" s="102">
        <v>1.838235294117647E-3</v>
      </c>
      <c r="AF61" s="209">
        <v>0</v>
      </c>
      <c r="AG61" s="165">
        <v>0</v>
      </c>
      <c r="AH61" s="113">
        <v>0</v>
      </c>
      <c r="AI61" s="113">
        <v>0</v>
      </c>
      <c r="AJ61" s="113">
        <v>0</v>
      </c>
      <c r="AK61" s="113">
        <v>0</v>
      </c>
    </row>
    <row r="62" spans="2:37" s="19" customFormat="1" x14ac:dyDescent="0.2">
      <c r="B62" s="18" t="s">
        <v>346</v>
      </c>
      <c r="C62" s="18" t="s">
        <v>347</v>
      </c>
      <c r="D62" s="18" t="s">
        <v>1518</v>
      </c>
      <c r="E62" s="18" t="s">
        <v>1519</v>
      </c>
      <c r="F62" s="101">
        <v>458</v>
      </c>
      <c r="G62" s="99">
        <v>493</v>
      </c>
      <c r="H62" s="99">
        <v>448</v>
      </c>
      <c r="I62" s="100">
        <v>407</v>
      </c>
      <c r="J62" s="101">
        <v>181</v>
      </c>
      <c r="K62" s="99">
        <v>277</v>
      </c>
      <c r="L62" s="102">
        <v>0.60480349344978168</v>
      </c>
      <c r="M62" s="106" t="s">
        <v>2427</v>
      </c>
      <c r="N62" s="99">
        <v>178</v>
      </c>
      <c r="O62" s="99">
        <v>315</v>
      </c>
      <c r="P62" s="102">
        <v>0.63894523326572006</v>
      </c>
      <c r="Q62" s="106" t="s">
        <v>2428</v>
      </c>
      <c r="R62" s="99">
        <v>190</v>
      </c>
      <c r="S62" s="99">
        <v>258</v>
      </c>
      <c r="T62" s="102">
        <v>0.5758928571428571</v>
      </c>
      <c r="U62" s="106" t="s">
        <v>2429</v>
      </c>
      <c r="V62" s="99">
        <v>189</v>
      </c>
      <c r="W62" s="99">
        <v>218</v>
      </c>
      <c r="X62" s="102">
        <v>0.53562653562653562</v>
      </c>
      <c r="Y62" s="107" t="s">
        <v>2430</v>
      </c>
      <c r="Z62" s="110">
        <v>0</v>
      </c>
      <c r="AA62" s="102">
        <v>0</v>
      </c>
      <c r="AB62" s="209">
        <v>0</v>
      </c>
      <c r="AC62" s="102">
        <v>0</v>
      </c>
      <c r="AD62" s="209">
        <v>0</v>
      </c>
      <c r="AE62" s="102">
        <v>0</v>
      </c>
      <c r="AF62" s="209">
        <v>0</v>
      </c>
      <c r="AG62" s="165">
        <v>0</v>
      </c>
      <c r="AH62" s="113">
        <v>0</v>
      </c>
      <c r="AI62" s="113">
        <v>0</v>
      </c>
      <c r="AJ62" s="113">
        <v>0</v>
      </c>
      <c r="AK62" s="113">
        <v>0</v>
      </c>
    </row>
    <row r="63" spans="2:37" s="19" customFormat="1" x14ac:dyDescent="0.2">
      <c r="B63" s="18" t="s">
        <v>348</v>
      </c>
      <c r="C63" s="18" t="s">
        <v>349</v>
      </c>
      <c r="D63" s="18" t="s">
        <v>1518</v>
      </c>
      <c r="E63" s="18" t="s">
        <v>1519</v>
      </c>
      <c r="F63" s="101">
        <v>506</v>
      </c>
      <c r="G63" s="99">
        <v>509</v>
      </c>
      <c r="H63" s="99">
        <v>488</v>
      </c>
      <c r="I63" s="100">
        <v>445</v>
      </c>
      <c r="J63" s="101">
        <v>180</v>
      </c>
      <c r="K63" s="99">
        <v>326</v>
      </c>
      <c r="L63" s="102">
        <v>0.64426877470355737</v>
      </c>
      <c r="M63" s="106" t="s">
        <v>2431</v>
      </c>
      <c r="N63" s="99">
        <v>144</v>
      </c>
      <c r="O63" s="99">
        <v>364</v>
      </c>
      <c r="P63" s="102">
        <v>0.71512770137524562</v>
      </c>
      <c r="Q63" s="106" t="s">
        <v>2432</v>
      </c>
      <c r="R63" s="99">
        <v>146</v>
      </c>
      <c r="S63" s="99">
        <v>342</v>
      </c>
      <c r="T63" s="102">
        <v>0.70081967213114749</v>
      </c>
      <c r="U63" s="106" t="s">
        <v>2433</v>
      </c>
      <c r="V63" s="99">
        <v>155</v>
      </c>
      <c r="W63" s="99">
        <v>290</v>
      </c>
      <c r="X63" s="102">
        <v>0.651685393258427</v>
      </c>
      <c r="Y63" s="107" t="s">
        <v>2434</v>
      </c>
      <c r="Z63" s="110">
        <v>0</v>
      </c>
      <c r="AA63" s="102">
        <v>0</v>
      </c>
      <c r="AB63" s="214">
        <v>1</v>
      </c>
      <c r="AC63" s="102">
        <v>1.9646365422396855E-3</v>
      </c>
      <c r="AD63" s="209">
        <v>0</v>
      </c>
      <c r="AE63" s="102">
        <v>0</v>
      </c>
      <c r="AF63" s="209">
        <v>0</v>
      </c>
      <c r="AG63" s="165">
        <v>0</v>
      </c>
      <c r="AH63" s="113">
        <v>0</v>
      </c>
      <c r="AI63" s="113">
        <v>0</v>
      </c>
      <c r="AJ63" s="113">
        <v>0</v>
      </c>
      <c r="AK63" s="113">
        <v>0</v>
      </c>
    </row>
    <row r="64" spans="2:37" s="19" customFormat="1" x14ac:dyDescent="0.2">
      <c r="B64" s="18" t="s">
        <v>350</v>
      </c>
      <c r="C64" s="18" t="s">
        <v>351</v>
      </c>
      <c r="D64" s="18" t="s">
        <v>1518</v>
      </c>
      <c r="E64" s="18" t="s">
        <v>1519</v>
      </c>
      <c r="F64" s="101">
        <v>1058</v>
      </c>
      <c r="G64" s="99">
        <v>1131</v>
      </c>
      <c r="H64" s="99">
        <v>1070</v>
      </c>
      <c r="I64" s="100">
        <v>1105</v>
      </c>
      <c r="J64" s="101">
        <v>297</v>
      </c>
      <c r="K64" s="99">
        <v>761</v>
      </c>
      <c r="L64" s="102">
        <v>0.71928166351606804</v>
      </c>
      <c r="M64" s="106" t="s">
        <v>2435</v>
      </c>
      <c r="N64" s="99">
        <v>293</v>
      </c>
      <c r="O64" s="99">
        <v>838</v>
      </c>
      <c r="P64" s="102">
        <v>0.74093722369584436</v>
      </c>
      <c r="Q64" s="106" t="s">
        <v>2436</v>
      </c>
      <c r="R64" s="99">
        <v>297</v>
      </c>
      <c r="S64" s="99">
        <v>773</v>
      </c>
      <c r="T64" s="102">
        <v>0.72242990654205608</v>
      </c>
      <c r="U64" s="106" t="s">
        <v>2437</v>
      </c>
      <c r="V64" s="99">
        <v>300</v>
      </c>
      <c r="W64" s="99">
        <v>805</v>
      </c>
      <c r="X64" s="102">
        <v>0.72850678733031671</v>
      </c>
      <c r="Y64" s="107" t="s">
        <v>2438</v>
      </c>
      <c r="Z64" s="110">
        <v>0</v>
      </c>
      <c r="AA64" s="102">
        <v>0</v>
      </c>
      <c r="AB64" s="209">
        <v>0</v>
      </c>
      <c r="AC64" s="102">
        <v>0</v>
      </c>
      <c r="AD64" s="209">
        <v>0</v>
      </c>
      <c r="AE64" s="102">
        <v>0</v>
      </c>
      <c r="AF64" s="209">
        <v>0</v>
      </c>
      <c r="AG64" s="165">
        <v>0</v>
      </c>
      <c r="AH64" s="113">
        <v>0</v>
      </c>
      <c r="AI64" s="113">
        <v>0</v>
      </c>
      <c r="AJ64" s="113">
        <v>0</v>
      </c>
      <c r="AK64" s="113">
        <v>0</v>
      </c>
    </row>
    <row r="65" spans="2:37" s="19" customFormat="1" x14ac:dyDescent="0.2">
      <c r="B65" s="18" t="s">
        <v>352</v>
      </c>
      <c r="C65" s="18" t="s">
        <v>353</v>
      </c>
      <c r="D65" s="18" t="s">
        <v>1518</v>
      </c>
      <c r="E65" s="18" t="s">
        <v>1519</v>
      </c>
      <c r="F65" s="101">
        <v>323</v>
      </c>
      <c r="G65" s="99">
        <v>337</v>
      </c>
      <c r="H65" s="99">
        <v>301</v>
      </c>
      <c r="I65" s="100">
        <v>323</v>
      </c>
      <c r="J65" s="101">
        <v>100</v>
      </c>
      <c r="K65" s="99">
        <v>223</v>
      </c>
      <c r="L65" s="102">
        <v>0.69040247678018574</v>
      </c>
      <c r="M65" s="106" t="s">
        <v>2439</v>
      </c>
      <c r="N65" s="99">
        <v>84</v>
      </c>
      <c r="O65" s="99">
        <v>253</v>
      </c>
      <c r="P65" s="102">
        <v>0.75074183976261133</v>
      </c>
      <c r="Q65" s="106" t="s">
        <v>2440</v>
      </c>
      <c r="R65" s="99">
        <v>98</v>
      </c>
      <c r="S65" s="99">
        <v>202</v>
      </c>
      <c r="T65" s="102">
        <v>0.67109634551495012</v>
      </c>
      <c r="U65" s="106" t="s">
        <v>2441</v>
      </c>
      <c r="V65" s="99">
        <v>91</v>
      </c>
      <c r="W65" s="99">
        <v>232</v>
      </c>
      <c r="X65" s="102">
        <v>0.71826625386996901</v>
      </c>
      <c r="Y65" s="107" t="s">
        <v>2442</v>
      </c>
      <c r="Z65" s="110">
        <v>0</v>
      </c>
      <c r="AA65" s="102">
        <v>0</v>
      </c>
      <c r="AB65" s="209">
        <v>0</v>
      </c>
      <c r="AC65" s="102">
        <v>0</v>
      </c>
      <c r="AD65" s="214">
        <v>1</v>
      </c>
      <c r="AE65" s="102">
        <v>3.3222591362126247E-3</v>
      </c>
      <c r="AF65" s="209">
        <v>0</v>
      </c>
      <c r="AG65" s="165">
        <v>0</v>
      </c>
      <c r="AH65" s="113">
        <v>0</v>
      </c>
      <c r="AI65" s="113">
        <v>0</v>
      </c>
      <c r="AJ65" s="113">
        <v>0</v>
      </c>
      <c r="AK65" s="113">
        <v>0</v>
      </c>
    </row>
    <row r="66" spans="2:37" s="19" customFormat="1" x14ac:dyDescent="0.2">
      <c r="B66" s="18" t="s">
        <v>354</v>
      </c>
      <c r="C66" s="18" t="s">
        <v>355</v>
      </c>
      <c r="D66" s="18" t="s">
        <v>1518</v>
      </c>
      <c r="E66" s="18" t="s">
        <v>1519</v>
      </c>
      <c r="F66" s="101">
        <v>622</v>
      </c>
      <c r="G66" s="99">
        <v>627</v>
      </c>
      <c r="H66" s="99">
        <v>618</v>
      </c>
      <c r="I66" s="100">
        <v>593</v>
      </c>
      <c r="J66" s="101">
        <v>179</v>
      </c>
      <c r="K66" s="99">
        <v>443</v>
      </c>
      <c r="L66" s="102">
        <v>0.71221864951768488</v>
      </c>
      <c r="M66" s="106" t="s">
        <v>2443</v>
      </c>
      <c r="N66" s="99">
        <v>178</v>
      </c>
      <c r="O66" s="99">
        <v>448</v>
      </c>
      <c r="P66" s="102">
        <v>0.71451355661881977</v>
      </c>
      <c r="Q66" s="106" t="s">
        <v>2444</v>
      </c>
      <c r="R66" s="99">
        <v>169</v>
      </c>
      <c r="S66" s="99">
        <v>449</v>
      </c>
      <c r="T66" s="102">
        <v>0.72653721682847894</v>
      </c>
      <c r="U66" s="106" t="s">
        <v>2445</v>
      </c>
      <c r="V66" s="99">
        <v>203</v>
      </c>
      <c r="W66" s="99">
        <v>390</v>
      </c>
      <c r="X66" s="102">
        <v>0.65767284991568298</v>
      </c>
      <c r="Y66" s="107" t="s">
        <v>2446</v>
      </c>
      <c r="Z66" s="110">
        <v>0</v>
      </c>
      <c r="AA66" s="102">
        <v>0</v>
      </c>
      <c r="AB66" s="214">
        <v>1</v>
      </c>
      <c r="AC66" s="102">
        <v>1.594896331738437E-3</v>
      </c>
      <c r="AD66" s="209">
        <v>0</v>
      </c>
      <c r="AE66" s="102">
        <v>0</v>
      </c>
      <c r="AF66" s="209">
        <v>0</v>
      </c>
      <c r="AG66" s="165">
        <v>0</v>
      </c>
      <c r="AH66" s="113">
        <v>0</v>
      </c>
      <c r="AI66" s="113">
        <v>0</v>
      </c>
      <c r="AJ66" s="113">
        <v>0</v>
      </c>
      <c r="AK66" s="113">
        <v>0</v>
      </c>
    </row>
    <row r="67" spans="2:37" s="19" customFormat="1" x14ac:dyDescent="0.2">
      <c r="B67" s="18" t="s">
        <v>356</v>
      </c>
      <c r="C67" s="18" t="s">
        <v>357</v>
      </c>
      <c r="D67" s="18" t="s">
        <v>1518</v>
      </c>
      <c r="E67" s="18" t="s">
        <v>1519</v>
      </c>
      <c r="F67" s="101">
        <v>413</v>
      </c>
      <c r="G67" s="99">
        <v>388</v>
      </c>
      <c r="H67" s="99">
        <v>341</v>
      </c>
      <c r="I67" s="100">
        <v>337</v>
      </c>
      <c r="J67" s="101">
        <v>138</v>
      </c>
      <c r="K67" s="99">
        <v>266</v>
      </c>
      <c r="L67" s="102">
        <v>0.64406779661016944</v>
      </c>
      <c r="M67" s="106" t="s">
        <v>2447</v>
      </c>
      <c r="N67" s="99">
        <v>134</v>
      </c>
      <c r="O67" s="99">
        <v>245</v>
      </c>
      <c r="P67" s="102">
        <v>0.63144329896907214</v>
      </c>
      <c r="Q67" s="106" t="s">
        <v>2448</v>
      </c>
      <c r="R67" s="99">
        <v>114</v>
      </c>
      <c r="S67" s="99">
        <v>215</v>
      </c>
      <c r="T67" s="102">
        <v>0.63049853372434017</v>
      </c>
      <c r="U67" s="106" t="s">
        <v>2449</v>
      </c>
      <c r="V67" s="99">
        <v>130</v>
      </c>
      <c r="W67" s="99">
        <v>207</v>
      </c>
      <c r="X67" s="102">
        <v>0.6142433234421365</v>
      </c>
      <c r="Y67" s="107" t="s">
        <v>2450</v>
      </c>
      <c r="Z67" s="110">
        <v>9</v>
      </c>
      <c r="AA67" s="102">
        <v>2.1791767554479417E-2</v>
      </c>
      <c r="AB67" s="209">
        <v>9</v>
      </c>
      <c r="AC67" s="102">
        <v>2.3195876288659795E-2</v>
      </c>
      <c r="AD67" s="209">
        <v>12</v>
      </c>
      <c r="AE67" s="102">
        <v>3.519061583577713E-2</v>
      </c>
      <c r="AF67" s="209">
        <v>0</v>
      </c>
      <c r="AG67" s="165">
        <v>0</v>
      </c>
      <c r="AH67" s="113">
        <v>0</v>
      </c>
      <c r="AI67" s="113">
        <v>0</v>
      </c>
      <c r="AJ67" s="113">
        <v>0</v>
      </c>
      <c r="AK67" s="113">
        <v>0</v>
      </c>
    </row>
    <row r="68" spans="2:37" s="19" customFormat="1" x14ac:dyDescent="0.2">
      <c r="B68" s="18" t="s">
        <v>358</v>
      </c>
      <c r="C68" s="18" t="s">
        <v>359</v>
      </c>
      <c r="D68" s="18" t="s">
        <v>1518</v>
      </c>
      <c r="E68" s="18" t="s">
        <v>1519</v>
      </c>
      <c r="F68" s="101">
        <v>246</v>
      </c>
      <c r="G68" s="99">
        <v>274</v>
      </c>
      <c r="H68" s="99">
        <v>226</v>
      </c>
      <c r="I68" s="100">
        <v>224</v>
      </c>
      <c r="J68" s="101">
        <v>96</v>
      </c>
      <c r="K68" s="99">
        <v>150</v>
      </c>
      <c r="L68" s="102">
        <v>0.6097560975609756</v>
      </c>
      <c r="M68" s="106" t="s">
        <v>2451</v>
      </c>
      <c r="N68" s="99">
        <v>101</v>
      </c>
      <c r="O68" s="99">
        <v>172</v>
      </c>
      <c r="P68" s="102">
        <v>0.62773722627737227</v>
      </c>
      <c r="Q68" s="106" t="s">
        <v>2452</v>
      </c>
      <c r="R68" s="99">
        <v>84</v>
      </c>
      <c r="S68" s="99">
        <v>142</v>
      </c>
      <c r="T68" s="102">
        <v>0.62831858407079644</v>
      </c>
      <c r="U68" s="106" t="s">
        <v>2453</v>
      </c>
      <c r="V68" s="99">
        <v>83</v>
      </c>
      <c r="W68" s="99">
        <v>141</v>
      </c>
      <c r="X68" s="102">
        <v>0.6294642857142857</v>
      </c>
      <c r="Y68" s="107" t="s">
        <v>2454</v>
      </c>
      <c r="Z68" s="110">
        <v>0</v>
      </c>
      <c r="AA68" s="102">
        <v>0</v>
      </c>
      <c r="AB68" s="214">
        <v>1</v>
      </c>
      <c r="AC68" s="102">
        <v>3.6496350364963502E-3</v>
      </c>
      <c r="AD68" s="209">
        <v>0</v>
      </c>
      <c r="AE68" s="102">
        <v>0</v>
      </c>
      <c r="AF68" s="209">
        <v>0</v>
      </c>
      <c r="AG68" s="165">
        <v>0</v>
      </c>
      <c r="AH68" s="113">
        <v>0</v>
      </c>
      <c r="AI68" s="113">
        <v>0</v>
      </c>
      <c r="AJ68" s="113">
        <v>0</v>
      </c>
      <c r="AK68" s="113">
        <v>0</v>
      </c>
    </row>
    <row r="69" spans="2:37" s="19" customFormat="1" x14ac:dyDescent="0.2">
      <c r="B69" s="18" t="s">
        <v>360</v>
      </c>
      <c r="C69" s="18" t="s">
        <v>361</v>
      </c>
      <c r="D69" s="18" t="s">
        <v>1514</v>
      </c>
      <c r="E69" s="18" t="s">
        <v>1516</v>
      </c>
      <c r="F69" s="101">
        <v>341</v>
      </c>
      <c r="G69" s="99">
        <v>368</v>
      </c>
      <c r="H69" s="99">
        <v>348</v>
      </c>
      <c r="I69" s="100">
        <v>356</v>
      </c>
      <c r="J69" s="101">
        <v>157</v>
      </c>
      <c r="K69" s="99">
        <v>180</v>
      </c>
      <c r="L69" s="102">
        <v>0.52785923753665687</v>
      </c>
      <c r="M69" s="106" t="s">
        <v>2455</v>
      </c>
      <c r="N69" s="99">
        <v>163</v>
      </c>
      <c r="O69" s="99">
        <v>202</v>
      </c>
      <c r="P69" s="102">
        <v>0.54891304347826086</v>
      </c>
      <c r="Q69" s="106" t="s">
        <v>2456</v>
      </c>
      <c r="R69" s="99">
        <v>148</v>
      </c>
      <c r="S69" s="99">
        <v>197</v>
      </c>
      <c r="T69" s="102">
        <v>0.56609195402298851</v>
      </c>
      <c r="U69" s="106" t="s">
        <v>2457</v>
      </c>
      <c r="V69" s="99">
        <v>163</v>
      </c>
      <c r="W69" s="99">
        <v>192</v>
      </c>
      <c r="X69" s="102">
        <v>0.5393258426966292</v>
      </c>
      <c r="Y69" s="107" t="s">
        <v>2458</v>
      </c>
      <c r="Z69" s="110">
        <v>4</v>
      </c>
      <c r="AA69" s="102">
        <v>1.1730205278592375E-2</v>
      </c>
      <c r="AB69" s="214">
        <v>3</v>
      </c>
      <c r="AC69" s="102">
        <v>8.152173913043478E-3</v>
      </c>
      <c r="AD69" s="214">
        <v>3</v>
      </c>
      <c r="AE69" s="102">
        <v>8.6206896551724137E-3</v>
      </c>
      <c r="AF69" s="214">
        <v>1</v>
      </c>
      <c r="AG69" s="165">
        <v>2.8089887640449437E-3</v>
      </c>
      <c r="AH69" s="113">
        <v>0</v>
      </c>
      <c r="AI69" s="113">
        <v>0</v>
      </c>
      <c r="AJ69" s="113">
        <v>0</v>
      </c>
      <c r="AK69" s="113">
        <v>0</v>
      </c>
    </row>
    <row r="70" spans="2:37" s="19" customFormat="1" x14ac:dyDescent="0.2">
      <c r="B70" s="18" t="s">
        <v>364</v>
      </c>
      <c r="C70" s="18" t="s">
        <v>365</v>
      </c>
      <c r="D70" s="18" t="s">
        <v>1514</v>
      </c>
      <c r="E70" s="18" t="s">
        <v>1516</v>
      </c>
      <c r="F70" s="101">
        <v>491</v>
      </c>
      <c r="G70" s="99">
        <v>521</v>
      </c>
      <c r="H70" s="99">
        <v>486</v>
      </c>
      <c r="I70" s="100">
        <v>492</v>
      </c>
      <c r="J70" s="101">
        <v>236</v>
      </c>
      <c r="K70" s="99">
        <v>248</v>
      </c>
      <c r="L70" s="102">
        <v>0.50509164969450104</v>
      </c>
      <c r="M70" s="106" t="s">
        <v>2459</v>
      </c>
      <c r="N70" s="99">
        <v>264</v>
      </c>
      <c r="O70" s="99">
        <v>256</v>
      </c>
      <c r="P70" s="102">
        <v>0.49136276391554701</v>
      </c>
      <c r="Q70" s="106" t="s">
        <v>2460</v>
      </c>
      <c r="R70" s="99">
        <v>253</v>
      </c>
      <c r="S70" s="99">
        <v>233</v>
      </c>
      <c r="T70" s="102">
        <v>0.47942386831275718</v>
      </c>
      <c r="U70" s="106" t="s">
        <v>2461</v>
      </c>
      <c r="V70" s="99">
        <v>266</v>
      </c>
      <c r="W70" s="99">
        <v>226</v>
      </c>
      <c r="X70" s="102">
        <v>0.45934959349593496</v>
      </c>
      <c r="Y70" s="107" t="s">
        <v>2462</v>
      </c>
      <c r="Z70" s="110">
        <v>7</v>
      </c>
      <c r="AA70" s="102">
        <v>1.4256619144602852E-2</v>
      </c>
      <c r="AB70" s="214">
        <v>1</v>
      </c>
      <c r="AC70" s="102">
        <v>1.9193857965451055E-3</v>
      </c>
      <c r="AD70" s="209">
        <v>0</v>
      </c>
      <c r="AE70" s="102">
        <v>0</v>
      </c>
      <c r="AF70" s="209">
        <v>0</v>
      </c>
      <c r="AG70" s="165">
        <v>0</v>
      </c>
      <c r="AH70" s="113">
        <v>0</v>
      </c>
      <c r="AI70" s="113">
        <v>0</v>
      </c>
      <c r="AJ70" s="113">
        <v>0</v>
      </c>
      <c r="AK70" s="113">
        <v>0</v>
      </c>
    </row>
    <row r="71" spans="2:37" s="19" customFormat="1" x14ac:dyDescent="0.2">
      <c r="B71" s="18" t="s">
        <v>366</v>
      </c>
      <c r="C71" s="18" t="s">
        <v>367</v>
      </c>
      <c r="D71" s="18" t="s">
        <v>1514</v>
      </c>
      <c r="E71" s="18" t="s">
        <v>1516</v>
      </c>
      <c r="F71" s="101">
        <v>1473</v>
      </c>
      <c r="G71" s="99">
        <v>1568</v>
      </c>
      <c r="H71" s="99">
        <v>1492</v>
      </c>
      <c r="I71" s="100">
        <v>1430</v>
      </c>
      <c r="J71" s="101">
        <v>653</v>
      </c>
      <c r="K71" s="99">
        <v>820</v>
      </c>
      <c r="L71" s="102">
        <v>0.55668703326544466</v>
      </c>
      <c r="M71" s="106" t="s">
        <v>2463</v>
      </c>
      <c r="N71" s="99">
        <v>730</v>
      </c>
      <c r="O71" s="99">
        <v>837</v>
      </c>
      <c r="P71" s="102">
        <v>0.53380102040816324</v>
      </c>
      <c r="Q71" s="106" t="s">
        <v>2464</v>
      </c>
      <c r="R71" s="99">
        <v>661</v>
      </c>
      <c r="S71" s="99">
        <v>830</v>
      </c>
      <c r="T71" s="102">
        <v>0.55630026809651478</v>
      </c>
      <c r="U71" s="106" t="s">
        <v>2465</v>
      </c>
      <c r="V71" s="99">
        <v>633</v>
      </c>
      <c r="W71" s="99">
        <v>797</v>
      </c>
      <c r="X71" s="102">
        <v>0.55734265734265731</v>
      </c>
      <c r="Y71" s="107" t="s">
        <v>2466</v>
      </c>
      <c r="Z71" s="110">
        <v>0</v>
      </c>
      <c r="AA71" s="102">
        <v>0</v>
      </c>
      <c r="AB71" s="214">
        <v>1</v>
      </c>
      <c r="AC71" s="102">
        <v>6.3775510204081628E-4</v>
      </c>
      <c r="AD71" s="214">
        <v>1</v>
      </c>
      <c r="AE71" s="102">
        <v>6.7024128686327079E-4</v>
      </c>
      <c r="AF71" s="209">
        <v>0</v>
      </c>
      <c r="AG71" s="165">
        <v>0</v>
      </c>
      <c r="AH71" s="113">
        <v>0</v>
      </c>
      <c r="AI71" s="113">
        <v>0</v>
      </c>
      <c r="AJ71" s="113">
        <v>0</v>
      </c>
      <c r="AK71" s="113">
        <v>0</v>
      </c>
    </row>
    <row r="72" spans="2:37" s="19" customFormat="1" x14ac:dyDescent="0.2">
      <c r="B72" s="18" t="s">
        <v>368</v>
      </c>
      <c r="C72" s="18" t="s">
        <v>369</v>
      </c>
      <c r="D72" s="18" t="s">
        <v>1514</v>
      </c>
      <c r="E72" s="18" t="s">
        <v>1516</v>
      </c>
      <c r="F72" s="101">
        <v>422</v>
      </c>
      <c r="G72" s="99">
        <v>451</v>
      </c>
      <c r="H72" s="99">
        <v>407</v>
      </c>
      <c r="I72" s="100">
        <v>385</v>
      </c>
      <c r="J72" s="101">
        <v>194</v>
      </c>
      <c r="K72" s="99">
        <v>228</v>
      </c>
      <c r="L72" s="102">
        <v>0.54028436018957349</v>
      </c>
      <c r="M72" s="106" t="s">
        <v>2467</v>
      </c>
      <c r="N72" s="99">
        <v>229</v>
      </c>
      <c r="O72" s="99">
        <v>222</v>
      </c>
      <c r="P72" s="102">
        <v>0.49223946784922396</v>
      </c>
      <c r="Q72" s="106" t="s">
        <v>2468</v>
      </c>
      <c r="R72" s="99">
        <v>199</v>
      </c>
      <c r="S72" s="99">
        <v>208</v>
      </c>
      <c r="T72" s="102">
        <v>0.51105651105651106</v>
      </c>
      <c r="U72" s="106" t="s">
        <v>2469</v>
      </c>
      <c r="V72" s="99">
        <v>195</v>
      </c>
      <c r="W72" s="99">
        <v>190</v>
      </c>
      <c r="X72" s="102">
        <v>0.4935064935064935</v>
      </c>
      <c r="Y72" s="107" t="s">
        <v>2470</v>
      </c>
      <c r="Z72" s="110">
        <v>0</v>
      </c>
      <c r="AA72" s="102">
        <v>0</v>
      </c>
      <c r="AB72" s="209">
        <v>0</v>
      </c>
      <c r="AC72" s="102">
        <v>0</v>
      </c>
      <c r="AD72" s="209">
        <v>0</v>
      </c>
      <c r="AE72" s="102">
        <v>0</v>
      </c>
      <c r="AF72" s="209">
        <v>0</v>
      </c>
      <c r="AG72" s="165">
        <v>0</v>
      </c>
      <c r="AH72" s="113">
        <v>0</v>
      </c>
      <c r="AI72" s="113">
        <v>0</v>
      </c>
      <c r="AJ72" s="113">
        <v>0</v>
      </c>
      <c r="AK72" s="113">
        <v>0</v>
      </c>
    </row>
    <row r="73" spans="2:37" s="19" customFormat="1" x14ac:dyDescent="0.2">
      <c r="B73" s="18" t="s">
        <v>370</v>
      </c>
      <c r="C73" s="18" t="s">
        <v>371</v>
      </c>
      <c r="D73" s="18" t="s">
        <v>1514</v>
      </c>
      <c r="E73" s="18" t="s">
        <v>1516</v>
      </c>
      <c r="F73" s="101">
        <v>201</v>
      </c>
      <c r="G73" s="99">
        <v>249</v>
      </c>
      <c r="H73" s="99">
        <v>245</v>
      </c>
      <c r="I73" s="100">
        <v>235</v>
      </c>
      <c r="J73" s="101">
        <v>75</v>
      </c>
      <c r="K73" s="99">
        <v>126</v>
      </c>
      <c r="L73" s="102"/>
      <c r="M73" s="106"/>
      <c r="N73" s="99">
        <v>64</v>
      </c>
      <c r="O73" s="99">
        <v>185</v>
      </c>
      <c r="P73" s="102">
        <v>0.74297188755020083</v>
      </c>
      <c r="Q73" s="106" t="s">
        <v>2471</v>
      </c>
      <c r="R73" s="99">
        <v>74</v>
      </c>
      <c r="S73" s="99">
        <v>171</v>
      </c>
      <c r="T73" s="102">
        <v>0.69795918367346943</v>
      </c>
      <c r="U73" s="106" t="s">
        <v>2472</v>
      </c>
      <c r="V73" s="99">
        <v>75</v>
      </c>
      <c r="W73" s="99">
        <v>160</v>
      </c>
      <c r="X73" s="102">
        <v>0.68085106382978722</v>
      </c>
      <c r="Y73" s="107" t="s">
        <v>2473</v>
      </c>
      <c r="Z73" s="110">
        <v>0</v>
      </c>
      <c r="AA73" s="102"/>
      <c r="AB73" s="209">
        <v>0</v>
      </c>
      <c r="AC73" s="102">
        <v>0</v>
      </c>
      <c r="AD73" s="209">
        <v>0</v>
      </c>
      <c r="AE73" s="102">
        <v>0</v>
      </c>
      <c r="AF73" s="209">
        <v>0</v>
      </c>
      <c r="AG73" s="165">
        <v>0</v>
      </c>
      <c r="AH73" s="113">
        <v>1</v>
      </c>
      <c r="AI73" s="113">
        <v>0</v>
      </c>
      <c r="AJ73" s="113">
        <v>0</v>
      </c>
      <c r="AK73" s="113">
        <v>0</v>
      </c>
    </row>
    <row r="74" spans="2:37" s="19" customFormat="1" x14ac:dyDescent="0.2">
      <c r="B74" s="18" t="s">
        <v>372</v>
      </c>
      <c r="C74" s="18" t="s">
        <v>373</v>
      </c>
      <c r="D74" s="18" t="s">
        <v>1514</v>
      </c>
      <c r="E74" s="18" t="s">
        <v>1516</v>
      </c>
      <c r="F74" s="101">
        <v>511</v>
      </c>
      <c r="G74" s="99">
        <v>524</v>
      </c>
      <c r="H74" s="99">
        <v>523</v>
      </c>
      <c r="I74" s="100">
        <v>537</v>
      </c>
      <c r="J74" s="101">
        <v>220</v>
      </c>
      <c r="K74" s="99">
        <v>288</v>
      </c>
      <c r="L74" s="102">
        <v>0.56360078277886494</v>
      </c>
      <c r="M74" s="106" t="s">
        <v>2474</v>
      </c>
      <c r="N74" s="99">
        <v>235</v>
      </c>
      <c r="O74" s="99">
        <v>284</v>
      </c>
      <c r="P74" s="102">
        <v>0.5419847328244275</v>
      </c>
      <c r="Q74" s="106" t="s">
        <v>2475</v>
      </c>
      <c r="R74" s="99">
        <v>236</v>
      </c>
      <c r="S74" s="99">
        <v>280</v>
      </c>
      <c r="T74" s="102">
        <v>0.53537284894837478</v>
      </c>
      <c r="U74" s="106" t="s">
        <v>2476</v>
      </c>
      <c r="V74" s="99">
        <v>230</v>
      </c>
      <c r="W74" s="99">
        <v>307</v>
      </c>
      <c r="X74" s="102">
        <v>0.57169459962756053</v>
      </c>
      <c r="Y74" s="107" t="s">
        <v>2477</v>
      </c>
      <c r="Z74" s="110">
        <v>3</v>
      </c>
      <c r="AA74" s="102">
        <v>5.8708414872798431E-3</v>
      </c>
      <c r="AB74" s="214">
        <v>5</v>
      </c>
      <c r="AC74" s="102">
        <v>9.5419847328244278E-3</v>
      </c>
      <c r="AD74" s="209">
        <v>7</v>
      </c>
      <c r="AE74" s="102">
        <v>1.338432122370937E-2</v>
      </c>
      <c r="AF74" s="209">
        <v>0</v>
      </c>
      <c r="AG74" s="165">
        <v>0</v>
      </c>
      <c r="AH74" s="113">
        <v>0</v>
      </c>
      <c r="AI74" s="113">
        <v>0</v>
      </c>
      <c r="AJ74" s="113">
        <v>0</v>
      </c>
      <c r="AK74" s="113">
        <v>0</v>
      </c>
    </row>
    <row r="75" spans="2:37" s="19" customFormat="1" x14ac:dyDescent="0.2">
      <c r="B75" s="18" t="s">
        <v>374</v>
      </c>
      <c r="C75" s="18" t="s">
        <v>375</v>
      </c>
      <c r="D75" s="18" t="s">
        <v>1505</v>
      </c>
      <c r="E75" s="18" t="s">
        <v>1517</v>
      </c>
      <c r="F75" s="101">
        <v>1173</v>
      </c>
      <c r="G75" s="99">
        <v>1239</v>
      </c>
      <c r="H75" s="99">
        <v>1170</v>
      </c>
      <c r="I75" s="100">
        <v>1131</v>
      </c>
      <c r="J75" s="101">
        <v>429</v>
      </c>
      <c r="K75" s="99">
        <v>726</v>
      </c>
      <c r="L75" s="102">
        <v>0.61892583120204603</v>
      </c>
      <c r="M75" s="106" t="s">
        <v>2478</v>
      </c>
      <c r="N75" s="99">
        <v>415</v>
      </c>
      <c r="O75" s="99">
        <v>811</v>
      </c>
      <c r="P75" s="102">
        <v>0.65456012913640027</v>
      </c>
      <c r="Q75" s="106" t="s">
        <v>2479</v>
      </c>
      <c r="R75" s="99">
        <v>391</v>
      </c>
      <c r="S75" s="99">
        <v>766</v>
      </c>
      <c r="T75" s="102">
        <v>0.65470085470085471</v>
      </c>
      <c r="U75" s="106" t="s">
        <v>2480</v>
      </c>
      <c r="V75" s="99">
        <v>415</v>
      </c>
      <c r="W75" s="99">
        <v>716</v>
      </c>
      <c r="X75" s="102">
        <v>0.63306808134394343</v>
      </c>
      <c r="Y75" s="107" t="s">
        <v>2481</v>
      </c>
      <c r="Z75" s="110">
        <v>18</v>
      </c>
      <c r="AA75" s="102">
        <v>1.5345268542199489E-2</v>
      </c>
      <c r="AB75" s="209">
        <v>13</v>
      </c>
      <c r="AC75" s="102">
        <v>1.0492332526230832E-2</v>
      </c>
      <c r="AD75" s="209">
        <v>13</v>
      </c>
      <c r="AE75" s="102">
        <v>1.1111111111111112E-2</v>
      </c>
      <c r="AF75" s="209">
        <v>0</v>
      </c>
      <c r="AG75" s="165">
        <v>0</v>
      </c>
      <c r="AH75" s="113">
        <v>0</v>
      </c>
      <c r="AI75" s="113">
        <v>0</v>
      </c>
      <c r="AJ75" s="113">
        <v>0</v>
      </c>
      <c r="AK75" s="113">
        <v>0</v>
      </c>
    </row>
    <row r="76" spans="2:37" s="19" customFormat="1" x14ac:dyDescent="0.2">
      <c r="B76" s="18" t="s">
        <v>1042</v>
      </c>
      <c r="C76" s="18" t="s">
        <v>1043</v>
      </c>
      <c r="D76" s="18" t="s">
        <v>1505</v>
      </c>
      <c r="E76" s="18" t="s">
        <v>1517</v>
      </c>
      <c r="F76" s="101">
        <v>1363</v>
      </c>
      <c r="G76" s="99">
        <v>1369</v>
      </c>
      <c r="H76" s="99">
        <v>1392</v>
      </c>
      <c r="I76" s="100">
        <v>1242</v>
      </c>
      <c r="J76" s="101">
        <v>405</v>
      </c>
      <c r="K76" s="99">
        <v>946</v>
      </c>
      <c r="L76" s="102">
        <v>0.69405722670579606</v>
      </c>
      <c r="M76" s="106" t="s">
        <v>2482</v>
      </c>
      <c r="N76" s="99">
        <v>363</v>
      </c>
      <c r="O76" s="99">
        <v>997</v>
      </c>
      <c r="P76" s="102">
        <v>0.72826880934989047</v>
      </c>
      <c r="Q76" s="106" t="s">
        <v>2483</v>
      </c>
      <c r="R76" s="99">
        <v>362</v>
      </c>
      <c r="S76" s="99">
        <v>1029</v>
      </c>
      <c r="T76" s="102">
        <v>0.73922413793103448</v>
      </c>
      <c r="U76" s="106" t="s">
        <v>2484</v>
      </c>
      <c r="V76" s="99">
        <v>351</v>
      </c>
      <c r="W76" s="99">
        <v>881</v>
      </c>
      <c r="X76" s="102">
        <v>0.7093397745571659</v>
      </c>
      <c r="Y76" s="107" t="s">
        <v>2485</v>
      </c>
      <c r="Z76" s="110">
        <v>12</v>
      </c>
      <c r="AA76" s="102">
        <v>8.8041085840058694E-3</v>
      </c>
      <c r="AB76" s="209">
        <v>9</v>
      </c>
      <c r="AC76" s="102">
        <v>6.5741417092768442E-3</v>
      </c>
      <c r="AD76" s="214">
        <v>1</v>
      </c>
      <c r="AE76" s="102">
        <v>7.1839080459770114E-4</v>
      </c>
      <c r="AF76" s="209">
        <v>10</v>
      </c>
      <c r="AG76" s="165">
        <v>8.0515297906602248E-3</v>
      </c>
      <c r="AH76" s="113">
        <v>0</v>
      </c>
      <c r="AI76" s="113">
        <v>0</v>
      </c>
      <c r="AJ76" s="113">
        <v>0</v>
      </c>
      <c r="AK76" s="113">
        <v>0</v>
      </c>
    </row>
    <row r="77" spans="2:37" s="19" customFormat="1" x14ac:dyDescent="0.2">
      <c r="B77" s="18" t="s">
        <v>377</v>
      </c>
      <c r="C77" s="18" t="s">
        <v>378</v>
      </c>
      <c r="D77" s="18" t="s">
        <v>1505</v>
      </c>
      <c r="E77" s="18" t="s">
        <v>1517</v>
      </c>
      <c r="F77" s="101">
        <v>549</v>
      </c>
      <c r="G77" s="99">
        <v>580</v>
      </c>
      <c r="H77" s="99">
        <v>535</v>
      </c>
      <c r="I77" s="100">
        <v>564</v>
      </c>
      <c r="J77" s="101">
        <v>177</v>
      </c>
      <c r="K77" s="99">
        <v>366</v>
      </c>
      <c r="L77" s="102">
        <v>0.66666666666666663</v>
      </c>
      <c r="M77" s="106" t="s">
        <v>2486</v>
      </c>
      <c r="N77" s="99">
        <v>201</v>
      </c>
      <c r="O77" s="99">
        <v>374</v>
      </c>
      <c r="P77" s="102">
        <v>0.64482758620689651</v>
      </c>
      <c r="Q77" s="106" t="s">
        <v>2487</v>
      </c>
      <c r="R77" s="99">
        <v>178</v>
      </c>
      <c r="S77" s="99">
        <v>357</v>
      </c>
      <c r="T77" s="102">
        <v>0.66728971962616823</v>
      </c>
      <c r="U77" s="106" t="s">
        <v>2488</v>
      </c>
      <c r="V77" s="99">
        <v>191</v>
      </c>
      <c r="W77" s="99">
        <v>368</v>
      </c>
      <c r="X77" s="102">
        <v>0.65248226950354615</v>
      </c>
      <c r="Y77" s="107" t="s">
        <v>2489</v>
      </c>
      <c r="Z77" s="110">
        <v>6</v>
      </c>
      <c r="AA77" s="102">
        <v>1.092896174863388E-2</v>
      </c>
      <c r="AB77" s="214">
        <v>5</v>
      </c>
      <c r="AC77" s="102">
        <v>8.6206896551724137E-3</v>
      </c>
      <c r="AD77" s="209">
        <v>0</v>
      </c>
      <c r="AE77" s="102">
        <v>0</v>
      </c>
      <c r="AF77" s="214">
        <v>5</v>
      </c>
      <c r="AG77" s="165">
        <v>8.8652482269503553E-3</v>
      </c>
      <c r="AH77" s="113">
        <v>0</v>
      </c>
      <c r="AI77" s="113">
        <v>0</v>
      </c>
      <c r="AJ77" s="113">
        <v>0</v>
      </c>
      <c r="AK77" s="113">
        <v>0</v>
      </c>
    </row>
    <row r="78" spans="2:37" s="19" customFormat="1" x14ac:dyDescent="0.2">
      <c r="B78" s="18" t="s">
        <v>379</v>
      </c>
      <c r="C78" s="18" t="s">
        <v>380</v>
      </c>
      <c r="D78" s="18" t="s">
        <v>1505</v>
      </c>
      <c r="E78" s="18" t="s">
        <v>1517</v>
      </c>
      <c r="F78" s="101">
        <v>674</v>
      </c>
      <c r="G78" s="99">
        <v>724</v>
      </c>
      <c r="H78" s="99">
        <v>688</v>
      </c>
      <c r="I78" s="100">
        <v>663</v>
      </c>
      <c r="J78" s="101">
        <v>220</v>
      </c>
      <c r="K78" s="99">
        <v>454</v>
      </c>
      <c r="L78" s="102">
        <v>0.67359050445103863</v>
      </c>
      <c r="M78" s="106" t="s">
        <v>2490</v>
      </c>
      <c r="N78" s="99">
        <v>233</v>
      </c>
      <c r="O78" s="99">
        <v>485</v>
      </c>
      <c r="P78" s="102">
        <v>0.66988950276243098</v>
      </c>
      <c r="Q78" s="106" t="s">
        <v>2491</v>
      </c>
      <c r="R78" s="99">
        <v>258</v>
      </c>
      <c r="S78" s="99">
        <v>425</v>
      </c>
      <c r="T78" s="102">
        <v>0.61773255813953487</v>
      </c>
      <c r="U78" s="106" t="s">
        <v>2492</v>
      </c>
      <c r="V78" s="99">
        <v>219</v>
      </c>
      <c r="W78" s="99">
        <v>440</v>
      </c>
      <c r="X78" s="102">
        <v>0.66365007541478127</v>
      </c>
      <c r="Y78" s="107" t="s">
        <v>2493</v>
      </c>
      <c r="Z78" s="110">
        <v>0</v>
      </c>
      <c r="AA78" s="102">
        <v>0</v>
      </c>
      <c r="AB78" s="209">
        <v>6</v>
      </c>
      <c r="AC78" s="102">
        <v>8.2872928176795577E-3</v>
      </c>
      <c r="AD78" s="214">
        <v>5</v>
      </c>
      <c r="AE78" s="102">
        <v>7.2674418604651162E-3</v>
      </c>
      <c r="AF78" s="214">
        <v>4</v>
      </c>
      <c r="AG78" s="165">
        <v>6.0331825037707393E-3</v>
      </c>
      <c r="AH78" s="113">
        <v>0</v>
      </c>
      <c r="AI78" s="113">
        <v>0</v>
      </c>
      <c r="AJ78" s="113">
        <v>0</v>
      </c>
      <c r="AK78" s="113">
        <v>0</v>
      </c>
    </row>
    <row r="79" spans="2:37" s="19" customFormat="1" x14ac:dyDescent="0.2">
      <c r="B79" s="18" t="s">
        <v>381</v>
      </c>
      <c r="C79" s="18" t="s">
        <v>382</v>
      </c>
      <c r="D79" s="18" t="s">
        <v>1505</v>
      </c>
      <c r="E79" s="18" t="s">
        <v>1517</v>
      </c>
      <c r="F79" s="101">
        <v>437</v>
      </c>
      <c r="G79" s="99">
        <v>419</v>
      </c>
      <c r="H79" s="99">
        <v>364</v>
      </c>
      <c r="I79" s="100">
        <v>325</v>
      </c>
      <c r="J79" s="101">
        <v>183</v>
      </c>
      <c r="K79" s="99">
        <v>252</v>
      </c>
      <c r="L79" s="102">
        <v>0.57665903890160186</v>
      </c>
      <c r="M79" s="106" t="s">
        <v>2494</v>
      </c>
      <c r="N79" s="99">
        <v>180</v>
      </c>
      <c r="O79" s="99">
        <v>238</v>
      </c>
      <c r="P79" s="102">
        <v>0.56801909307875897</v>
      </c>
      <c r="Q79" s="106" t="s">
        <v>2495</v>
      </c>
      <c r="R79" s="99">
        <v>180</v>
      </c>
      <c r="S79" s="99">
        <v>183</v>
      </c>
      <c r="T79" s="102">
        <v>0.50274725274725274</v>
      </c>
      <c r="U79" s="106" t="s">
        <v>2496</v>
      </c>
      <c r="V79" s="99">
        <v>146</v>
      </c>
      <c r="W79" s="99">
        <v>179</v>
      </c>
      <c r="X79" s="102"/>
      <c r="Y79" s="107"/>
      <c r="Z79" s="110">
        <v>2</v>
      </c>
      <c r="AA79" s="102">
        <v>4.5766590389016018E-3</v>
      </c>
      <c r="AB79" s="214">
        <v>1</v>
      </c>
      <c r="AC79" s="102">
        <v>2.3866348448687352E-3</v>
      </c>
      <c r="AD79" s="214">
        <v>1</v>
      </c>
      <c r="AE79" s="102">
        <v>2.7472527472527475E-3</v>
      </c>
      <c r="AF79" s="209">
        <v>0</v>
      </c>
      <c r="AG79" s="165"/>
      <c r="AH79" s="113">
        <v>0</v>
      </c>
      <c r="AI79" s="113">
        <v>0</v>
      </c>
      <c r="AJ79" s="113">
        <v>0</v>
      </c>
      <c r="AK79" s="113">
        <v>1</v>
      </c>
    </row>
    <row r="80" spans="2:37" s="19" customFormat="1" x14ac:dyDescent="0.2">
      <c r="B80" s="18" t="s">
        <v>383</v>
      </c>
      <c r="C80" s="18" t="s">
        <v>384</v>
      </c>
      <c r="D80" s="18" t="s">
        <v>1505</v>
      </c>
      <c r="E80" s="18" t="s">
        <v>1517</v>
      </c>
      <c r="F80" s="101">
        <v>701</v>
      </c>
      <c r="G80" s="99">
        <v>747</v>
      </c>
      <c r="H80" s="99">
        <v>720</v>
      </c>
      <c r="I80" s="100">
        <v>673</v>
      </c>
      <c r="J80" s="101">
        <v>312</v>
      </c>
      <c r="K80" s="99">
        <v>389</v>
      </c>
      <c r="L80" s="102">
        <v>0.55492154065620547</v>
      </c>
      <c r="M80" s="106" t="s">
        <v>2497</v>
      </c>
      <c r="N80" s="99">
        <v>312</v>
      </c>
      <c r="O80" s="99">
        <v>435</v>
      </c>
      <c r="P80" s="102">
        <v>0.58232931726907633</v>
      </c>
      <c r="Q80" s="106" t="s">
        <v>2498</v>
      </c>
      <c r="R80" s="99">
        <v>296</v>
      </c>
      <c r="S80" s="99">
        <v>423</v>
      </c>
      <c r="T80" s="102">
        <v>0.58750000000000002</v>
      </c>
      <c r="U80" s="106" t="s">
        <v>2499</v>
      </c>
      <c r="V80" s="99">
        <v>311</v>
      </c>
      <c r="W80" s="99">
        <v>361</v>
      </c>
      <c r="X80" s="102">
        <v>0.53640416047548289</v>
      </c>
      <c r="Y80" s="107" t="s">
        <v>2500</v>
      </c>
      <c r="Z80" s="110">
        <v>0</v>
      </c>
      <c r="AA80" s="102">
        <v>0</v>
      </c>
      <c r="AB80" s="209">
        <v>0</v>
      </c>
      <c r="AC80" s="102">
        <v>0</v>
      </c>
      <c r="AD80" s="214">
        <v>1</v>
      </c>
      <c r="AE80" s="102">
        <v>1.3888888888888889E-3</v>
      </c>
      <c r="AF80" s="214">
        <v>1</v>
      </c>
      <c r="AG80" s="165">
        <v>1.4858841010401188E-3</v>
      </c>
      <c r="AH80" s="113">
        <v>0</v>
      </c>
      <c r="AI80" s="113">
        <v>0</v>
      </c>
      <c r="AJ80" s="113">
        <v>0</v>
      </c>
      <c r="AK80" s="113">
        <v>0</v>
      </c>
    </row>
    <row r="81" spans="2:37" s="19" customFormat="1" x14ac:dyDescent="0.2">
      <c r="B81" s="18" t="s">
        <v>385</v>
      </c>
      <c r="C81" s="18" t="s">
        <v>386</v>
      </c>
      <c r="D81" s="18" t="s">
        <v>1506</v>
      </c>
      <c r="E81" s="18" t="s">
        <v>1520</v>
      </c>
      <c r="F81" s="101">
        <v>605</v>
      </c>
      <c r="G81" s="99">
        <v>658</v>
      </c>
      <c r="H81" s="99">
        <v>599</v>
      </c>
      <c r="I81" s="100">
        <v>614</v>
      </c>
      <c r="J81" s="101">
        <v>166</v>
      </c>
      <c r="K81" s="99">
        <v>438</v>
      </c>
      <c r="L81" s="102">
        <v>0.72396694214876034</v>
      </c>
      <c r="M81" s="106" t="s">
        <v>2501</v>
      </c>
      <c r="N81" s="99">
        <v>208</v>
      </c>
      <c r="O81" s="99">
        <v>448</v>
      </c>
      <c r="P81" s="102">
        <v>0.68085106382978722</v>
      </c>
      <c r="Q81" s="106" t="s">
        <v>2502</v>
      </c>
      <c r="R81" s="99">
        <v>174</v>
      </c>
      <c r="S81" s="99">
        <v>424</v>
      </c>
      <c r="T81" s="102">
        <v>0.70784641068447407</v>
      </c>
      <c r="U81" s="106" t="s">
        <v>2503</v>
      </c>
      <c r="V81" s="99">
        <v>196</v>
      </c>
      <c r="W81" s="99">
        <v>418</v>
      </c>
      <c r="X81" s="102">
        <v>0.68078175895765469</v>
      </c>
      <c r="Y81" s="107" t="s">
        <v>2504</v>
      </c>
      <c r="Z81" s="110">
        <v>1</v>
      </c>
      <c r="AA81" s="102">
        <v>1.652892561983471E-3</v>
      </c>
      <c r="AB81" s="214">
        <v>2</v>
      </c>
      <c r="AC81" s="102">
        <v>3.0395136778115501E-3</v>
      </c>
      <c r="AD81" s="214">
        <v>1</v>
      </c>
      <c r="AE81" s="102">
        <v>1.6694490818030051E-3</v>
      </c>
      <c r="AF81" s="209">
        <v>0</v>
      </c>
      <c r="AG81" s="165">
        <v>0</v>
      </c>
      <c r="AH81" s="113">
        <v>0</v>
      </c>
      <c r="AI81" s="113">
        <v>0</v>
      </c>
      <c r="AJ81" s="113">
        <v>0</v>
      </c>
      <c r="AK81" s="113">
        <v>0</v>
      </c>
    </row>
    <row r="82" spans="2:37" s="19" customFormat="1" x14ac:dyDescent="0.2">
      <c r="B82" s="18" t="s">
        <v>388</v>
      </c>
      <c r="C82" s="18" t="s">
        <v>389</v>
      </c>
      <c r="D82" s="18" t="s">
        <v>1506</v>
      </c>
      <c r="E82" s="18" t="s">
        <v>1520</v>
      </c>
      <c r="F82" s="101">
        <v>347</v>
      </c>
      <c r="G82" s="99">
        <v>354</v>
      </c>
      <c r="H82" s="99">
        <v>305</v>
      </c>
      <c r="I82" s="100">
        <v>290</v>
      </c>
      <c r="J82" s="101">
        <v>92</v>
      </c>
      <c r="K82" s="99">
        <v>255</v>
      </c>
      <c r="L82" s="102">
        <v>0.73487031700288186</v>
      </c>
      <c r="M82" s="106" t="s">
        <v>2505</v>
      </c>
      <c r="N82" s="99">
        <v>104</v>
      </c>
      <c r="O82" s="99">
        <v>249</v>
      </c>
      <c r="P82" s="102">
        <v>0.70338983050847459</v>
      </c>
      <c r="Q82" s="106" t="s">
        <v>2506</v>
      </c>
      <c r="R82" s="99">
        <v>95</v>
      </c>
      <c r="S82" s="99">
        <v>209</v>
      </c>
      <c r="T82" s="102">
        <v>0.68524590163934429</v>
      </c>
      <c r="U82" s="106" t="s">
        <v>2507</v>
      </c>
      <c r="V82" s="99">
        <v>92</v>
      </c>
      <c r="W82" s="99">
        <v>198</v>
      </c>
      <c r="X82" s="102">
        <v>0.6827586206896552</v>
      </c>
      <c r="Y82" s="107" t="s">
        <v>2508</v>
      </c>
      <c r="Z82" s="110">
        <v>0</v>
      </c>
      <c r="AA82" s="102">
        <v>0</v>
      </c>
      <c r="AB82" s="214">
        <v>1</v>
      </c>
      <c r="AC82" s="102">
        <v>2.8248587570621469E-3</v>
      </c>
      <c r="AD82" s="214">
        <v>1</v>
      </c>
      <c r="AE82" s="102">
        <v>3.2786885245901639E-3</v>
      </c>
      <c r="AF82" s="209">
        <v>0</v>
      </c>
      <c r="AG82" s="165">
        <v>0</v>
      </c>
      <c r="AH82" s="113">
        <v>0</v>
      </c>
      <c r="AI82" s="113">
        <v>0</v>
      </c>
      <c r="AJ82" s="113">
        <v>0</v>
      </c>
      <c r="AK82" s="113">
        <v>0</v>
      </c>
    </row>
    <row r="83" spans="2:37" s="19" customFormat="1" x14ac:dyDescent="0.2">
      <c r="B83" s="18" t="s">
        <v>390</v>
      </c>
      <c r="C83" s="18" t="s">
        <v>391</v>
      </c>
      <c r="D83" s="18" t="s">
        <v>1506</v>
      </c>
      <c r="E83" s="18" t="s">
        <v>1520</v>
      </c>
      <c r="F83" s="101">
        <v>476</v>
      </c>
      <c r="G83" s="99">
        <v>362</v>
      </c>
      <c r="H83" s="99">
        <v>363</v>
      </c>
      <c r="I83" s="100">
        <v>319</v>
      </c>
      <c r="J83" s="101">
        <v>58</v>
      </c>
      <c r="K83" s="99">
        <v>412</v>
      </c>
      <c r="L83" s="102">
        <v>0.86554621848739499</v>
      </c>
      <c r="M83" s="106" t="s">
        <v>2509</v>
      </c>
      <c r="N83" s="99">
        <v>59</v>
      </c>
      <c r="O83" s="99">
        <v>301</v>
      </c>
      <c r="P83" s="102">
        <v>0.83149171270718236</v>
      </c>
      <c r="Q83" s="106" t="s">
        <v>2510</v>
      </c>
      <c r="R83" s="99">
        <v>73</v>
      </c>
      <c r="S83" s="99">
        <v>288</v>
      </c>
      <c r="T83" s="102">
        <v>0.79338842975206614</v>
      </c>
      <c r="U83" s="106" t="s">
        <v>2511</v>
      </c>
      <c r="V83" s="99">
        <v>49</v>
      </c>
      <c r="W83" s="99">
        <v>268</v>
      </c>
      <c r="X83" s="102">
        <v>0.84012539184952983</v>
      </c>
      <c r="Y83" s="107" t="s">
        <v>2512</v>
      </c>
      <c r="Z83" s="110">
        <v>6</v>
      </c>
      <c r="AA83" s="102">
        <v>1.2605042016806723E-2</v>
      </c>
      <c r="AB83" s="214">
        <v>2</v>
      </c>
      <c r="AC83" s="102">
        <v>5.5248618784530384E-3</v>
      </c>
      <c r="AD83" s="214">
        <v>2</v>
      </c>
      <c r="AE83" s="102">
        <v>5.5096418732782371E-3</v>
      </c>
      <c r="AF83" s="214">
        <v>2</v>
      </c>
      <c r="AG83" s="165">
        <v>6.269592476489028E-3</v>
      </c>
      <c r="AH83" s="113">
        <v>0</v>
      </c>
      <c r="AI83" s="113">
        <v>0</v>
      </c>
      <c r="AJ83" s="113">
        <v>0</v>
      </c>
      <c r="AK83" s="113">
        <v>0</v>
      </c>
    </row>
    <row r="84" spans="2:37" s="19" customFormat="1" x14ac:dyDescent="0.2">
      <c r="B84" s="18" t="s">
        <v>392</v>
      </c>
      <c r="C84" s="18" t="s">
        <v>393</v>
      </c>
      <c r="D84" s="18" t="s">
        <v>1506</v>
      </c>
      <c r="E84" s="18" t="s">
        <v>1520</v>
      </c>
      <c r="F84" s="101">
        <v>890</v>
      </c>
      <c r="G84" s="99">
        <v>1010</v>
      </c>
      <c r="H84" s="99">
        <v>922</v>
      </c>
      <c r="I84" s="100">
        <v>884</v>
      </c>
      <c r="J84" s="101">
        <v>323</v>
      </c>
      <c r="K84" s="99">
        <v>566</v>
      </c>
      <c r="L84" s="102">
        <v>0.63595505617977532</v>
      </c>
      <c r="M84" s="106" t="s">
        <v>2513</v>
      </c>
      <c r="N84" s="99">
        <v>386</v>
      </c>
      <c r="O84" s="99">
        <v>623</v>
      </c>
      <c r="P84" s="102">
        <v>0.61683168316831682</v>
      </c>
      <c r="Q84" s="106" t="s">
        <v>2514</v>
      </c>
      <c r="R84" s="99">
        <v>389</v>
      </c>
      <c r="S84" s="99">
        <v>531</v>
      </c>
      <c r="T84" s="102">
        <v>0.57592190889370931</v>
      </c>
      <c r="U84" s="106" t="s">
        <v>2515</v>
      </c>
      <c r="V84" s="99">
        <v>323</v>
      </c>
      <c r="W84" s="99">
        <v>559</v>
      </c>
      <c r="X84" s="102">
        <v>0.63235294117647056</v>
      </c>
      <c r="Y84" s="107" t="s">
        <v>2516</v>
      </c>
      <c r="Z84" s="110">
        <v>1</v>
      </c>
      <c r="AA84" s="102">
        <v>1.1235955056179776E-3</v>
      </c>
      <c r="AB84" s="214">
        <v>1</v>
      </c>
      <c r="AC84" s="102">
        <v>9.9009900990099011E-4</v>
      </c>
      <c r="AD84" s="214">
        <v>2</v>
      </c>
      <c r="AE84" s="102">
        <v>2.1691973969631237E-3</v>
      </c>
      <c r="AF84" s="214">
        <v>2</v>
      </c>
      <c r="AG84" s="165">
        <v>2.2624434389140274E-3</v>
      </c>
      <c r="AH84" s="113">
        <v>0</v>
      </c>
      <c r="AI84" s="113">
        <v>0</v>
      </c>
      <c r="AJ84" s="113">
        <v>0</v>
      </c>
      <c r="AK84" s="113">
        <v>0</v>
      </c>
    </row>
    <row r="85" spans="2:37" s="19" customFormat="1" x14ac:dyDescent="0.2">
      <c r="B85" s="18" t="s">
        <v>394</v>
      </c>
      <c r="C85" s="18" t="s">
        <v>395</v>
      </c>
      <c r="D85" s="18" t="s">
        <v>1506</v>
      </c>
      <c r="E85" s="18" t="s">
        <v>1520</v>
      </c>
      <c r="F85" s="101">
        <v>459</v>
      </c>
      <c r="G85" s="99">
        <v>471</v>
      </c>
      <c r="H85" s="99">
        <v>464</v>
      </c>
      <c r="I85" s="100">
        <v>387</v>
      </c>
      <c r="J85" s="101">
        <v>181</v>
      </c>
      <c r="K85" s="99">
        <v>275</v>
      </c>
      <c r="L85" s="102">
        <v>0.59912854030501095</v>
      </c>
      <c r="M85" s="106" t="s">
        <v>2517</v>
      </c>
      <c r="N85" s="99">
        <v>199</v>
      </c>
      <c r="O85" s="99">
        <v>270</v>
      </c>
      <c r="P85" s="102">
        <v>0.57324840764331209</v>
      </c>
      <c r="Q85" s="106" t="s">
        <v>2518</v>
      </c>
      <c r="R85" s="99">
        <v>205</v>
      </c>
      <c r="S85" s="99">
        <v>254</v>
      </c>
      <c r="T85" s="102">
        <v>0.54741379310344829</v>
      </c>
      <c r="U85" s="106" t="s">
        <v>2519</v>
      </c>
      <c r="V85" s="99">
        <v>166</v>
      </c>
      <c r="W85" s="99">
        <v>218</v>
      </c>
      <c r="X85" s="102">
        <v>0.56330749354005172</v>
      </c>
      <c r="Y85" s="107" t="s">
        <v>2520</v>
      </c>
      <c r="Z85" s="110">
        <v>3</v>
      </c>
      <c r="AA85" s="102">
        <v>6.5359477124183009E-3</v>
      </c>
      <c r="AB85" s="214">
        <v>2</v>
      </c>
      <c r="AC85" s="102">
        <v>4.246284501061571E-3</v>
      </c>
      <c r="AD85" s="214">
        <v>5</v>
      </c>
      <c r="AE85" s="102">
        <v>1.0775862068965518E-2</v>
      </c>
      <c r="AF85" s="214">
        <v>3</v>
      </c>
      <c r="AG85" s="165">
        <v>7.7519379844961239E-3</v>
      </c>
      <c r="AH85" s="113">
        <v>0</v>
      </c>
      <c r="AI85" s="113">
        <v>0</v>
      </c>
      <c r="AJ85" s="113">
        <v>0</v>
      </c>
      <c r="AK85" s="113">
        <v>0</v>
      </c>
    </row>
    <row r="86" spans="2:37" s="19" customFormat="1" x14ac:dyDescent="0.2">
      <c r="B86" s="18" t="s">
        <v>396</v>
      </c>
      <c r="C86" s="18" t="s">
        <v>397</v>
      </c>
      <c r="D86" s="18" t="s">
        <v>1506</v>
      </c>
      <c r="E86" s="18" t="s">
        <v>1520</v>
      </c>
      <c r="F86" s="101">
        <v>446</v>
      </c>
      <c r="G86" s="99">
        <v>478</v>
      </c>
      <c r="H86" s="99">
        <v>449</v>
      </c>
      <c r="I86" s="100">
        <v>387</v>
      </c>
      <c r="J86" s="101">
        <v>139</v>
      </c>
      <c r="K86" s="99">
        <v>300</v>
      </c>
      <c r="L86" s="102">
        <v>0.67264573991031396</v>
      </c>
      <c r="M86" s="106" t="s">
        <v>1698</v>
      </c>
      <c r="N86" s="99">
        <v>159</v>
      </c>
      <c r="O86" s="99">
        <v>314</v>
      </c>
      <c r="P86" s="102">
        <v>0.65690376569037656</v>
      </c>
      <c r="Q86" s="106" t="s">
        <v>2521</v>
      </c>
      <c r="R86" s="99">
        <v>155</v>
      </c>
      <c r="S86" s="99">
        <v>286</v>
      </c>
      <c r="T86" s="102">
        <v>0.63697104677060135</v>
      </c>
      <c r="U86" s="106" t="s">
        <v>2522</v>
      </c>
      <c r="V86" s="99">
        <v>122</v>
      </c>
      <c r="W86" s="99">
        <v>259</v>
      </c>
      <c r="X86" s="102">
        <v>0.66925064599483208</v>
      </c>
      <c r="Y86" s="107" t="s">
        <v>2523</v>
      </c>
      <c r="Z86" s="110">
        <v>7</v>
      </c>
      <c r="AA86" s="102">
        <v>1.5695067264573991E-2</v>
      </c>
      <c r="AB86" s="214">
        <v>5</v>
      </c>
      <c r="AC86" s="102">
        <v>1.0460251046025104E-2</v>
      </c>
      <c r="AD86" s="209">
        <v>8</v>
      </c>
      <c r="AE86" s="102">
        <v>1.7817371937639197E-2</v>
      </c>
      <c r="AF86" s="209">
        <v>6</v>
      </c>
      <c r="AG86" s="165">
        <v>1.5503875968992248E-2</v>
      </c>
      <c r="AH86" s="113">
        <v>0</v>
      </c>
      <c r="AI86" s="113">
        <v>0</v>
      </c>
      <c r="AJ86" s="113">
        <v>0</v>
      </c>
      <c r="AK86" s="113">
        <v>0</v>
      </c>
    </row>
    <row r="87" spans="2:37" s="19" customFormat="1" x14ac:dyDescent="0.2">
      <c r="B87" s="18" t="s">
        <v>398</v>
      </c>
      <c r="C87" s="18" t="s">
        <v>399</v>
      </c>
      <c r="D87" s="18" t="s">
        <v>1506</v>
      </c>
      <c r="E87" s="18" t="s">
        <v>1520</v>
      </c>
      <c r="F87" s="101">
        <v>296</v>
      </c>
      <c r="G87" s="99">
        <v>286</v>
      </c>
      <c r="H87" s="99">
        <v>277</v>
      </c>
      <c r="I87" s="100">
        <v>284</v>
      </c>
      <c r="J87" s="101">
        <v>111</v>
      </c>
      <c r="K87" s="99">
        <v>185</v>
      </c>
      <c r="L87" s="102">
        <v>0.625</v>
      </c>
      <c r="M87" s="106" t="s">
        <v>2524</v>
      </c>
      <c r="N87" s="99">
        <v>101</v>
      </c>
      <c r="O87" s="99">
        <v>184</v>
      </c>
      <c r="P87" s="102">
        <v>0.64335664335664333</v>
      </c>
      <c r="Q87" s="106" t="s">
        <v>2525</v>
      </c>
      <c r="R87" s="99">
        <v>101</v>
      </c>
      <c r="S87" s="99">
        <v>176</v>
      </c>
      <c r="T87" s="102">
        <v>0.63537906137184119</v>
      </c>
      <c r="U87" s="106" t="s">
        <v>2526</v>
      </c>
      <c r="V87" s="99">
        <v>109</v>
      </c>
      <c r="W87" s="99">
        <v>175</v>
      </c>
      <c r="X87" s="102">
        <v>0.61619718309859151</v>
      </c>
      <c r="Y87" s="107" t="s">
        <v>2527</v>
      </c>
      <c r="Z87" s="110">
        <v>0</v>
      </c>
      <c r="AA87" s="102">
        <v>0</v>
      </c>
      <c r="AB87" s="214">
        <v>1</v>
      </c>
      <c r="AC87" s="102">
        <v>3.4965034965034965E-3</v>
      </c>
      <c r="AD87" s="209">
        <v>0</v>
      </c>
      <c r="AE87" s="102">
        <v>0</v>
      </c>
      <c r="AF87" s="209">
        <v>0</v>
      </c>
      <c r="AG87" s="165">
        <v>0</v>
      </c>
      <c r="AH87" s="113">
        <v>0</v>
      </c>
      <c r="AI87" s="113">
        <v>0</v>
      </c>
      <c r="AJ87" s="113">
        <v>0</v>
      </c>
      <c r="AK87" s="113">
        <v>0</v>
      </c>
    </row>
    <row r="88" spans="2:37" s="19" customFormat="1" x14ac:dyDescent="0.2">
      <c r="B88" s="18" t="s">
        <v>400</v>
      </c>
      <c r="C88" s="18" t="s">
        <v>401</v>
      </c>
      <c r="D88" s="18" t="s">
        <v>1506</v>
      </c>
      <c r="E88" s="18" t="s">
        <v>1520</v>
      </c>
      <c r="F88" s="101">
        <v>781</v>
      </c>
      <c r="G88" s="99">
        <v>836</v>
      </c>
      <c r="H88" s="99">
        <v>797</v>
      </c>
      <c r="I88" s="100">
        <v>748</v>
      </c>
      <c r="J88" s="101">
        <v>175</v>
      </c>
      <c r="K88" s="99">
        <v>603</v>
      </c>
      <c r="L88" s="102">
        <v>0.77208706786171577</v>
      </c>
      <c r="M88" s="106" t="s">
        <v>2528</v>
      </c>
      <c r="N88" s="99">
        <v>201</v>
      </c>
      <c r="O88" s="99">
        <v>632</v>
      </c>
      <c r="P88" s="102">
        <v>0.75598086124401909</v>
      </c>
      <c r="Q88" s="106" t="s">
        <v>1968</v>
      </c>
      <c r="R88" s="99">
        <v>183</v>
      </c>
      <c r="S88" s="99">
        <v>612</v>
      </c>
      <c r="T88" s="102">
        <v>0.76787954830614802</v>
      </c>
      <c r="U88" s="106" t="s">
        <v>2529</v>
      </c>
      <c r="V88" s="99">
        <v>189</v>
      </c>
      <c r="W88" s="99">
        <v>558</v>
      </c>
      <c r="X88" s="102">
        <v>0.74598930481283421</v>
      </c>
      <c r="Y88" s="107" t="s">
        <v>2530</v>
      </c>
      <c r="Z88" s="110">
        <v>3</v>
      </c>
      <c r="AA88" s="102">
        <v>3.8412291933418692E-3</v>
      </c>
      <c r="AB88" s="214">
        <v>3</v>
      </c>
      <c r="AC88" s="102">
        <v>3.5885167464114833E-3</v>
      </c>
      <c r="AD88" s="214">
        <v>2</v>
      </c>
      <c r="AE88" s="102">
        <v>2.509410288582183E-3</v>
      </c>
      <c r="AF88" s="214">
        <v>1</v>
      </c>
      <c r="AG88" s="165">
        <v>1.3368983957219251E-3</v>
      </c>
      <c r="AH88" s="113">
        <v>0</v>
      </c>
      <c r="AI88" s="113">
        <v>0</v>
      </c>
      <c r="AJ88" s="113">
        <v>0</v>
      </c>
      <c r="AK88" s="113">
        <v>0</v>
      </c>
    </row>
    <row r="89" spans="2:37" s="19" customFormat="1" x14ac:dyDescent="0.2">
      <c r="B89" s="18" t="s">
        <v>402</v>
      </c>
      <c r="C89" s="18" t="s">
        <v>403</v>
      </c>
      <c r="D89" s="18" t="s">
        <v>1506</v>
      </c>
      <c r="E89" s="18" t="s">
        <v>1520</v>
      </c>
      <c r="F89" s="101">
        <v>706</v>
      </c>
      <c r="G89" s="99">
        <v>763</v>
      </c>
      <c r="H89" s="99">
        <v>731</v>
      </c>
      <c r="I89" s="100">
        <v>693</v>
      </c>
      <c r="J89" s="101">
        <v>265</v>
      </c>
      <c r="K89" s="99">
        <v>378</v>
      </c>
      <c r="L89" s="102">
        <v>0.53541076487252126</v>
      </c>
      <c r="M89" s="106" t="s">
        <v>2531</v>
      </c>
      <c r="N89" s="99">
        <v>298</v>
      </c>
      <c r="O89" s="99">
        <v>410</v>
      </c>
      <c r="P89" s="102">
        <v>0.53735255570117957</v>
      </c>
      <c r="Q89" s="106" t="s">
        <v>2532</v>
      </c>
      <c r="R89" s="99">
        <v>276</v>
      </c>
      <c r="S89" s="99">
        <v>419</v>
      </c>
      <c r="T89" s="102">
        <v>0.573187414500684</v>
      </c>
      <c r="U89" s="106" t="s">
        <v>2533</v>
      </c>
      <c r="V89" s="99">
        <v>286</v>
      </c>
      <c r="W89" s="99">
        <v>401</v>
      </c>
      <c r="X89" s="102">
        <v>0.57864357864357863</v>
      </c>
      <c r="Y89" s="107" t="s">
        <v>2534</v>
      </c>
      <c r="Z89" s="110">
        <v>63</v>
      </c>
      <c r="AA89" s="102">
        <v>8.9235127478753534E-2</v>
      </c>
      <c r="AB89" s="209">
        <v>55</v>
      </c>
      <c r="AC89" s="102">
        <v>7.2083879423328959E-2</v>
      </c>
      <c r="AD89" s="209">
        <v>36</v>
      </c>
      <c r="AE89" s="102">
        <v>4.9247606019151846E-2</v>
      </c>
      <c r="AF89" s="209">
        <v>6</v>
      </c>
      <c r="AG89" s="165">
        <v>8.658008658008658E-3</v>
      </c>
      <c r="AH89" s="113">
        <v>0</v>
      </c>
      <c r="AI89" s="113">
        <v>0</v>
      </c>
      <c r="AJ89" s="113">
        <v>0</v>
      </c>
      <c r="AK89" s="113">
        <v>0</v>
      </c>
    </row>
    <row r="90" spans="2:37" s="19" customFormat="1" x14ac:dyDescent="0.2">
      <c r="B90" s="18" t="s">
        <v>405</v>
      </c>
      <c r="C90" s="18" t="s">
        <v>406</v>
      </c>
      <c r="D90" s="18" t="s">
        <v>1506</v>
      </c>
      <c r="E90" s="18" t="s">
        <v>1520</v>
      </c>
      <c r="F90" s="101">
        <v>273</v>
      </c>
      <c r="G90" s="99">
        <v>353</v>
      </c>
      <c r="H90" s="99">
        <v>292</v>
      </c>
      <c r="I90" s="100">
        <v>285</v>
      </c>
      <c r="J90" s="101">
        <v>99</v>
      </c>
      <c r="K90" s="99">
        <v>169</v>
      </c>
      <c r="L90" s="102">
        <v>0.61904761904761907</v>
      </c>
      <c r="M90" s="106" t="s">
        <v>2535</v>
      </c>
      <c r="N90" s="99">
        <v>121</v>
      </c>
      <c r="O90" s="99">
        <v>227</v>
      </c>
      <c r="P90" s="102">
        <v>0.64305949008498586</v>
      </c>
      <c r="Q90" s="106" t="s">
        <v>2536</v>
      </c>
      <c r="R90" s="99">
        <v>91</v>
      </c>
      <c r="S90" s="99">
        <v>200</v>
      </c>
      <c r="T90" s="102">
        <v>0.68493150684931503</v>
      </c>
      <c r="U90" s="106" t="s">
        <v>2537</v>
      </c>
      <c r="V90" s="99">
        <v>100</v>
      </c>
      <c r="W90" s="99">
        <v>180</v>
      </c>
      <c r="X90" s="102">
        <v>0.63157894736842102</v>
      </c>
      <c r="Y90" s="107" t="s">
        <v>2538</v>
      </c>
      <c r="Z90" s="110">
        <v>5</v>
      </c>
      <c r="AA90" s="102">
        <v>1.8315018315018316E-2</v>
      </c>
      <c r="AB90" s="214">
        <v>5</v>
      </c>
      <c r="AC90" s="102">
        <v>1.4164305949008499E-2</v>
      </c>
      <c r="AD90" s="214">
        <v>1</v>
      </c>
      <c r="AE90" s="102">
        <v>3.4246575342465752E-3</v>
      </c>
      <c r="AF90" s="214">
        <v>5</v>
      </c>
      <c r="AG90" s="165">
        <v>1.7543859649122806E-2</v>
      </c>
      <c r="AH90" s="113">
        <v>0</v>
      </c>
      <c r="AI90" s="113">
        <v>0</v>
      </c>
      <c r="AJ90" s="113">
        <v>0</v>
      </c>
      <c r="AK90" s="113">
        <v>0</v>
      </c>
    </row>
    <row r="91" spans="2:37" s="19" customFormat="1" x14ac:dyDescent="0.2">
      <c r="B91" s="18" t="s">
        <v>407</v>
      </c>
      <c r="C91" s="18" t="s">
        <v>408</v>
      </c>
      <c r="D91" s="18" t="s">
        <v>1506</v>
      </c>
      <c r="E91" s="18" t="s">
        <v>1520</v>
      </c>
      <c r="F91" s="101">
        <v>934</v>
      </c>
      <c r="G91" s="99">
        <v>925</v>
      </c>
      <c r="H91" s="99">
        <v>883</v>
      </c>
      <c r="I91" s="100">
        <v>843</v>
      </c>
      <c r="J91" s="101">
        <v>337</v>
      </c>
      <c r="K91" s="99">
        <v>587</v>
      </c>
      <c r="L91" s="102">
        <v>0.62847965738758027</v>
      </c>
      <c r="M91" s="106" t="s">
        <v>2539</v>
      </c>
      <c r="N91" s="99">
        <v>347</v>
      </c>
      <c r="O91" s="99">
        <v>572</v>
      </c>
      <c r="P91" s="102">
        <v>0.61837837837837839</v>
      </c>
      <c r="Q91" s="106" t="s">
        <v>2540</v>
      </c>
      <c r="R91" s="99">
        <v>323</v>
      </c>
      <c r="S91" s="99">
        <v>550</v>
      </c>
      <c r="T91" s="102">
        <v>0.62287655719139301</v>
      </c>
      <c r="U91" s="106" t="s">
        <v>2541</v>
      </c>
      <c r="V91" s="99">
        <v>320</v>
      </c>
      <c r="W91" s="99">
        <v>491</v>
      </c>
      <c r="X91" s="102">
        <v>0.58244365361803085</v>
      </c>
      <c r="Y91" s="107" t="s">
        <v>2542</v>
      </c>
      <c r="Z91" s="110">
        <v>10</v>
      </c>
      <c r="AA91" s="102">
        <v>1.0706638115631691E-2</v>
      </c>
      <c r="AB91" s="209">
        <v>6</v>
      </c>
      <c r="AC91" s="102">
        <v>6.4864864864864862E-3</v>
      </c>
      <c r="AD91" s="209">
        <v>10</v>
      </c>
      <c r="AE91" s="102">
        <v>1.1325028312570781E-2</v>
      </c>
      <c r="AF91" s="209">
        <v>32</v>
      </c>
      <c r="AG91" s="165">
        <v>3.795966785290629E-2</v>
      </c>
      <c r="AH91" s="113">
        <v>0</v>
      </c>
      <c r="AI91" s="113">
        <v>0</v>
      </c>
      <c r="AJ91" s="113">
        <v>0</v>
      </c>
      <c r="AK91" s="113">
        <v>0</v>
      </c>
    </row>
    <row r="92" spans="2:37" s="19" customFormat="1" x14ac:dyDescent="0.2">
      <c r="B92" s="18" t="s">
        <v>409</v>
      </c>
      <c r="C92" s="18" t="s">
        <v>410</v>
      </c>
      <c r="D92" s="18" t="s">
        <v>1506</v>
      </c>
      <c r="E92" s="18" t="s">
        <v>1520</v>
      </c>
      <c r="F92" s="101">
        <v>733</v>
      </c>
      <c r="G92" s="99">
        <v>736</v>
      </c>
      <c r="H92" s="99">
        <v>750</v>
      </c>
      <c r="I92" s="100">
        <v>713</v>
      </c>
      <c r="J92" s="101">
        <v>295</v>
      </c>
      <c r="K92" s="99">
        <v>426</v>
      </c>
      <c r="L92" s="102">
        <v>0.58117326057298768</v>
      </c>
      <c r="M92" s="106" t="s">
        <v>2543</v>
      </c>
      <c r="N92" s="99">
        <v>381</v>
      </c>
      <c r="O92" s="99">
        <v>353</v>
      </c>
      <c r="P92" s="102">
        <v>0.4796195652173913</v>
      </c>
      <c r="Q92" s="106" t="s">
        <v>2544</v>
      </c>
      <c r="R92" s="99">
        <v>301</v>
      </c>
      <c r="S92" s="99">
        <v>448</v>
      </c>
      <c r="T92" s="102">
        <v>0.59733333333333338</v>
      </c>
      <c r="U92" s="106" t="s">
        <v>2545</v>
      </c>
      <c r="V92" s="99">
        <v>297</v>
      </c>
      <c r="W92" s="99">
        <v>416</v>
      </c>
      <c r="X92" s="102">
        <v>0.58345021037868161</v>
      </c>
      <c r="Y92" s="107" t="s">
        <v>2546</v>
      </c>
      <c r="Z92" s="110">
        <v>12</v>
      </c>
      <c r="AA92" s="102">
        <v>1.6371077762619372E-2</v>
      </c>
      <c r="AB92" s="214">
        <v>2</v>
      </c>
      <c r="AC92" s="102">
        <v>2.717391304347826E-3</v>
      </c>
      <c r="AD92" s="214">
        <v>1</v>
      </c>
      <c r="AE92" s="102">
        <v>1.3333333333333333E-3</v>
      </c>
      <c r="AF92" s="209">
        <v>0</v>
      </c>
      <c r="AG92" s="165">
        <v>0</v>
      </c>
      <c r="AH92" s="113">
        <v>0</v>
      </c>
      <c r="AI92" s="113">
        <v>0</v>
      </c>
      <c r="AJ92" s="113">
        <v>0</v>
      </c>
      <c r="AK92" s="113">
        <v>0</v>
      </c>
    </row>
    <row r="93" spans="2:37" s="19" customFormat="1" x14ac:dyDescent="0.2">
      <c r="B93" s="18" t="s">
        <v>411</v>
      </c>
      <c r="C93" s="18" t="s">
        <v>412</v>
      </c>
      <c r="D93" s="18" t="s">
        <v>1506</v>
      </c>
      <c r="E93" s="18" t="s">
        <v>1520</v>
      </c>
      <c r="F93" s="101">
        <v>1593</v>
      </c>
      <c r="G93" s="99">
        <v>1648</v>
      </c>
      <c r="H93" s="99">
        <v>1656</v>
      </c>
      <c r="I93" s="100">
        <v>1552</v>
      </c>
      <c r="J93" s="101">
        <v>340</v>
      </c>
      <c r="K93" s="99">
        <v>1253</v>
      </c>
      <c r="L93" s="102">
        <v>0.78656622724419334</v>
      </c>
      <c r="M93" s="106" t="s">
        <v>2547</v>
      </c>
      <c r="N93" s="99">
        <v>335</v>
      </c>
      <c r="O93" s="99">
        <v>1312</v>
      </c>
      <c r="P93" s="102">
        <v>0.79611650485436891</v>
      </c>
      <c r="Q93" s="106" t="s">
        <v>1810</v>
      </c>
      <c r="R93" s="99">
        <v>366</v>
      </c>
      <c r="S93" s="99">
        <v>1289</v>
      </c>
      <c r="T93" s="102">
        <v>0.77838164251207731</v>
      </c>
      <c r="U93" s="106" t="s">
        <v>1928</v>
      </c>
      <c r="V93" s="99">
        <v>356</v>
      </c>
      <c r="W93" s="99">
        <v>1194</v>
      </c>
      <c r="X93" s="102">
        <v>0.76932989690721654</v>
      </c>
      <c r="Y93" s="107" t="s">
        <v>2548</v>
      </c>
      <c r="Z93" s="110">
        <v>0</v>
      </c>
      <c r="AA93" s="102">
        <v>0</v>
      </c>
      <c r="AB93" s="214">
        <v>1</v>
      </c>
      <c r="AC93" s="102">
        <v>6.0679611650485432E-4</v>
      </c>
      <c r="AD93" s="214">
        <v>1</v>
      </c>
      <c r="AE93" s="102">
        <v>6.0386473429951688E-4</v>
      </c>
      <c r="AF93" s="214">
        <v>2</v>
      </c>
      <c r="AG93" s="165">
        <v>1.288659793814433E-3</v>
      </c>
      <c r="AH93" s="113">
        <v>0</v>
      </c>
      <c r="AI93" s="113">
        <v>0</v>
      </c>
      <c r="AJ93" s="113">
        <v>0</v>
      </c>
      <c r="AK93" s="113">
        <v>0</v>
      </c>
    </row>
    <row r="94" spans="2:37" s="19" customFormat="1" x14ac:dyDescent="0.2">
      <c r="B94" s="18" t="s">
        <v>413</v>
      </c>
      <c r="C94" s="18" t="s">
        <v>414</v>
      </c>
      <c r="D94" s="18" t="s">
        <v>1506</v>
      </c>
      <c r="E94" s="18" t="s">
        <v>1520</v>
      </c>
      <c r="F94" s="101">
        <v>396</v>
      </c>
      <c r="G94" s="99">
        <v>408</v>
      </c>
      <c r="H94" s="99">
        <v>398</v>
      </c>
      <c r="I94" s="100">
        <v>340</v>
      </c>
      <c r="J94" s="101">
        <v>112</v>
      </c>
      <c r="K94" s="99">
        <v>279</v>
      </c>
      <c r="L94" s="102">
        <v>0.70454545454545459</v>
      </c>
      <c r="M94" s="106" t="s">
        <v>2549</v>
      </c>
      <c r="N94" s="99">
        <v>99</v>
      </c>
      <c r="O94" s="99">
        <v>308</v>
      </c>
      <c r="P94" s="102">
        <v>0.75490196078431371</v>
      </c>
      <c r="Q94" s="106" t="s">
        <v>2550</v>
      </c>
      <c r="R94" s="99">
        <v>95</v>
      </c>
      <c r="S94" s="99">
        <v>302</v>
      </c>
      <c r="T94" s="102">
        <v>0.75879396984924619</v>
      </c>
      <c r="U94" s="106" t="s">
        <v>2551</v>
      </c>
      <c r="V94" s="99">
        <v>86</v>
      </c>
      <c r="W94" s="99">
        <v>251</v>
      </c>
      <c r="X94" s="102"/>
      <c r="Y94" s="107"/>
      <c r="Z94" s="110">
        <v>5</v>
      </c>
      <c r="AA94" s="102">
        <v>1.2626262626262626E-2</v>
      </c>
      <c r="AB94" s="214">
        <v>1</v>
      </c>
      <c r="AC94" s="102">
        <v>2.4509803921568627E-3</v>
      </c>
      <c r="AD94" s="214">
        <v>1</v>
      </c>
      <c r="AE94" s="102">
        <v>2.5125628140703518E-3</v>
      </c>
      <c r="AF94" s="214">
        <v>3</v>
      </c>
      <c r="AG94" s="165"/>
      <c r="AH94" s="113">
        <v>0</v>
      </c>
      <c r="AI94" s="113">
        <v>0</v>
      </c>
      <c r="AJ94" s="113">
        <v>0</v>
      </c>
      <c r="AK94" s="113">
        <v>1</v>
      </c>
    </row>
    <row r="95" spans="2:37" s="19" customFormat="1" x14ac:dyDescent="0.2">
      <c r="B95" s="18" t="s">
        <v>417</v>
      </c>
      <c r="C95" s="18" t="s">
        <v>418</v>
      </c>
      <c r="D95" s="18" t="s">
        <v>1506</v>
      </c>
      <c r="E95" s="18" t="s">
        <v>1520</v>
      </c>
      <c r="F95" s="101">
        <v>524</v>
      </c>
      <c r="G95" s="99">
        <v>564</v>
      </c>
      <c r="H95" s="99">
        <v>476</v>
      </c>
      <c r="I95" s="100">
        <v>535</v>
      </c>
      <c r="J95" s="101">
        <v>147</v>
      </c>
      <c r="K95" s="99">
        <v>376</v>
      </c>
      <c r="L95" s="102">
        <v>0.71755725190839692</v>
      </c>
      <c r="M95" s="106" t="s">
        <v>2552</v>
      </c>
      <c r="N95" s="99">
        <v>133</v>
      </c>
      <c r="O95" s="99">
        <v>425</v>
      </c>
      <c r="P95" s="102">
        <v>0.75354609929078009</v>
      </c>
      <c r="Q95" s="106" t="s">
        <v>2553</v>
      </c>
      <c r="R95" s="99">
        <v>116</v>
      </c>
      <c r="S95" s="99">
        <v>358</v>
      </c>
      <c r="T95" s="102">
        <v>0.75210084033613445</v>
      </c>
      <c r="U95" s="106" t="s">
        <v>2554</v>
      </c>
      <c r="V95" s="99">
        <v>127</v>
      </c>
      <c r="W95" s="99">
        <v>403</v>
      </c>
      <c r="X95" s="102">
        <v>0.75327102803738322</v>
      </c>
      <c r="Y95" s="107" t="s">
        <v>2555</v>
      </c>
      <c r="Z95" s="110">
        <v>1</v>
      </c>
      <c r="AA95" s="102">
        <v>1.9083969465648854E-3</v>
      </c>
      <c r="AB95" s="209">
        <v>6</v>
      </c>
      <c r="AC95" s="102">
        <v>1.0638297872340425E-2</v>
      </c>
      <c r="AD95" s="214">
        <v>2</v>
      </c>
      <c r="AE95" s="102">
        <v>4.2016806722689074E-3</v>
      </c>
      <c r="AF95" s="214">
        <v>5</v>
      </c>
      <c r="AG95" s="165">
        <v>9.3457943925233638E-3</v>
      </c>
      <c r="AH95" s="113">
        <v>0</v>
      </c>
      <c r="AI95" s="113">
        <v>0</v>
      </c>
      <c r="AJ95" s="113">
        <v>0</v>
      </c>
      <c r="AK95" s="113">
        <v>0</v>
      </c>
    </row>
    <row r="96" spans="2:37" s="19" customFormat="1" x14ac:dyDescent="0.2">
      <c r="B96" s="18" t="s">
        <v>419</v>
      </c>
      <c r="C96" s="18" t="s">
        <v>420</v>
      </c>
      <c r="D96" s="18" t="s">
        <v>1506</v>
      </c>
      <c r="E96" s="18" t="s">
        <v>1520</v>
      </c>
      <c r="F96" s="101">
        <v>1105</v>
      </c>
      <c r="G96" s="99">
        <v>1136</v>
      </c>
      <c r="H96" s="99">
        <v>1118</v>
      </c>
      <c r="I96" s="100">
        <v>1040</v>
      </c>
      <c r="J96" s="101">
        <v>349</v>
      </c>
      <c r="K96" s="99">
        <v>750</v>
      </c>
      <c r="L96" s="102">
        <v>0.67873303167420818</v>
      </c>
      <c r="M96" s="106" t="s">
        <v>2556</v>
      </c>
      <c r="N96" s="99">
        <v>334</v>
      </c>
      <c r="O96" s="99">
        <v>793</v>
      </c>
      <c r="P96" s="102">
        <v>0.69806338028169013</v>
      </c>
      <c r="Q96" s="106" t="s">
        <v>2557</v>
      </c>
      <c r="R96" s="99">
        <v>349</v>
      </c>
      <c r="S96" s="99">
        <v>767</v>
      </c>
      <c r="T96" s="102">
        <v>0.68604651162790697</v>
      </c>
      <c r="U96" s="106" t="s">
        <v>2558</v>
      </c>
      <c r="V96" s="99">
        <v>269</v>
      </c>
      <c r="W96" s="99">
        <v>765</v>
      </c>
      <c r="X96" s="102">
        <v>0.73557692307692313</v>
      </c>
      <c r="Y96" s="107" t="s">
        <v>2559</v>
      </c>
      <c r="Z96" s="110">
        <v>6</v>
      </c>
      <c r="AA96" s="102">
        <v>5.4298642533936649E-3</v>
      </c>
      <c r="AB96" s="209">
        <v>9</v>
      </c>
      <c r="AC96" s="102">
        <v>7.9225352112676055E-3</v>
      </c>
      <c r="AD96" s="214">
        <v>2</v>
      </c>
      <c r="AE96" s="102">
        <v>1.7889087656529517E-3</v>
      </c>
      <c r="AF96" s="209">
        <v>6</v>
      </c>
      <c r="AG96" s="165">
        <v>5.7692307692307696E-3</v>
      </c>
      <c r="AH96" s="113">
        <v>0</v>
      </c>
      <c r="AI96" s="113">
        <v>0</v>
      </c>
      <c r="AJ96" s="113">
        <v>0</v>
      </c>
      <c r="AK96" s="113">
        <v>0</v>
      </c>
    </row>
    <row r="97" spans="2:37" s="19" customFormat="1" x14ac:dyDescent="0.2">
      <c r="B97" s="18" t="s">
        <v>421</v>
      </c>
      <c r="C97" s="18" t="s">
        <v>422</v>
      </c>
      <c r="D97" s="18" t="s">
        <v>1506</v>
      </c>
      <c r="E97" s="18" t="s">
        <v>1520</v>
      </c>
      <c r="F97" s="101">
        <v>611</v>
      </c>
      <c r="G97" s="99">
        <v>641</v>
      </c>
      <c r="H97" s="99">
        <v>631</v>
      </c>
      <c r="I97" s="100">
        <v>566</v>
      </c>
      <c r="J97" s="101">
        <v>137</v>
      </c>
      <c r="K97" s="99">
        <v>470</v>
      </c>
      <c r="L97" s="102">
        <v>0.76923076923076927</v>
      </c>
      <c r="M97" s="106" t="s">
        <v>2560</v>
      </c>
      <c r="N97" s="99">
        <v>164</v>
      </c>
      <c r="O97" s="99">
        <v>477</v>
      </c>
      <c r="P97" s="102">
        <v>0.74414976599063964</v>
      </c>
      <c r="Q97" s="106" t="s">
        <v>2561</v>
      </c>
      <c r="R97" s="99">
        <v>154</v>
      </c>
      <c r="S97" s="99">
        <v>475</v>
      </c>
      <c r="T97" s="102">
        <v>0.7527733755942948</v>
      </c>
      <c r="U97" s="106" t="s">
        <v>2562</v>
      </c>
      <c r="V97" s="99">
        <v>160</v>
      </c>
      <c r="W97" s="99">
        <v>405</v>
      </c>
      <c r="X97" s="102">
        <v>0.71554770318021199</v>
      </c>
      <c r="Y97" s="107" t="s">
        <v>2563</v>
      </c>
      <c r="Z97" s="110">
        <v>4</v>
      </c>
      <c r="AA97" s="102">
        <v>6.5466448445171853E-3</v>
      </c>
      <c r="AB97" s="209">
        <v>0</v>
      </c>
      <c r="AC97" s="102">
        <v>0</v>
      </c>
      <c r="AD97" s="214">
        <v>2</v>
      </c>
      <c r="AE97" s="102">
        <v>3.1695721077654518E-3</v>
      </c>
      <c r="AF97" s="214">
        <v>1</v>
      </c>
      <c r="AG97" s="165">
        <v>1.7667844522968198E-3</v>
      </c>
      <c r="AH97" s="113">
        <v>0</v>
      </c>
      <c r="AI97" s="113">
        <v>0</v>
      </c>
      <c r="AJ97" s="113">
        <v>0</v>
      </c>
      <c r="AK97" s="113">
        <v>0</v>
      </c>
    </row>
    <row r="98" spans="2:37" s="19" customFormat="1" x14ac:dyDescent="0.2">
      <c r="B98" s="18" t="s">
        <v>423</v>
      </c>
      <c r="C98" s="18" t="s">
        <v>424</v>
      </c>
      <c r="D98" s="18" t="s">
        <v>1506</v>
      </c>
      <c r="E98" s="18" t="s">
        <v>1520</v>
      </c>
      <c r="F98" s="101">
        <v>662</v>
      </c>
      <c r="G98" s="99">
        <v>723</v>
      </c>
      <c r="H98" s="99">
        <v>696</v>
      </c>
      <c r="I98" s="100">
        <v>625</v>
      </c>
      <c r="J98" s="101">
        <v>140</v>
      </c>
      <c r="K98" s="99">
        <v>507</v>
      </c>
      <c r="L98" s="102">
        <v>0.76586102719033233</v>
      </c>
      <c r="M98" s="106" t="s">
        <v>2564</v>
      </c>
      <c r="N98" s="99">
        <v>177</v>
      </c>
      <c r="O98" s="99">
        <v>543</v>
      </c>
      <c r="P98" s="102">
        <v>0.75103734439834025</v>
      </c>
      <c r="Q98" s="106" t="s">
        <v>2565</v>
      </c>
      <c r="R98" s="99">
        <v>145</v>
      </c>
      <c r="S98" s="99">
        <v>546</v>
      </c>
      <c r="T98" s="102">
        <v>0.78448275862068961</v>
      </c>
      <c r="U98" s="106" t="s">
        <v>2566</v>
      </c>
      <c r="V98" s="99">
        <v>143</v>
      </c>
      <c r="W98" s="99">
        <v>480</v>
      </c>
      <c r="X98" s="102">
        <v>0.76800000000000002</v>
      </c>
      <c r="Y98" s="107" t="s">
        <v>2567</v>
      </c>
      <c r="Z98" s="110">
        <v>15</v>
      </c>
      <c r="AA98" s="102">
        <v>2.2658610271903322E-2</v>
      </c>
      <c r="AB98" s="214">
        <v>3</v>
      </c>
      <c r="AC98" s="102">
        <v>4.1493775933609959E-3</v>
      </c>
      <c r="AD98" s="214">
        <v>5</v>
      </c>
      <c r="AE98" s="102">
        <v>7.1839080459770114E-3</v>
      </c>
      <c r="AF98" s="214">
        <v>2</v>
      </c>
      <c r="AG98" s="165">
        <v>3.2000000000000002E-3</v>
      </c>
      <c r="AH98" s="113">
        <v>0</v>
      </c>
      <c r="AI98" s="113">
        <v>0</v>
      </c>
      <c r="AJ98" s="113">
        <v>0</v>
      </c>
      <c r="AK98" s="113">
        <v>0</v>
      </c>
    </row>
    <row r="99" spans="2:37" s="19" customFormat="1" x14ac:dyDescent="0.2">
      <c r="B99" s="18" t="s">
        <v>425</v>
      </c>
      <c r="C99" s="18" t="s">
        <v>426</v>
      </c>
      <c r="D99" s="18" t="s">
        <v>1506</v>
      </c>
      <c r="E99" s="18" t="s">
        <v>1520</v>
      </c>
      <c r="F99" s="101">
        <v>641</v>
      </c>
      <c r="G99" s="99">
        <v>606</v>
      </c>
      <c r="H99" s="99">
        <v>624</v>
      </c>
      <c r="I99" s="100">
        <v>582</v>
      </c>
      <c r="J99" s="101">
        <v>96</v>
      </c>
      <c r="K99" s="99">
        <v>517</v>
      </c>
      <c r="L99" s="102">
        <v>0.80655226209048358</v>
      </c>
      <c r="M99" s="106" t="s">
        <v>2568</v>
      </c>
      <c r="N99" s="99">
        <v>92</v>
      </c>
      <c r="O99" s="99">
        <v>484</v>
      </c>
      <c r="P99" s="102">
        <v>0.79867986798679869</v>
      </c>
      <c r="Q99" s="106" t="s">
        <v>2569</v>
      </c>
      <c r="R99" s="99">
        <v>106</v>
      </c>
      <c r="S99" s="99">
        <v>492</v>
      </c>
      <c r="T99" s="102">
        <v>0.78846153846153844</v>
      </c>
      <c r="U99" s="106" t="s">
        <v>2570</v>
      </c>
      <c r="V99" s="99">
        <v>76</v>
      </c>
      <c r="W99" s="99">
        <v>486</v>
      </c>
      <c r="X99" s="102">
        <v>0.83505154639175261</v>
      </c>
      <c r="Y99" s="107" t="s">
        <v>2571</v>
      </c>
      <c r="Z99" s="110">
        <v>28</v>
      </c>
      <c r="AA99" s="102">
        <v>4.3681747269890797E-2</v>
      </c>
      <c r="AB99" s="209">
        <v>30</v>
      </c>
      <c r="AC99" s="102">
        <v>4.9504950495049507E-2</v>
      </c>
      <c r="AD99" s="209">
        <v>26</v>
      </c>
      <c r="AE99" s="102">
        <v>4.1666666666666664E-2</v>
      </c>
      <c r="AF99" s="209">
        <v>20</v>
      </c>
      <c r="AG99" s="165">
        <v>3.4364261168384883E-2</v>
      </c>
      <c r="AH99" s="113">
        <v>0</v>
      </c>
      <c r="AI99" s="113">
        <v>0</v>
      </c>
      <c r="AJ99" s="113">
        <v>0</v>
      </c>
      <c r="AK99" s="113">
        <v>0</v>
      </c>
    </row>
    <row r="100" spans="2:37" s="19" customFormat="1" x14ac:dyDescent="0.2">
      <c r="B100" s="18" t="s">
        <v>427</v>
      </c>
      <c r="C100" s="18" t="s">
        <v>428</v>
      </c>
      <c r="D100" s="18" t="s">
        <v>1506</v>
      </c>
      <c r="E100" s="18" t="s">
        <v>1520</v>
      </c>
      <c r="F100" s="101">
        <v>859</v>
      </c>
      <c r="G100" s="99">
        <v>937</v>
      </c>
      <c r="H100" s="99">
        <v>904</v>
      </c>
      <c r="I100" s="100">
        <v>821</v>
      </c>
      <c r="J100" s="101">
        <v>245</v>
      </c>
      <c r="K100" s="99">
        <v>574</v>
      </c>
      <c r="L100" s="102">
        <v>0.66821885913853318</v>
      </c>
      <c r="M100" s="106" t="s">
        <v>2572</v>
      </c>
      <c r="N100" s="99">
        <v>303</v>
      </c>
      <c r="O100" s="99">
        <v>577</v>
      </c>
      <c r="P100" s="102">
        <v>0.61579509071504801</v>
      </c>
      <c r="Q100" s="106" t="s">
        <v>2573</v>
      </c>
      <c r="R100" s="99">
        <v>273</v>
      </c>
      <c r="S100" s="99">
        <v>572</v>
      </c>
      <c r="T100" s="102">
        <v>0.63274336283185839</v>
      </c>
      <c r="U100" s="106" t="s">
        <v>2574</v>
      </c>
      <c r="V100" s="99">
        <v>236</v>
      </c>
      <c r="W100" s="99">
        <v>542</v>
      </c>
      <c r="X100" s="102">
        <v>0.66017052375152252</v>
      </c>
      <c r="Y100" s="107" t="s">
        <v>2575</v>
      </c>
      <c r="Z100" s="110">
        <v>40</v>
      </c>
      <c r="AA100" s="102">
        <v>4.6565774155995346E-2</v>
      </c>
      <c r="AB100" s="209">
        <v>57</v>
      </c>
      <c r="AC100" s="102">
        <v>6.0832443970117396E-2</v>
      </c>
      <c r="AD100" s="209">
        <v>59</v>
      </c>
      <c r="AE100" s="102">
        <v>6.5265486725663721E-2</v>
      </c>
      <c r="AF100" s="209">
        <v>43</v>
      </c>
      <c r="AG100" s="165">
        <v>5.2375152253349572E-2</v>
      </c>
      <c r="AH100" s="113">
        <v>0</v>
      </c>
      <c r="AI100" s="113">
        <v>0</v>
      </c>
      <c r="AJ100" s="113">
        <v>0</v>
      </c>
      <c r="AK100" s="113">
        <v>0</v>
      </c>
    </row>
    <row r="101" spans="2:37" s="19" customFormat="1" x14ac:dyDescent="0.2">
      <c r="B101" s="18" t="s">
        <v>429</v>
      </c>
      <c r="C101" s="18" t="s">
        <v>430</v>
      </c>
      <c r="D101" s="18" t="s">
        <v>1506</v>
      </c>
      <c r="E101" s="18" t="s">
        <v>1520</v>
      </c>
      <c r="F101" s="101">
        <v>951</v>
      </c>
      <c r="G101" s="99">
        <v>973</v>
      </c>
      <c r="H101" s="99">
        <v>875</v>
      </c>
      <c r="I101" s="100">
        <v>907</v>
      </c>
      <c r="J101" s="101">
        <v>192</v>
      </c>
      <c r="K101" s="99">
        <v>700</v>
      </c>
      <c r="L101" s="102">
        <v>0.73606729758149314</v>
      </c>
      <c r="M101" s="106" t="s">
        <v>2576</v>
      </c>
      <c r="N101" s="99">
        <v>227</v>
      </c>
      <c r="O101" s="99">
        <v>677</v>
      </c>
      <c r="P101" s="102">
        <v>0.69578622816032887</v>
      </c>
      <c r="Q101" s="106" t="s">
        <v>2577</v>
      </c>
      <c r="R101" s="99">
        <v>204</v>
      </c>
      <c r="S101" s="99">
        <v>633</v>
      </c>
      <c r="T101" s="102">
        <v>0.72342857142857142</v>
      </c>
      <c r="U101" s="106" t="s">
        <v>2578</v>
      </c>
      <c r="V101" s="99">
        <v>227</v>
      </c>
      <c r="W101" s="99">
        <v>629</v>
      </c>
      <c r="X101" s="102">
        <v>0.69349503858875416</v>
      </c>
      <c r="Y101" s="107" t="s">
        <v>2579</v>
      </c>
      <c r="Z101" s="110">
        <v>59</v>
      </c>
      <c r="AA101" s="102">
        <v>6.203995793901157E-2</v>
      </c>
      <c r="AB101" s="209">
        <v>69</v>
      </c>
      <c r="AC101" s="102">
        <v>7.0914696813977385E-2</v>
      </c>
      <c r="AD101" s="209">
        <v>38</v>
      </c>
      <c r="AE101" s="102">
        <v>4.3428571428571427E-2</v>
      </c>
      <c r="AF101" s="209">
        <v>51</v>
      </c>
      <c r="AG101" s="165">
        <v>5.6229327453142228E-2</v>
      </c>
      <c r="AH101" s="113">
        <v>0</v>
      </c>
      <c r="AI101" s="113">
        <v>0</v>
      </c>
      <c r="AJ101" s="113">
        <v>0</v>
      </c>
      <c r="AK101" s="113">
        <v>0</v>
      </c>
    </row>
    <row r="102" spans="2:37" s="19" customFormat="1" x14ac:dyDescent="0.2">
      <c r="B102" s="18" t="s">
        <v>431</v>
      </c>
      <c r="C102" s="18" t="s">
        <v>432</v>
      </c>
      <c r="D102" s="18" t="s">
        <v>1506</v>
      </c>
      <c r="E102" s="18" t="s">
        <v>1520</v>
      </c>
      <c r="F102" s="101">
        <v>616</v>
      </c>
      <c r="G102" s="99">
        <v>639</v>
      </c>
      <c r="H102" s="99">
        <v>621</v>
      </c>
      <c r="I102" s="100">
        <v>577</v>
      </c>
      <c r="J102" s="101">
        <v>157</v>
      </c>
      <c r="K102" s="99">
        <v>448</v>
      </c>
      <c r="L102" s="102">
        <v>0.72727272727272729</v>
      </c>
      <c r="M102" s="106" t="s">
        <v>2580</v>
      </c>
      <c r="N102" s="99">
        <v>173</v>
      </c>
      <c r="O102" s="99">
        <v>453</v>
      </c>
      <c r="P102" s="102">
        <v>0.70892018779342725</v>
      </c>
      <c r="Q102" s="106" t="s">
        <v>2581</v>
      </c>
      <c r="R102" s="99">
        <v>142</v>
      </c>
      <c r="S102" s="99">
        <v>476</v>
      </c>
      <c r="T102" s="102">
        <v>0.76650563607085342</v>
      </c>
      <c r="U102" s="106" t="s">
        <v>2582</v>
      </c>
      <c r="V102" s="99">
        <v>162</v>
      </c>
      <c r="W102" s="99">
        <v>412</v>
      </c>
      <c r="X102" s="102">
        <v>0.71403812824956669</v>
      </c>
      <c r="Y102" s="107" t="s">
        <v>2583</v>
      </c>
      <c r="Z102" s="110">
        <v>11</v>
      </c>
      <c r="AA102" s="102">
        <v>1.7857142857142856E-2</v>
      </c>
      <c r="AB102" s="209">
        <v>13</v>
      </c>
      <c r="AC102" s="102">
        <v>2.0344287949921751E-2</v>
      </c>
      <c r="AD102" s="214">
        <v>3</v>
      </c>
      <c r="AE102" s="102">
        <v>4.830917874396135E-3</v>
      </c>
      <c r="AF102" s="214">
        <v>3</v>
      </c>
      <c r="AG102" s="165">
        <v>5.1993067590987872E-3</v>
      </c>
      <c r="AH102" s="113">
        <v>0</v>
      </c>
      <c r="AI102" s="113">
        <v>0</v>
      </c>
      <c r="AJ102" s="113">
        <v>0</v>
      </c>
      <c r="AK102" s="113">
        <v>0</v>
      </c>
    </row>
    <row r="103" spans="2:37" s="19" customFormat="1" x14ac:dyDescent="0.2">
      <c r="B103" s="18" t="s">
        <v>433</v>
      </c>
      <c r="C103" s="18" t="s">
        <v>434</v>
      </c>
      <c r="D103" s="18" t="s">
        <v>1506</v>
      </c>
      <c r="E103" s="18" t="s">
        <v>1520</v>
      </c>
      <c r="F103" s="101">
        <v>1060</v>
      </c>
      <c r="G103" s="99">
        <v>1063</v>
      </c>
      <c r="H103" s="99">
        <v>1005</v>
      </c>
      <c r="I103" s="100">
        <v>1009</v>
      </c>
      <c r="J103" s="101">
        <v>337</v>
      </c>
      <c r="K103" s="99">
        <v>706</v>
      </c>
      <c r="L103" s="102">
        <v>0.66603773584905657</v>
      </c>
      <c r="M103" s="106" t="s">
        <v>2584</v>
      </c>
      <c r="N103" s="99">
        <v>334</v>
      </c>
      <c r="O103" s="99">
        <v>718</v>
      </c>
      <c r="P103" s="102">
        <v>0.67544684854186265</v>
      </c>
      <c r="Q103" s="106" t="s">
        <v>2585</v>
      </c>
      <c r="R103" s="99">
        <v>331</v>
      </c>
      <c r="S103" s="99">
        <v>668</v>
      </c>
      <c r="T103" s="102">
        <v>0.6646766169154229</v>
      </c>
      <c r="U103" s="106" t="s">
        <v>2586</v>
      </c>
      <c r="V103" s="99">
        <v>344</v>
      </c>
      <c r="W103" s="99">
        <v>660</v>
      </c>
      <c r="X103" s="102">
        <v>0.65411298315163524</v>
      </c>
      <c r="Y103" s="107" t="s">
        <v>2587</v>
      </c>
      <c r="Z103" s="110">
        <v>17</v>
      </c>
      <c r="AA103" s="102">
        <v>1.6037735849056604E-2</v>
      </c>
      <c r="AB103" s="209">
        <v>11</v>
      </c>
      <c r="AC103" s="102">
        <v>1.0348071495766699E-2</v>
      </c>
      <c r="AD103" s="209">
        <v>6</v>
      </c>
      <c r="AE103" s="102">
        <v>5.9701492537313433E-3</v>
      </c>
      <c r="AF103" s="214">
        <v>5</v>
      </c>
      <c r="AG103" s="165">
        <v>4.9554013875123884E-3</v>
      </c>
      <c r="AH103" s="113">
        <v>0</v>
      </c>
      <c r="AI103" s="113">
        <v>0</v>
      </c>
      <c r="AJ103" s="113">
        <v>0</v>
      </c>
      <c r="AK103" s="113">
        <v>0</v>
      </c>
    </row>
    <row r="104" spans="2:37" s="19" customFormat="1" x14ac:dyDescent="0.2">
      <c r="B104" s="18" t="s">
        <v>435</v>
      </c>
      <c r="C104" s="18" t="s">
        <v>436</v>
      </c>
      <c r="D104" s="18" t="s">
        <v>1513</v>
      </c>
      <c r="E104" s="18" t="s">
        <v>904</v>
      </c>
      <c r="F104" s="101">
        <v>1523</v>
      </c>
      <c r="G104" s="99">
        <v>1564</v>
      </c>
      <c r="H104" s="99">
        <v>1409</v>
      </c>
      <c r="I104" s="100">
        <v>1388</v>
      </c>
      <c r="J104" s="101">
        <v>333</v>
      </c>
      <c r="K104" s="99">
        <v>1189</v>
      </c>
      <c r="L104" s="102">
        <v>0.78069599474720941</v>
      </c>
      <c r="M104" s="106" t="s">
        <v>2588</v>
      </c>
      <c r="N104" s="99">
        <v>318</v>
      </c>
      <c r="O104" s="99">
        <v>1242</v>
      </c>
      <c r="P104" s="102">
        <v>0.79411764705882348</v>
      </c>
      <c r="Q104" s="106" t="s">
        <v>2589</v>
      </c>
      <c r="R104" s="99">
        <v>307</v>
      </c>
      <c r="S104" s="99">
        <v>1101</v>
      </c>
      <c r="T104" s="102">
        <v>0.78140525195173882</v>
      </c>
      <c r="U104" s="106" t="s">
        <v>2590</v>
      </c>
      <c r="V104" s="99">
        <v>268</v>
      </c>
      <c r="W104" s="99">
        <v>1119</v>
      </c>
      <c r="X104" s="102">
        <v>0.80619596541786742</v>
      </c>
      <c r="Y104" s="107" t="s">
        <v>2591</v>
      </c>
      <c r="Z104" s="110">
        <v>1</v>
      </c>
      <c r="AA104" s="102">
        <v>6.5659881812212733E-4</v>
      </c>
      <c r="AB104" s="214">
        <v>4</v>
      </c>
      <c r="AC104" s="102">
        <v>2.5575447570332483E-3</v>
      </c>
      <c r="AD104" s="214">
        <v>1</v>
      </c>
      <c r="AE104" s="102">
        <v>7.0972320794889996E-4</v>
      </c>
      <c r="AF104" s="214">
        <v>1</v>
      </c>
      <c r="AG104" s="165">
        <v>7.2046109510086451E-4</v>
      </c>
      <c r="AH104" s="113">
        <v>0</v>
      </c>
      <c r="AI104" s="113">
        <v>0</v>
      </c>
      <c r="AJ104" s="113">
        <v>0</v>
      </c>
      <c r="AK104" s="113">
        <v>0</v>
      </c>
    </row>
    <row r="105" spans="2:37" s="19" customFormat="1" x14ac:dyDescent="0.2">
      <c r="B105" s="18" t="s">
        <v>438</v>
      </c>
      <c r="C105" s="18" t="s">
        <v>439</v>
      </c>
      <c r="D105" s="18" t="s">
        <v>1513</v>
      </c>
      <c r="E105" s="18" t="s">
        <v>904</v>
      </c>
      <c r="F105" s="101">
        <v>425</v>
      </c>
      <c r="G105" s="99">
        <v>455</v>
      </c>
      <c r="H105" s="99">
        <v>410</v>
      </c>
      <c r="I105" s="100">
        <v>371</v>
      </c>
      <c r="J105" s="101">
        <v>123</v>
      </c>
      <c r="K105" s="99">
        <v>301</v>
      </c>
      <c r="L105" s="102">
        <v>0.70823529411764707</v>
      </c>
      <c r="M105" s="106" t="s">
        <v>2592</v>
      </c>
      <c r="N105" s="99">
        <v>144</v>
      </c>
      <c r="O105" s="99">
        <v>310</v>
      </c>
      <c r="P105" s="102">
        <v>0.68131868131868134</v>
      </c>
      <c r="Q105" s="106" t="s">
        <v>2593</v>
      </c>
      <c r="R105" s="99">
        <v>71</v>
      </c>
      <c r="S105" s="99">
        <v>336</v>
      </c>
      <c r="T105" s="102">
        <v>0.81951219512195117</v>
      </c>
      <c r="U105" s="106" t="s">
        <v>2594</v>
      </c>
      <c r="V105" s="99">
        <v>76</v>
      </c>
      <c r="W105" s="99">
        <v>295</v>
      </c>
      <c r="X105" s="102">
        <v>0.79514824797843664</v>
      </c>
      <c r="Y105" s="107" t="s">
        <v>2595</v>
      </c>
      <c r="Z105" s="110">
        <v>1</v>
      </c>
      <c r="AA105" s="102">
        <v>2.352941176470588E-3</v>
      </c>
      <c r="AB105" s="214">
        <v>1</v>
      </c>
      <c r="AC105" s="102">
        <v>2.1978021978021978E-3</v>
      </c>
      <c r="AD105" s="214">
        <v>3</v>
      </c>
      <c r="AE105" s="102">
        <v>7.3170731707317077E-3</v>
      </c>
      <c r="AF105" s="209">
        <v>0</v>
      </c>
      <c r="AG105" s="165">
        <v>0</v>
      </c>
      <c r="AH105" s="113">
        <v>0</v>
      </c>
      <c r="AI105" s="113">
        <v>0</v>
      </c>
      <c r="AJ105" s="113">
        <v>0</v>
      </c>
      <c r="AK105" s="113">
        <v>0</v>
      </c>
    </row>
    <row r="106" spans="2:37" s="19" customFormat="1" x14ac:dyDescent="0.2">
      <c r="B106" s="18" t="s">
        <v>440</v>
      </c>
      <c r="C106" s="18" t="s">
        <v>441</v>
      </c>
      <c r="D106" s="18" t="s">
        <v>1513</v>
      </c>
      <c r="E106" s="18" t="s">
        <v>904</v>
      </c>
      <c r="F106" s="101">
        <v>491</v>
      </c>
      <c r="G106" s="99">
        <v>513</v>
      </c>
      <c r="H106" s="99">
        <v>431</v>
      </c>
      <c r="I106" s="100">
        <v>459</v>
      </c>
      <c r="J106" s="101">
        <v>147</v>
      </c>
      <c r="K106" s="99">
        <v>337</v>
      </c>
      <c r="L106" s="102">
        <v>0.68635437881873729</v>
      </c>
      <c r="M106" s="106" t="s">
        <v>2596</v>
      </c>
      <c r="N106" s="99">
        <v>161</v>
      </c>
      <c r="O106" s="99">
        <v>316</v>
      </c>
      <c r="P106" s="102">
        <v>0.61598440545808963</v>
      </c>
      <c r="Q106" s="106" t="s">
        <v>2597</v>
      </c>
      <c r="R106" s="99">
        <v>124</v>
      </c>
      <c r="S106" s="99">
        <v>300</v>
      </c>
      <c r="T106" s="102">
        <v>0.69605568445475641</v>
      </c>
      <c r="U106" s="106" t="s">
        <v>2598</v>
      </c>
      <c r="V106" s="99">
        <v>133</v>
      </c>
      <c r="W106" s="99">
        <v>320</v>
      </c>
      <c r="X106" s="102">
        <v>0.69716775599128544</v>
      </c>
      <c r="Y106" s="107" t="s">
        <v>2599</v>
      </c>
      <c r="Z106" s="110">
        <v>7</v>
      </c>
      <c r="AA106" s="102">
        <v>1.4256619144602852E-2</v>
      </c>
      <c r="AB106" s="209">
        <v>36</v>
      </c>
      <c r="AC106" s="102">
        <v>7.0175438596491224E-2</v>
      </c>
      <c r="AD106" s="209">
        <v>7</v>
      </c>
      <c r="AE106" s="102">
        <v>1.6241299303944315E-2</v>
      </c>
      <c r="AF106" s="209">
        <v>6</v>
      </c>
      <c r="AG106" s="165">
        <v>1.3071895424836602E-2</v>
      </c>
      <c r="AH106" s="113">
        <v>0</v>
      </c>
      <c r="AI106" s="113">
        <v>0</v>
      </c>
      <c r="AJ106" s="113">
        <v>0</v>
      </c>
      <c r="AK106" s="113">
        <v>0</v>
      </c>
    </row>
    <row r="107" spans="2:37" s="19" customFormat="1" x14ac:dyDescent="0.2">
      <c r="B107" s="18" t="s">
        <v>442</v>
      </c>
      <c r="C107" s="18" t="s">
        <v>443</v>
      </c>
      <c r="D107" s="18" t="s">
        <v>1513</v>
      </c>
      <c r="E107" s="18" t="s">
        <v>904</v>
      </c>
      <c r="F107" s="101">
        <v>607</v>
      </c>
      <c r="G107" s="99">
        <v>630</v>
      </c>
      <c r="H107" s="99">
        <v>694</v>
      </c>
      <c r="I107" s="100">
        <v>660</v>
      </c>
      <c r="J107" s="101">
        <v>112</v>
      </c>
      <c r="K107" s="99">
        <v>494</v>
      </c>
      <c r="L107" s="102">
        <v>0.81383855024711693</v>
      </c>
      <c r="M107" s="106" t="s">
        <v>2600</v>
      </c>
      <c r="N107" s="99">
        <v>125</v>
      </c>
      <c r="O107" s="99">
        <v>504</v>
      </c>
      <c r="P107" s="102">
        <v>0.8</v>
      </c>
      <c r="Q107" s="106" t="s">
        <v>2601</v>
      </c>
      <c r="R107" s="99">
        <v>126</v>
      </c>
      <c r="S107" s="99">
        <v>566</v>
      </c>
      <c r="T107" s="102">
        <v>0.81556195965417866</v>
      </c>
      <c r="U107" s="106" t="s">
        <v>2602</v>
      </c>
      <c r="V107" s="99">
        <v>134</v>
      </c>
      <c r="W107" s="99">
        <v>525</v>
      </c>
      <c r="X107" s="102">
        <v>0.79545454545454541</v>
      </c>
      <c r="Y107" s="107" t="s">
        <v>2603</v>
      </c>
      <c r="Z107" s="110">
        <v>1</v>
      </c>
      <c r="AA107" s="102">
        <v>1.6474464579901153E-3</v>
      </c>
      <c r="AB107" s="214">
        <v>1</v>
      </c>
      <c r="AC107" s="102">
        <v>1.5873015873015873E-3</v>
      </c>
      <c r="AD107" s="214">
        <v>2</v>
      </c>
      <c r="AE107" s="102">
        <v>2.881844380403458E-3</v>
      </c>
      <c r="AF107" s="214">
        <v>1</v>
      </c>
      <c r="AG107" s="165">
        <v>1.5151515151515152E-3</v>
      </c>
      <c r="AH107" s="113">
        <v>0</v>
      </c>
      <c r="AI107" s="113">
        <v>0</v>
      </c>
      <c r="AJ107" s="113">
        <v>0</v>
      </c>
      <c r="AK107" s="113">
        <v>0</v>
      </c>
    </row>
    <row r="108" spans="2:37" s="19" customFormat="1" x14ac:dyDescent="0.2">
      <c r="B108" s="18" t="s">
        <v>444</v>
      </c>
      <c r="C108" s="18" t="s">
        <v>445</v>
      </c>
      <c r="D108" s="18" t="s">
        <v>1513</v>
      </c>
      <c r="E108" s="18" t="s">
        <v>904</v>
      </c>
      <c r="F108" s="101">
        <v>697</v>
      </c>
      <c r="G108" s="99">
        <v>722</v>
      </c>
      <c r="H108" s="99">
        <v>709</v>
      </c>
      <c r="I108" s="100">
        <v>733</v>
      </c>
      <c r="J108" s="101">
        <v>192</v>
      </c>
      <c r="K108" s="99">
        <v>505</v>
      </c>
      <c r="L108" s="102">
        <v>0.72453371592539451</v>
      </c>
      <c r="M108" s="106" t="s">
        <v>2604</v>
      </c>
      <c r="N108" s="99">
        <v>226</v>
      </c>
      <c r="O108" s="99">
        <v>484</v>
      </c>
      <c r="P108" s="102">
        <v>0.67036011080332414</v>
      </c>
      <c r="Q108" s="106" t="s">
        <v>2605</v>
      </c>
      <c r="R108" s="99">
        <v>208</v>
      </c>
      <c r="S108" s="99">
        <v>489</v>
      </c>
      <c r="T108" s="102">
        <v>0.689703808180536</v>
      </c>
      <c r="U108" s="106" t="s">
        <v>2606</v>
      </c>
      <c r="V108" s="99">
        <v>224</v>
      </c>
      <c r="W108" s="99">
        <v>507</v>
      </c>
      <c r="X108" s="102">
        <v>0.69167803547066853</v>
      </c>
      <c r="Y108" s="107" t="s">
        <v>2607</v>
      </c>
      <c r="Z108" s="110">
        <v>0</v>
      </c>
      <c r="AA108" s="102">
        <v>0</v>
      </c>
      <c r="AB108" s="209">
        <v>12</v>
      </c>
      <c r="AC108" s="102">
        <v>1.662049861495845E-2</v>
      </c>
      <c r="AD108" s="209">
        <v>12</v>
      </c>
      <c r="AE108" s="102">
        <v>1.6925246826516221E-2</v>
      </c>
      <c r="AF108" s="214">
        <v>2</v>
      </c>
      <c r="AG108" s="165">
        <v>2.7285129604365621E-3</v>
      </c>
      <c r="AH108" s="113">
        <v>0</v>
      </c>
      <c r="AI108" s="113">
        <v>0</v>
      </c>
      <c r="AJ108" s="113">
        <v>0</v>
      </c>
      <c r="AK108" s="113">
        <v>0</v>
      </c>
    </row>
    <row r="109" spans="2:37" s="19" customFormat="1" x14ac:dyDescent="0.2">
      <c r="B109" s="18" t="s">
        <v>446</v>
      </c>
      <c r="C109" s="18" t="s">
        <v>447</v>
      </c>
      <c r="D109" s="18" t="s">
        <v>1513</v>
      </c>
      <c r="E109" s="18" t="s">
        <v>904</v>
      </c>
      <c r="F109" s="101">
        <v>474</v>
      </c>
      <c r="G109" s="99">
        <v>493</v>
      </c>
      <c r="H109" s="99">
        <v>483</v>
      </c>
      <c r="I109" s="100">
        <v>492</v>
      </c>
      <c r="J109" s="101">
        <v>192</v>
      </c>
      <c r="K109" s="99">
        <v>282</v>
      </c>
      <c r="L109" s="102">
        <v>0.59493670886075944</v>
      </c>
      <c r="M109" s="106" t="s">
        <v>2608</v>
      </c>
      <c r="N109" s="99">
        <v>185</v>
      </c>
      <c r="O109" s="99">
        <v>305</v>
      </c>
      <c r="P109" s="102">
        <v>0.61866125760649082</v>
      </c>
      <c r="Q109" s="106" t="s">
        <v>2609</v>
      </c>
      <c r="R109" s="99">
        <v>184</v>
      </c>
      <c r="S109" s="99">
        <v>297</v>
      </c>
      <c r="T109" s="102">
        <v>0.6149068322981367</v>
      </c>
      <c r="U109" s="106" t="s">
        <v>2610</v>
      </c>
      <c r="V109" s="99">
        <v>189</v>
      </c>
      <c r="W109" s="99">
        <v>303</v>
      </c>
      <c r="X109" s="102">
        <v>0.61585365853658536</v>
      </c>
      <c r="Y109" s="107" t="s">
        <v>2611</v>
      </c>
      <c r="Z109" s="110">
        <v>0</v>
      </c>
      <c r="AA109" s="102">
        <v>0</v>
      </c>
      <c r="AB109" s="214">
        <v>3</v>
      </c>
      <c r="AC109" s="102">
        <v>6.0851926977687626E-3</v>
      </c>
      <c r="AD109" s="214">
        <v>2</v>
      </c>
      <c r="AE109" s="102">
        <v>4.140786749482402E-3</v>
      </c>
      <c r="AF109" s="209">
        <v>0</v>
      </c>
      <c r="AG109" s="165">
        <v>0</v>
      </c>
      <c r="AH109" s="113">
        <v>0</v>
      </c>
      <c r="AI109" s="113">
        <v>0</v>
      </c>
      <c r="AJ109" s="113">
        <v>0</v>
      </c>
      <c r="AK109" s="113">
        <v>0</v>
      </c>
    </row>
    <row r="110" spans="2:37" s="19" customFormat="1" x14ac:dyDescent="0.2">
      <c r="B110" s="18" t="s">
        <v>448</v>
      </c>
      <c r="C110" s="18" t="s">
        <v>449</v>
      </c>
      <c r="D110" s="18" t="s">
        <v>1513</v>
      </c>
      <c r="E110" s="18" t="s">
        <v>904</v>
      </c>
      <c r="F110" s="101">
        <v>274</v>
      </c>
      <c r="G110" s="99">
        <v>313</v>
      </c>
      <c r="H110" s="99">
        <v>308</v>
      </c>
      <c r="I110" s="100">
        <v>242</v>
      </c>
      <c r="J110" s="101">
        <v>106</v>
      </c>
      <c r="K110" s="99">
        <v>167</v>
      </c>
      <c r="L110" s="102">
        <v>0.60948905109489049</v>
      </c>
      <c r="M110" s="106" t="s">
        <v>2612</v>
      </c>
      <c r="N110" s="99">
        <v>113</v>
      </c>
      <c r="O110" s="99">
        <v>192</v>
      </c>
      <c r="P110" s="102">
        <v>0.61341853035143767</v>
      </c>
      <c r="Q110" s="106" t="s">
        <v>2613</v>
      </c>
      <c r="R110" s="99">
        <v>124</v>
      </c>
      <c r="S110" s="99">
        <v>176</v>
      </c>
      <c r="T110" s="102">
        <v>0.5714285714285714</v>
      </c>
      <c r="U110" s="106" t="s">
        <v>2614</v>
      </c>
      <c r="V110" s="99">
        <v>104</v>
      </c>
      <c r="W110" s="99">
        <v>136</v>
      </c>
      <c r="X110" s="102">
        <v>0.56198347107438018</v>
      </c>
      <c r="Y110" s="107" t="s">
        <v>2615</v>
      </c>
      <c r="Z110" s="110">
        <v>1</v>
      </c>
      <c r="AA110" s="102">
        <v>3.6496350364963502E-3</v>
      </c>
      <c r="AB110" s="209">
        <v>8</v>
      </c>
      <c r="AC110" s="102">
        <v>2.5559105431309903E-2</v>
      </c>
      <c r="AD110" s="209">
        <v>8</v>
      </c>
      <c r="AE110" s="102">
        <v>2.5974025974025976E-2</v>
      </c>
      <c r="AF110" s="214">
        <v>2</v>
      </c>
      <c r="AG110" s="165">
        <v>8.2644628099173556E-3</v>
      </c>
      <c r="AH110" s="113">
        <v>0</v>
      </c>
      <c r="AI110" s="113">
        <v>0</v>
      </c>
      <c r="AJ110" s="113">
        <v>0</v>
      </c>
      <c r="AK110" s="113">
        <v>0</v>
      </c>
    </row>
    <row r="111" spans="2:37" s="19" customFormat="1" x14ac:dyDescent="0.2">
      <c r="B111" s="18" t="s">
        <v>450</v>
      </c>
      <c r="C111" s="18" t="s">
        <v>451</v>
      </c>
      <c r="D111" s="18" t="s">
        <v>1513</v>
      </c>
      <c r="E111" s="18" t="s">
        <v>904</v>
      </c>
      <c r="F111" s="101">
        <v>2515</v>
      </c>
      <c r="G111" s="99">
        <v>2568</v>
      </c>
      <c r="H111" s="99">
        <v>2394</v>
      </c>
      <c r="I111" s="100">
        <v>2134</v>
      </c>
      <c r="J111" s="101">
        <v>618</v>
      </c>
      <c r="K111" s="99">
        <v>1845</v>
      </c>
      <c r="L111" s="102">
        <v>0.73359840954274358</v>
      </c>
      <c r="M111" s="106" t="s">
        <v>2616</v>
      </c>
      <c r="N111" s="99">
        <v>675</v>
      </c>
      <c r="O111" s="99">
        <v>1643</v>
      </c>
      <c r="P111" s="102">
        <v>0.63979750778816202</v>
      </c>
      <c r="Q111" s="106" t="s">
        <v>2617</v>
      </c>
      <c r="R111" s="99">
        <v>620</v>
      </c>
      <c r="S111" s="99">
        <v>1703</v>
      </c>
      <c r="T111" s="102">
        <v>0.71136173767752719</v>
      </c>
      <c r="U111" s="106" t="s">
        <v>2618</v>
      </c>
      <c r="V111" s="99">
        <v>583</v>
      </c>
      <c r="W111" s="99">
        <v>1510</v>
      </c>
      <c r="X111" s="102">
        <v>0.70759137769447045</v>
      </c>
      <c r="Y111" s="107" t="s">
        <v>2619</v>
      </c>
      <c r="Z111" s="110">
        <v>52</v>
      </c>
      <c r="AA111" s="102">
        <v>2.0675944333996023E-2</v>
      </c>
      <c r="AB111" s="209">
        <v>250</v>
      </c>
      <c r="AC111" s="102">
        <v>9.7352024922118377E-2</v>
      </c>
      <c r="AD111" s="209">
        <v>71</v>
      </c>
      <c r="AE111" s="102">
        <v>2.9657477025898077E-2</v>
      </c>
      <c r="AF111" s="209">
        <v>41</v>
      </c>
      <c r="AG111" s="165">
        <v>1.9212746016869727E-2</v>
      </c>
      <c r="AH111" s="113">
        <v>0</v>
      </c>
      <c r="AI111" s="113">
        <v>0</v>
      </c>
      <c r="AJ111" s="113">
        <v>0</v>
      </c>
      <c r="AK111" s="113">
        <v>0</v>
      </c>
    </row>
    <row r="112" spans="2:37" s="19" customFormat="1" x14ac:dyDescent="0.2">
      <c r="B112" s="18" t="s">
        <v>453</v>
      </c>
      <c r="C112" s="18" t="s">
        <v>454</v>
      </c>
      <c r="D112" s="18" t="s">
        <v>1513</v>
      </c>
      <c r="E112" s="18" t="s">
        <v>904</v>
      </c>
      <c r="F112" s="101">
        <v>981</v>
      </c>
      <c r="G112" s="99">
        <v>1130</v>
      </c>
      <c r="H112" s="99">
        <v>1093</v>
      </c>
      <c r="I112" s="100">
        <v>1043</v>
      </c>
      <c r="J112" s="101">
        <v>223</v>
      </c>
      <c r="K112" s="99">
        <v>713</v>
      </c>
      <c r="L112" s="102">
        <v>0.72680937818552493</v>
      </c>
      <c r="M112" s="106" t="s">
        <v>2620</v>
      </c>
      <c r="N112" s="99">
        <v>169</v>
      </c>
      <c r="O112" s="99">
        <v>682</v>
      </c>
      <c r="P112" s="102">
        <v>0.60353982300884956</v>
      </c>
      <c r="Q112" s="106" t="s">
        <v>2621</v>
      </c>
      <c r="R112" s="99">
        <v>253</v>
      </c>
      <c r="S112" s="99">
        <v>787</v>
      </c>
      <c r="T112" s="102">
        <v>0.7200365965233303</v>
      </c>
      <c r="U112" s="106" t="s">
        <v>2622</v>
      </c>
      <c r="V112" s="99">
        <v>250</v>
      </c>
      <c r="W112" s="99">
        <v>744</v>
      </c>
      <c r="X112" s="102">
        <v>0.71332694151486098</v>
      </c>
      <c r="Y112" s="107" t="s">
        <v>2623</v>
      </c>
      <c r="Z112" s="110">
        <v>45</v>
      </c>
      <c r="AA112" s="102">
        <v>4.5871559633027525E-2</v>
      </c>
      <c r="AB112" s="209">
        <v>279</v>
      </c>
      <c r="AC112" s="102">
        <v>0.24690265486725663</v>
      </c>
      <c r="AD112" s="209">
        <v>53</v>
      </c>
      <c r="AE112" s="102">
        <v>4.8490393412625801E-2</v>
      </c>
      <c r="AF112" s="209">
        <v>49</v>
      </c>
      <c r="AG112" s="165">
        <v>4.6979865771812082E-2</v>
      </c>
      <c r="AH112" s="113">
        <v>0</v>
      </c>
      <c r="AI112" s="113">
        <v>0</v>
      </c>
      <c r="AJ112" s="113">
        <v>0</v>
      </c>
      <c r="AK112" s="113">
        <v>0</v>
      </c>
    </row>
    <row r="113" spans="2:37" s="19" customFormat="1" x14ac:dyDescent="0.2">
      <c r="B113" s="18" t="s">
        <v>455</v>
      </c>
      <c r="C113" s="18" t="s">
        <v>456</v>
      </c>
      <c r="D113" s="18" t="s">
        <v>1513</v>
      </c>
      <c r="E113" s="18" t="s">
        <v>904</v>
      </c>
      <c r="F113" s="101">
        <v>855</v>
      </c>
      <c r="G113" s="99">
        <v>980</v>
      </c>
      <c r="H113" s="99">
        <v>866</v>
      </c>
      <c r="I113" s="100">
        <v>828</v>
      </c>
      <c r="J113" s="101">
        <v>344</v>
      </c>
      <c r="K113" s="99">
        <v>477</v>
      </c>
      <c r="L113" s="102">
        <v>0.55789473684210522</v>
      </c>
      <c r="M113" s="106" t="s">
        <v>2624</v>
      </c>
      <c r="N113" s="99">
        <v>425</v>
      </c>
      <c r="O113" s="99">
        <v>494</v>
      </c>
      <c r="P113" s="102">
        <v>0.50408163265306127</v>
      </c>
      <c r="Q113" s="106" t="s">
        <v>2625</v>
      </c>
      <c r="R113" s="99">
        <v>330</v>
      </c>
      <c r="S113" s="99">
        <v>501</v>
      </c>
      <c r="T113" s="102">
        <v>0.57852193995381063</v>
      </c>
      <c r="U113" s="106" t="s">
        <v>2626</v>
      </c>
      <c r="V113" s="99">
        <v>315</v>
      </c>
      <c r="W113" s="99">
        <v>478</v>
      </c>
      <c r="X113" s="102">
        <v>0.57729468599033817</v>
      </c>
      <c r="Y113" s="107" t="s">
        <v>2627</v>
      </c>
      <c r="Z113" s="110">
        <v>34</v>
      </c>
      <c r="AA113" s="102">
        <v>3.9766081871345033E-2</v>
      </c>
      <c r="AB113" s="209">
        <v>61</v>
      </c>
      <c r="AC113" s="102">
        <v>6.224489795918367E-2</v>
      </c>
      <c r="AD113" s="209">
        <v>35</v>
      </c>
      <c r="AE113" s="102">
        <v>4.0415704387990761E-2</v>
      </c>
      <c r="AF113" s="209">
        <v>35</v>
      </c>
      <c r="AG113" s="165">
        <v>4.2270531400966184E-2</v>
      </c>
      <c r="AH113" s="113">
        <v>0</v>
      </c>
      <c r="AI113" s="113">
        <v>0</v>
      </c>
      <c r="AJ113" s="113">
        <v>0</v>
      </c>
      <c r="AK113" s="113">
        <v>0</v>
      </c>
    </row>
    <row r="114" spans="2:37" s="19" customFormat="1" x14ac:dyDescent="0.2">
      <c r="B114" s="18" t="s">
        <v>457</v>
      </c>
      <c r="C114" s="18" t="s">
        <v>458</v>
      </c>
      <c r="D114" s="18" t="s">
        <v>1513</v>
      </c>
      <c r="E114" s="18" t="s">
        <v>904</v>
      </c>
      <c r="F114" s="101">
        <v>1997</v>
      </c>
      <c r="G114" s="99">
        <v>2105</v>
      </c>
      <c r="H114" s="99">
        <v>1924</v>
      </c>
      <c r="I114" s="100">
        <v>1894</v>
      </c>
      <c r="J114" s="101">
        <v>540</v>
      </c>
      <c r="K114" s="99">
        <v>1378</v>
      </c>
      <c r="L114" s="102">
        <v>0.69003505257886832</v>
      </c>
      <c r="M114" s="106" t="s">
        <v>2628</v>
      </c>
      <c r="N114" s="99">
        <v>535</v>
      </c>
      <c r="O114" s="99">
        <v>1420</v>
      </c>
      <c r="P114" s="102">
        <v>0.67458432304038007</v>
      </c>
      <c r="Q114" s="106" t="s">
        <v>2629</v>
      </c>
      <c r="R114" s="99">
        <v>499</v>
      </c>
      <c r="S114" s="99">
        <v>1324</v>
      </c>
      <c r="T114" s="102">
        <v>0.68814968814968813</v>
      </c>
      <c r="U114" s="106" t="s">
        <v>2630</v>
      </c>
      <c r="V114" s="99">
        <v>496</v>
      </c>
      <c r="W114" s="99">
        <v>1302</v>
      </c>
      <c r="X114" s="102">
        <v>0.6874340021119324</v>
      </c>
      <c r="Y114" s="107" t="s">
        <v>2631</v>
      </c>
      <c r="Z114" s="110">
        <v>79</v>
      </c>
      <c r="AA114" s="102">
        <v>3.9559339008512766E-2</v>
      </c>
      <c r="AB114" s="209">
        <v>150</v>
      </c>
      <c r="AC114" s="102">
        <v>7.1258907363420429E-2</v>
      </c>
      <c r="AD114" s="209">
        <v>101</v>
      </c>
      <c r="AE114" s="102">
        <v>5.2494802494802498E-2</v>
      </c>
      <c r="AF114" s="209">
        <v>96</v>
      </c>
      <c r="AG114" s="165">
        <v>5.0686378035902854E-2</v>
      </c>
      <c r="AH114" s="113">
        <v>0</v>
      </c>
      <c r="AI114" s="113">
        <v>0</v>
      </c>
      <c r="AJ114" s="113">
        <v>0</v>
      </c>
      <c r="AK114" s="113">
        <v>0</v>
      </c>
    </row>
    <row r="115" spans="2:37" s="19" customFormat="1" x14ac:dyDescent="0.2">
      <c r="B115" s="18" t="s">
        <v>459</v>
      </c>
      <c r="C115" s="18" t="s">
        <v>460</v>
      </c>
      <c r="D115" s="18" t="s">
        <v>1513</v>
      </c>
      <c r="E115" s="18" t="s">
        <v>904</v>
      </c>
      <c r="F115" s="101">
        <v>665</v>
      </c>
      <c r="G115" s="99">
        <v>661</v>
      </c>
      <c r="H115" s="99">
        <v>668</v>
      </c>
      <c r="I115" s="100">
        <v>621</v>
      </c>
      <c r="J115" s="101">
        <v>179</v>
      </c>
      <c r="K115" s="99">
        <v>481</v>
      </c>
      <c r="L115" s="102">
        <v>0.72330827067669168</v>
      </c>
      <c r="M115" s="106" t="s">
        <v>2632</v>
      </c>
      <c r="N115" s="99">
        <v>187</v>
      </c>
      <c r="O115" s="99">
        <v>449</v>
      </c>
      <c r="P115" s="102">
        <v>0.67927382753403931</v>
      </c>
      <c r="Q115" s="106" t="s">
        <v>2633</v>
      </c>
      <c r="R115" s="99">
        <v>169</v>
      </c>
      <c r="S115" s="99">
        <v>495</v>
      </c>
      <c r="T115" s="102">
        <v>0.74101796407185627</v>
      </c>
      <c r="U115" s="106" t="s">
        <v>2634</v>
      </c>
      <c r="V115" s="99">
        <v>188</v>
      </c>
      <c r="W115" s="99">
        <v>427</v>
      </c>
      <c r="X115" s="102">
        <v>0.6876006441223832</v>
      </c>
      <c r="Y115" s="107" t="s">
        <v>2635</v>
      </c>
      <c r="Z115" s="110">
        <v>5</v>
      </c>
      <c r="AA115" s="102">
        <v>7.5187969924812026E-3</v>
      </c>
      <c r="AB115" s="209">
        <v>25</v>
      </c>
      <c r="AC115" s="102">
        <v>3.7821482602118005E-2</v>
      </c>
      <c r="AD115" s="214">
        <v>4</v>
      </c>
      <c r="AE115" s="102">
        <v>5.9880239520958087E-3</v>
      </c>
      <c r="AF115" s="209">
        <v>6</v>
      </c>
      <c r="AG115" s="165">
        <v>9.6618357487922701E-3</v>
      </c>
      <c r="AH115" s="113">
        <v>0</v>
      </c>
      <c r="AI115" s="113">
        <v>0</v>
      </c>
      <c r="AJ115" s="113">
        <v>0</v>
      </c>
      <c r="AK115" s="113">
        <v>0</v>
      </c>
    </row>
    <row r="116" spans="2:37" s="19" customFormat="1" x14ac:dyDescent="0.2">
      <c r="B116" s="18" t="s">
        <v>461</v>
      </c>
      <c r="C116" s="18" t="s">
        <v>462</v>
      </c>
      <c r="D116" s="18" t="s">
        <v>1513</v>
      </c>
      <c r="E116" s="18" t="s">
        <v>904</v>
      </c>
      <c r="F116" s="101">
        <v>911</v>
      </c>
      <c r="G116" s="99">
        <v>949</v>
      </c>
      <c r="H116" s="99">
        <v>931</v>
      </c>
      <c r="I116" s="100">
        <v>901</v>
      </c>
      <c r="J116" s="101">
        <v>319</v>
      </c>
      <c r="K116" s="99">
        <v>590</v>
      </c>
      <c r="L116" s="102">
        <v>0.64763995609220637</v>
      </c>
      <c r="M116" s="106" t="s">
        <v>2636</v>
      </c>
      <c r="N116" s="99">
        <v>330</v>
      </c>
      <c r="O116" s="99">
        <v>618</v>
      </c>
      <c r="P116" s="102">
        <v>0.65121180189673344</v>
      </c>
      <c r="Q116" s="106" t="s">
        <v>2637</v>
      </c>
      <c r="R116" s="99">
        <v>311</v>
      </c>
      <c r="S116" s="99">
        <v>618</v>
      </c>
      <c r="T116" s="102">
        <v>0.66380236305048335</v>
      </c>
      <c r="U116" s="106" t="s">
        <v>2638</v>
      </c>
      <c r="V116" s="99">
        <v>308</v>
      </c>
      <c r="W116" s="99">
        <v>592</v>
      </c>
      <c r="X116" s="102">
        <v>0.65704772475027751</v>
      </c>
      <c r="Y116" s="107" t="s">
        <v>2639</v>
      </c>
      <c r="Z116" s="110">
        <v>2</v>
      </c>
      <c r="AA116" s="102">
        <v>2.1953896816684962E-3</v>
      </c>
      <c r="AB116" s="214">
        <v>1</v>
      </c>
      <c r="AC116" s="102">
        <v>1.053740779768177E-3</v>
      </c>
      <c r="AD116" s="214">
        <v>2</v>
      </c>
      <c r="AE116" s="102">
        <v>2.1482277121374865E-3</v>
      </c>
      <c r="AF116" s="214">
        <v>1</v>
      </c>
      <c r="AG116" s="165">
        <v>1.1098779134295228E-3</v>
      </c>
      <c r="AH116" s="113">
        <v>0</v>
      </c>
      <c r="AI116" s="113">
        <v>0</v>
      </c>
      <c r="AJ116" s="113">
        <v>0</v>
      </c>
      <c r="AK116" s="113">
        <v>0</v>
      </c>
    </row>
    <row r="117" spans="2:37" s="19" customFormat="1" x14ac:dyDescent="0.2">
      <c r="B117" s="18" t="s">
        <v>463</v>
      </c>
      <c r="C117" s="18" t="s">
        <v>464</v>
      </c>
      <c r="D117" s="18" t="s">
        <v>1513</v>
      </c>
      <c r="E117" s="18" t="s">
        <v>904</v>
      </c>
      <c r="F117" s="101">
        <v>905</v>
      </c>
      <c r="G117" s="99">
        <v>850</v>
      </c>
      <c r="H117" s="99">
        <v>842</v>
      </c>
      <c r="I117" s="100">
        <v>849</v>
      </c>
      <c r="J117" s="101">
        <v>288</v>
      </c>
      <c r="K117" s="99">
        <v>616</v>
      </c>
      <c r="L117" s="102">
        <v>0.68066298342541431</v>
      </c>
      <c r="M117" s="106" t="s">
        <v>2640</v>
      </c>
      <c r="N117" s="99">
        <v>281</v>
      </c>
      <c r="O117" s="99">
        <v>563</v>
      </c>
      <c r="P117" s="102">
        <v>0.66235294117647059</v>
      </c>
      <c r="Q117" s="106" t="s">
        <v>2641</v>
      </c>
      <c r="R117" s="99">
        <v>272</v>
      </c>
      <c r="S117" s="99">
        <v>567</v>
      </c>
      <c r="T117" s="102">
        <v>0.67339667458432306</v>
      </c>
      <c r="U117" s="106" t="s">
        <v>2642</v>
      </c>
      <c r="V117" s="99">
        <v>291</v>
      </c>
      <c r="W117" s="99">
        <v>556</v>
      </c>
      <c r="X117" s="102">
        <v>0.65488810365135453</v>
      </c>
      <c r="Y117" s="107" t="s">
        <v>2643</v>
      </c>
      <c r="Z117" s="110">
        <v>1</v>
      </c>
      <c r="AA117" s="102">
        <v>1.1049723756906078E-3</v>
      </c>
      <c r="AB117" s="209">
        <v>6</v>
      </c>
      <c r="AC117" s="102">
        <v>7.058823529411765E-3</v>
      </c>
      <c r="AD117" s="214">
        <v>3</v>
      </c>
      <c r="AE117" s="102">
        <v>3.5629453681710215E-3</v>
      </c>
      <c r="AF117" s="214">
        <v>2</v>
      </c>
      <c r="AG117" s="165">
        <v>2.3557126030624262E-3</v>
      </c>
      <c r="AH117" s="113">
        <v>0</v>
      </c>
      <c r="AI117" s="113">
        <v>0</v>
      </c>
      <c r="AJ117" s="113">
        <v>0</v>
      </c>
      <c r="AK117" s="113">
        <v>0</v>
      </c>
    </row>
    <row r="118" spans="2:37" s="19" customFormat="1" x14ac:dyDescent="0.2">
      <c r="B118" s="18" t="s">
        <v>465</v>
      </c>
      <c r="C118" s="18" t="s">
        <v>466</v>
      </c>
      <c r="D118" s="18" t="s">
        <v>1508</v>
      </c>
      <c r="E118" s="18" t="s">
        <v>1521</v>
      </c>
      <c r="F118" s="101">
        <v>244</v>
      </c>
      <c r="G118" s="99">
        <v>247</v>
      </c>
      <c r="H118" s="99">
        <v>246</v>
      </c>
      <c r="I118" s="100">
        <v>251</v>
      </c>
      <c r="J118" s="101">
        <v>85</v>
      </c>
      <c r="K118" s="99">
        <v>158</v>
      </c>
      <c r="L118" s="102">
        <v>0.64754098360655743</v>
      </c>
      <c r="M118" s="106" t="s">
        <v>2644</v>
      </c>
      <c r="N118" s="99">
        <v>81</v>
      </c>
      <c r="O118" s="99">
        <v>166</v>
      </c>
      <c r="P118" s="102">
        <v>0.67206477732793524</v>
      </c>
      <c r="Q118" s="106" t="s">
        <v>2645</v>
      </c>
      <c r="R118" s="99">
        <v>74</v>
      </c>
      <c r="S118" s="99">
        <v>172</v>
      </c>
      <c r="T118" s="102">
        <v>0.69918699186991873</v>
      </c>
      <c r="U118" s="106" t="s">
        <v>2646</v>
      </c>
      <c r="V118" s="99">
        <v>81</v>
      </c>
      <c r="W118" s="99">
        <v>170</v>
      </c>
      <c r="X118" s="102">
        <v>0.67729083665338641</v>
      </c>
      <c r="Y118" s="107" t="s">
        <v>2647</v>
      </c>
      <c r="Z118" s="110">
        <v>1</v>
      </c>
      <c r="AA118" s="102">
        <v>4.0983606557377051E-3</v>
      </c>
      <c r="AB118" s="209">
        <v>0</v>
      </c>
      <c r="AC118" s="102">
        <v>0</v>
      </c>
      <c r="AD118" s="209">
        <v>0</v>
      </c>
      <c r="AE118" s="102">
        <v>0</v>
      </c>
      <c r="AF118" s="209">
        <v>0</v>
      </c>
      <c r="AG118" s="165">
        <v>0</v>
      </c>
      <c r="AH118" s="113">
        <v>0</v>
      </c>
      <c r="AI118" s="113">
        <v>0</v>
      </c>
      <c r="AJ118" s="113">
        <v>0</v>
      </c>
      <c r="AK118" s="113">
        <v>0</v>
      </c>
    </row>
    <row r="119" spans="2:37" s="19" customFormat="1" x14ac:dyDescent="0.2">
      <c r="B119" s="18" t="s">
        <v>468</v>
      </c>
      <c r="C119" s="18" t="s">
        <v>469</v>
      </c>
      <c r="D119" s="18" t="s">
        <v>1508</v>
      </c>
      <c r="E119" s="18" t="s">
        <v>1521</v>
      </c>
      <c r="F119" s="101">
        <v>240</v>
      </c>
      <c r="G119" s="99">
        <v>269</v>
      </c>
      <c r="H119" s="99">
        <v>267</v>
      </c>
      <c r="I119" s="100">
        <v>253</v>
      </c>
      <c r="J119" s="101">
        <v>87</v>
      </c>
      <c r="K119" s="99">
        <v>151</v>
      </c>
      <c r="L119" s="102">
        <v>0.62916666666666665</v>
      </c>
      <c r="M119" s="106" t="s">
        <v>2648</v>
      </c>
      <c r="N119" s="99">
        <v>81</v>
      </c>
      <c r="O119" s="99">
        <v>182</v>
      </c>
      <c r="P119" s="102">
        <v>0.67657992565055758</v>
      </c>
      <c r="Q119" s="106" t="s">
        <v>2649</v>
      </c>
      <c r="R119" s="99">
        <v>97</v>
      </c>
      <c r="S119" s="99">
        <v>168</v>
      </c>
      <c r="T119" s="102">
        <v>0.6292134831460674</v>
      </c>
      <c r="U119" s="106" t="s">
        <v>2650</v>
      </c>
      <c r="V119" s="99">
        <v>97</v>
      </c>
      <c r="W119" s="99">
        <v>152</v>
      </c>
      <c r="X119" s="102">
        <v>0.60079051383399207</v>
      </c>
      <c r="Y119" s="107" t="s">
        <v>2651</v>
      </c>
      <c r="Z119" s="110">
        <v>2</v>
      </c>
      <c r="AA119" s="102">
        <v>8.3333333333333332E-3</v>
      </c>
      <c r="AB119" s="209">
        <v>6</v>
      </c>
      <c r="AC119" s="102">
        <v>2.2304832713754646E-2</v>
      </c>
      <c r="AD119" s="214">
        <v>2</v>
      </c>
      <c r="AE119" s="102">
        <v>7.4906367041198503E-3</v>
      </c>
      <c r="AF119" s="214">
        <v>4</v>
      </c>
      <c r="AG119" s="165">
        <v>1.5810276679841896E-2</v>
      </c>
      <c r="AH119" s="113">
        <v>0</v>
      </c>
      <c r="AI119" s="113">
        <v>0</v>
      </c>
      <c r="AJ119" s="113">
        <v>0</v>
      </c>
      <c r="AK119" s="113">
        <v>0</v>
      </c>
    </row>
    <row r="120" spans="2:37" s="19" customFormat="1" x14ac:dyDescent="0.2">
      <c r="B120" s="18" t="s">
        <v>470</v>
      </c>
      <c r="C120" s="18" t="s">
        <v>471</v>
      </c>
      <c r="D120" s="18" t="s">
        <v>1508</v>
      </c>
      <c r="E120" s="18" t="s">
        <v>1521</v>
      </c>
      <c r="F120" s="101">
        <v>505</v>
      </c>
      <c r="G120" s="99">
        <v>588</v>
      </c>
      <c r="H120" s="99">
        <v>588</v>
      </c>
      <c r="I120" s="100">
        <v>536</v>
      </c>
      <c r="J120" s="101">
        <v>188</v>
      </c>
      <c r="K120" s="99">
        <v>316</v>
      </c>
      <c r="L120" s="102">
        <v>0.62574257425742574</v>
      </c>
      <c r="M120" s="106" t="s">
        <v>2652</v>
      </c>
      <c r="N120" s="99">
        <v>218</v>
      </c>
      <c r="O120" s="99">
        <v>365</v>
      </c>
      <c r="P120" s="102">
        <v>0.62074829931972786</v>
      </c>
      <c r="Q120" s="106" t="s">
        <v>2653</v>
      </c>
      <c r="R120" s="99">
        <v>181</v>
      </c>
      <c r="S120" s="99">
        <v>390</v>
      </c>
      <c r="T120" s="102">
        <v>0.66326530612244894</v>
      </c>
      <c r="U120" s="106" t="s">
        <v>2654</v>
      </c>
      <c r="V120" s="99">
        <v>169</v>
      </c>
      <c r="W120" s="99">
        <v>351</v>
      </c>
      <c r="X120" s="102">
        <v>0.65485074626865669</v>
      </c>
      <c r="Y120" s="107" t="s">
        <v>2655</v>
      </c>
      <c r="Z120" s="110">
        <v>1</v>
      </c>
      <c r="AA120" s="102">
        <v>1.9801980198019802E-3</v>
      </c>
      <c r="AB120" s="214">
        <v>5</v>
      </c>
      <c r="AC120" s="102">
        <v>8.5034013605442185E-3</v>
      </c>
      <c r="AD120" s="209">
        <v>17</v>
      </c>
      <c r="AE120" s="102">
        <v>2.8911564625850341E-2</v>
      </c>
      <c r="AF120" s="209">
        <v>16</v>
      </c>
      <c r="AG120" s="165">
        <v>2.9850746268656716E-2</v>
      </c>
      <c r="AH120" s="113">
        <v>0</v>
      </c>
      <c r="AI120" s="113">
        <v>0</v>
      </c>
      <c r="AJ120" s="113">
        <v>0</v>
      </c>
      <c r="AK120" s="113">
        <v>0</v>
      </c>
    </row>
    <row r="121" spans="2:37" s="19" customFormat="1" x14ac:dyDescent="0.2">
      <c r="B121" s="18" t="s">
        <v>472</v>
      </c>
      <c r="C121" s="18" t="s">
        <v>473</v>
      </c>
      <c r="D121" s="18" t="s">
        <v>1508</v>
      </c>
      <c r="E121" s="18" t="s">
        <v>1521</v>
      </c>
      <c r="F121" s="101">
        <v>318</v>
      </c>
      <c r="G121" s="99">
        <v>341</v>
      </c>
      <c r="H121" s="99">
        <v>314</v>
      </c>
      <c r="I121" s="100">
        <v>319</v>
      </c>
      <c r="J121" s="101">
        <v>93</v>
      </c>
      <c r="K121" s="99">
        <v>200</v>
      </c>
      <c r="L121" s="102">
        <v>0.62893081761006286</v>
      </c>
      <c r="M121" s="106" t="s">
        <v>2656</v>
      </c>
      <c r="N121" s="99">
        <v>112</v>
      </c>
      <c r="O121" s="99">
        <v>209</v>
      </c>
      <c r="P121" s="102">
        <v>0.61290322580645162</v>
      </c>
      <c r="Q121" s="106" t="s">
        <v>2657</v>
      </c>
      <c r="R121" s="99">
        <v>97</v>
      </c>
      <c r="S121" s="99">
        <v>189</v>
      </c>
      <c r="T121" s="102">
        <v>0.60191082802547768</v>
      </c>
      <c r="U121" s="106" t="s">
        <v>2658</v>
      </c>
      <c r="V121" s="99">
        <v>80</v>
      </c>
      <c r="W121" s="99">
        <v>206</v>
      </c>
      <c r="X121" s="102">
        <v>0.64576802507836994</v>
      </c>
      <c r="Y121" s="107" t="s">
        <v>2659</v>
      </c>
      <c r="Z121" s="110">
        <v>25</v>
      </c>
      <c r="AA121" s="102">
        <v>7.8616352201257858E-2</v>
      </c>
      <c r="AB121" s="209">
        <v>20</v>
      </c>
      <c r="AC121" s="102">
        <v>5.865102639296188E-2</v>
      </c>
      <c r="AD121" s="209">
        <v>28</v>
      </c>
      <c r="AE121" s="102">
        <v>8.9171974522292988E-2</v>
      </c>
      <c r="AF121" s="209">
        <v>33</v>
      </c>
      <c r="AG121" s="165">
        <v>0.10344827586206896</v>
      </c>
      <c r="AH121" s="113">
        <v>0</v>
      </c>
      <c r="AI121" s="113">
        <v>0</v>
      </c>
      <c r="AJ121" s="113">
        <v>0</v>
      </c>
      <c r="AK121" s="113">
        <v>0</v>
      </c>
    </row>
    <row r="122" spans="2:37" s="19" customFormat="1" x14ac:dyDescent="0.2">
      <c r="B122" s="18" t="s">
        <v>474</v>
      </c>
      <c r="C122" s="18" t="s">
        <v>475</v>
      </c>
      <c r="D122" s="18" t="s">
        <v>1508</v>
      </c>
      <c r="E122" s="18" t="s">
        <v>1521</v>
      </c>
      <c r="F122" s="101">
        <v>610</v>
      </c>
      <c r="G122" s="99">
        <v>665</v>
      </c>
      <c r="H122" s="99">
        <v>675</v>
      </c>
      <c r="I122" s="100">
        <v>596</v>
      </c>
      <c r="J122" s="101">
        <v>135</v>
      </c>
      <c r="K122" s="99">
        <v>474</v>
      </c>
      <c r="L122" s="102">
        <v>0.77704918032786885</v>
      </c>
      <c r="M122" s="106" t="s">
        <v>2660</v>
      </c>
      <c r="N122" s="99">
        <v>165</v>
      </c>
      <c r="O122" s="99">
        <v>498</v>
      </c>
      <c r="P122" s="102">
        <v>0.7488721804511278</v>
      </c>
      <c r="Q122" s="106" t="s">
        <v>2661</v>
      </c>
      <c r="R122" s="99">
        <v>161</v>
      </c>
      <c r="S122" s="99">
        <v>513</v>
      </c>
      <c r="T122" s="102">
        <v>0.76</v>
      </c>
      <c r="U122" s="106" t="s">
        <v>2662</v>
      </c>
      <c r="V122" s="99">
        <v>152</v>
      </c>
      <c r="W122" s="99">
        <v>441</v>
      </c>
      <c r="X122" s="102">
        <v>0.73993288590604023</v>
      </c>
      <c r="Y122" s="107" t="s">
        <v>2663</v>
      </c>
      <c r="Z122" s="110">
        <v>1</v>
      </c>
      <c r="AA122" s="102">
        <v>1.639344262295082E-3</v>
      </c>
      <c r="AB122" s="214">
        <v>2</v>
      </c>
      <c r="AC122" s="102">
        <v>3.0075187969924814E-3</v>
      </c>
      <c r="AD122" s="214">
        <v>1</v>
      </c>
      <c r="AE122" s="102">
        <v>1.4814814814814814E-3</v>
      </c>
      <c r="AF122" s="214">
        <v>3</v>
      </c>
      <c r="AG122" s="165">
        <v>5.0335570469798654E-3</v>
      </c>
      <c r="AH122" s="113">
        <v>0</v>
      </c>
      <c r="AI122" s="113">
        <v>0</v>
      </c>
      <c r="AJ122" s="113">
        <v>0</v>
      </c>
      <c r="AK122" s="113">
        <v>0</v>
      </c>
    </row>
    <row r="123" spans="2:37" s="19" customFormat="1" x14ac:dyDescent="0.2">
      <c r="B123" s="18" t="s">
        <v>476</v>
      </c>
      <c r="C123" s="18" t="s">
        <v>477</v>
      </c>
      <c r="D123" s="18" t="s">
        <v>1508</v>
      </c>
      <c r="E123" s="18" t="s">
        <v>1521</v>
      </c>
      <c r="F123" s="101">
        <v>1108</v>
      </c>
      <c r="G123" s="99">
        <v>1147</v>
      </c>
      <c r="H123" s="99">
        <v>1065</v>
      </c>
      <c r="I123" s="100">
        <v>1026</v>
      </c>
      <c r="J123" s="101">
        <v>333</v>
      </c>
      <c r="K123" s="99">
        <v>771</v>
      </c>
      <c r="L123" s="102">
        <v>0.69584837545126355</v>
      </c>
      <c r="M123" s="106" t="s">
        <v>2664</v>
      </c>
      <c r="N123" s="99">
        <v>322</v>
      </c>
      <c r="O123" s="99">
        <v>821</v>
      </c>
      <c r="P123" s="102">
        <v>0.71578029642545771</v>
      </c>
      <c r="Q123" s="106" t="s">
        <v>2665</v>
      </c>
      <c r="R123" s="99">
        <v>271</v>
      </c>
      <c r="S123" s="99">
        <v>790</v>
      </c>
      <c r="T123" s="102">
        <v>0.74178403755868549</v>
      </c>
      <c r="U123" s="106" t="s">
        <v>2666</v>
      </c>
      <c r="V123" s="99">
        <v>258</v>
      </c>
      <c r="W123" s="99">
        <v>766</v>
      </c>
      <c r="X123" s="102">
        <v>0.74658869395711502</v>
      </c>
      <c r="Y123" s="107" t="s">
        <v>2667</v>
      </c>
      <c r="Z123" s="110">
        <v>4</v>
      </c>
      <c r="AA123" s="102">
        <v>3.6101083032490976E-3</v>
      </c>
      <c r="AB123" s="214">
        <v>4</v>
      </c>
      <c r="AC123" s="102">
        <v>3.4873583260680036E-3</v>
      </c>
      <c r="AD123" s="214">
        <v>4</v>
      </c>
      <c r="AE123" s="102">
        <v>3.7558685446009389E-3</v>
      </c>
      <c r="AF123" s="214">
        <v>2</v>
      </c>
      <c r="AG123" s="165">
        <v>1.9493177387914229E-3</v>
      </c>
      <c r="AH123" s="113">
        <v>0</v>
      </c>
      <c r="AI123" s="113">
        <v>0</v>
      </c>
      <c r="AJ123" s="113">
        <v>0</v>
      </c>
      <c r="AK123" s="113">
        <v>0</v>
      </c>
    </row>
    <row r="124" spans="2:37" s="19" customFormat="1" x14ac:dyDescent="0.2">
      <c r="B124" s="18" t="s">
        <v>478</v>
      </c>
      <c r="C124" s="18" t="s">
        <v>479</v>
      </c>
      <c r="D124" s="18" t="s">
        <v>1508</v>
      </c>
      <c r="E124" s="18" t="s">
        <v>1521</v>
      </c>
      <c r="F124" s="101">
        <v>396</v>
      </c>
      <c r="G124" s="99">
        <v>425</v>
      </c>
      <c r="H124" s="99">
        <v>413</v>
      </c>
      <c r="I124" s="100">
        <v>349</v>
      </c>
      <c r="J124" s="101">
        <v>105</v>
      </c>
      <c r="K124" s="99">
        <v>291</v>
      </c>
      <c r="L124" s="102">
        <v>0.73484848484848486</v>
      </c>
      <c r="M124" s="106" t="s">
        <v>2668</v>
      </c>
      <c r="N124" s="99">
        <v>127</v>
      </c>
      <c r="O124" s="99">
        <v>295</v>
      </c>
      <c r="P124" s="102">
        <v>0.69411764705882351</v>
      </c>
      <c r="Q124" s="106" t="s">
        <v>2669</v>
      </c>
      <c r="R124" s="99">
        <v>119</v>
      </c>
      <c r="S124" s="99">
        <v>292</v>
      </c>
      <c r="T124" s="102">
        <v>0.70702179176755453</v>
      </c>
      <c r="U124" s="106" t="s">
        <v>2670</v>
      </c>
      <c r="V124" s="99">
        <v>106</v>
      </c>
      <c r="W124" s="99">
        <v>242</v>
      </c>
      <c r="X124" s="102">
        <v>0.69340974212034379</v>
      </c>
      <c r="Y124" s="107" t="s">
        <v>2671</v>
      </c>
      <c r="Z124" s="110">
        <v>0</v>
      </c>
      <c r="AA124" s="102">
        <v>0</v>
      </c>
      <c r="AB124" s="214">
        <v>3</v>
      </c>
      <c r="AC124" s="102">
        <v>7.058823529411765E-3</v>
      </c>
      <c r="AD124" s="214">
        <v>2</v>
      </c>
      <c r="AE124" s="102">
        <v>4.8426150121065378E-3</v>
      </c>
      <c r="AF124" s="214">
        <v>1</v>
      </c>
      <c r="AG124" s="165">
        <v>2.8653295128939827E-3</v>
      </c>
      <c r="AH124" s="113">
        <v>0</v>
      </c>
      <c r="AI124" s="113">
        <v>0</v>
      </c>
      <c r="AJ124" s="113">
        <v>0</v>
      </c>
      <c r="AK124" s="113">
        <v>0</v>
      </c>
    </row>
    <row r="125" spans="2:37" s="19" customFormat="1" x14ac:dyDescent="0.2">
      <c r="B125" s="18" t="s">
        <v>480</v>
      </c>
      <c r="C125" s="18" t="s">
        <v>481</v>
      </c>
      <c r="D125" s="18" t="s">
        <v>1508</v>
      </c>
      <c r="E125" s="18" t="s">
        <v>1521</v>
      </c>
      <c r="F125" s="101">
        <v>258</v>
      </c>
      <c r="G125" s="99">
        <v>241</v>
      </c>
      <c r="H125" s="99">
        <v>233</v>
      </c>
      <c r="I125" s="100">
        <v>195</v>
      </c>
      <c r="J125" s="101">
        <v>58</v>
      </c>
      <c r="K125" s="99">
        <v>200</v>
      </c>
      <c r="L125" s="102">
        <v>0.77519379844961245</v>
      </c>
      <c r="M125" s="106" t="s">
        <v>2672</v>
      </c>
      <c r="N125" s="99">
        <v>50</v>
      </c>
      <c r="O125" s="99">
        <v>190</v>
      </c>
      <c r="P125" s="102">
        <v>0.78838174273858919</v>
      </c>
      <c r="Q125" s="106" t="s">
        <v>2673</v>
      </c>
      <c r="R125" s="99">
        <v>52</v>
      </c>
      <c r="S125" s="99">
        <v>181</v>
      </c>
      <c r="T125" s="102">
        <v>0.77682403433476399</v>
      </c>
      <c r="U125" s="106" t="s">
        <v>2674</v>
      </c>
      <c r="V125" s="99">
        <v>38</v>
      </c>
      <c r="W125" s="99">
        <v>156</v>
      </c>
      <c r="X125" s="102"/>
      <c r="Y125" s="107"/>
      <c r="Z125" s="110">
        <v>0</v>
      </c>
      <c r="AA125" s="102">
        <v>0</v>
      </c>
      <c r="AB125" s="214">
        <v>1</v>
      </c>
      <c r="AC125" s="102">
        <v>4.1493775933609959E-3</v>
      </c>
      <c r="AD125" s="209">
        <v>0</v>
      </c>
      <c r="AE125" s="102">
        <v>0</v>
      </c>
      <c r="AF125" s="214">
        <v>1</v>
      </c>
      <c r="AG125" s="165"/>
      <c r="AH125" s="113">
        <v>0</v>
      </c>
      <c r="AI125" s="113">
        <v>0</v>
      </c>
      <c r="AJ125" s="113">
        <v>0</v>
      </c>
      <c r="AK125" s="113">
        <v>1</v>
      </c>
    </row>
    <row r="126" spans="2:37" s="19" customFormat="1" x14ac:dyDescent="0.2">
      <c r="B126" s="18" t="s">
        <v>482</v>
      </c>
      <c r="C126" s="18" t="s">
        <v>483</v>
      </c>
      <c r="D126" s="18" t="s">
        <v>1508</v>
      </c>
      <c r="E126" s="18" t="s">
        <v>1521</v>
      </c>
      <c r="F126" s="101">
        <v>252</v>
      </c>
      <c r="G126" s="99">
        <v>257</v>
      </c>
      <c r="H126" s="99">
        <v>286</v>
      </c>
      <c r="I126" s="100">
        <v>258</v>
      </c>
      <c r="J126" s="101">
        <v>50</v>
      </c>
      <c r="K126" s="99">
        <v>201</v>
      </c>
      <c r="L126" s="102">
        <v>0.79761904761904767</v>
      </c>
      <c r="M126" s="106" t="s">
        <v>2675</v>
      </c>
      <c r="N126" s="99">
        <v>35</v>
      </c>
      <c r="O126" s="99">
        <v>221</v>
      </c>
      <c r="P126" s="102">
        <v>0.8599221789883269</v>
      </c>
      <c r="Q126" s="106" t="s">
        <v>2676</v>
      </c>
      <c r="R126" s="99">
        <v>47</v>
      </c>
      <c r="S126" s="99">
        <v>238</v>
      </c>
      <c r="T126" s="102">
        <v>0.83216783216783219</v>
      </c>
      <c r="U126" s="106" t="s">
        <v>2677</v>
      </c>
      <c r="V126" s="99">
        <v>39</v>
      </c>
      <c r="W126" s="99">
        <v>219</v>
      </c>
      <c r="X126" s="102">
        <v>0.84883720930232553</v>
      </c>
      <c r="Y126" s="107" t="s">
        <v>2678</v>
      </c>
      <c r="Z126" s="110">
        <v>1</v>
      </c>
      <c r="AA126" s="102">
        <v>3.968253968253968E-3</v>
      </c>
      <c r="AB126" s="214">
        <v>1</v>
      </c>
      <c r="AC126" s="102">
        <v>3.8910505836575876E-3</v>
      </c>
      <c r="AD126" s="214">
        <v>1</v>
      </c>
      <c r="AE126" s="102">
        <v>3.4965034965034965E-3</v>
      </c>
      <c r="AF126" s="209">
        <v>0</v>
      </c>
      <c r="AG126" s="165">
        <v>0</v>
      </c>
      <c r="AH126" s="113">
        <v>0</v>
      </c>
      <c r="AI126" s="113">
        <v>0</v>
      </c>
      <c r="AJ126" s="113">
        <v>0</v>
      </c>
      <c r="AK126" s="113">
        <v>0</v>
      </c>
    </row>
    <row r="127" spans="2:37" s="19" customFormat="1" x14ac:dyDescent="0.2">
      <c r="B127" s="18" t="s">
        <v>484</v>
      </c>
      <c r="C127" s="18" t="s">
        <v>485</v>
      </c>
      <c r="D127" s="18" t="s">
        <v>1508</v>
      </c>
      <c r="E127" s="18" t="s">
        <v>1521</v>
      </c>
      <c r="F127" s="101">
        <v>1343</v>
      </c>
      <c r="G127" s="99">
        <v>1548</v>
      </c>
      <c r="H127" s="99">
        <v>1477</v>
      </c>
      <c r="I127" s="100">
        <v>1397</v>
      </c>
      <c r="J127" s="101">
        <v>439</v>
      </c>
      <c r="K127" s="99">
        <v>904</v>
      </c>
      <c r="L127" s="102">
        <v>0.67311988086373786</v>
      </c>
      <c r="M127" s="106" t="s">
        <v>2679</v>
      </c>
      <c r="N127" s="99">
        <v>530</v>
      </c>
      <c r="O127" s="99">
        <v>1017</v>
      </c>
      <c r="P127" s="102">
        <v>0.65697674418604646</v>
      </c>
      <c r="Q127" s="106" t="s">
        <v>2680</v>
      </c>
      <c r="R127" s="99">
        <v>471</v>
      </c>
      <c r="S127" s="99">
        <v>1003</v>
      </c>
      <c r="T127" s="102">
        <v>0.67907921462423837</v>
      </c>
      <c r="U127" s="106" t="s">
        <v>2681</v>
      </c>
      <c r="V127" s="99">
        <v>429</v>
      </c>
      <c r="W127" s="99">
        <v>965</v>
      </c>
      <c r="X127" s="102">
        <v>0.69076592698639938</v>
      </c>
      <c r="Y127" s="107" t="s">
        <v>2682</v>
      </c>
      <c r="Z127" s="110">
        <v>0</v>
      </c>
      <c r="AA127" s="102">
        <v>0</v>
      </c>
      <c r="AB127" s="214">
        <v>1</v>
      </c>
      <c r="AC127" s="102">
        <v>6.459948320413437E-4</v>
      </c>
      <c r="AD127" s="214">
        <v>3</v>
      </c>
      <c r="AE127" s="102">
        <v>2.031144211238998E-3</v>
      </c>
      <c r="AF127" s="214">
        <v>3</v>
      </c>
      <c r="AG127" s="165">
        <v>2.1474588403722263E-3</v>
      </c>
      <c r="AH127" s="113">
        <v>0</v>
      </c>
      <c r="AI127" s="113">
        <v>0</v>
      </c>
      <c r="AJ127" s="113">
        <v>0</v>
      </c>
      <c r="AK127" s="113">
        <v>0</v>
      </c>
    </row>
    <row r="128" spans="2:37" s="19" customFormat="1" x14ac:dyDescent="0.2">
      <c r="B128" s="18" t="s">
        <v>486</v>
      </c>
      <c r="C128" s="18" t="s">
        <v>487</v>
      </c>
      <c r="D128" s="18" t="s">
        <v>1509</v>
      </c>
      <c r="E128" s="18" t="s">
        <v>1522</v>
      </c>
      <c r="F128" s="101">
        <v>2595</v>
      </c>
      <c r="G128" s="99">
        <v>2600</v>
      </c>
      <c r="H128" s="99">
        <v>2499</v>
      </c>
      <c r="I128" s="100">
        <v>2460</v>
      </c>
      <c r="J128" s="101">
        <v>519</v>
      </c>
      <c r="K128" s="99">
        <v>2009</v>
      </c>
      <c r="L128" s="102">
        <v>0.77418111753371865</v>
      </c>
      <c r="M128" s="106" t="s">
        <v>2683</v>
      </c>
      <c r="N128" s="99">
        <v>615</v>
      </c>
      <c r="O128" s="99">
        <v>1903</v>
      </c>
      <c r="P128" s="102">
        <v>0.7319230769230769</v>
      </c>
      <c r="Q128" s="106" t="s">
        <v>2684</v>
      </c>
      <c r="R128" s="99">
        <v>534</v>
      </c>
      <c r="S128" s="99">
        <v>1899</v>
      </c>
      <c r="T128" s="102">
        <v>0.7599039615846338</v>
      </c>
      <c r="U128" s="106" t="s">
        <v>2685</v>
      </c>
      <c r="V128" s="99">
        <v>536</v>
      </c>
      <c r="W128" s="99">
        <v>1888</v>
      </c>
      <c r="X128" s="102">
        <v>0.76747967479674795</v>
      </c>
      <c r="Y128" s="107" t="s">
        <v>2686</v>
      </c>
      <c r="Z128" s="110">
        <v>67</v>
      </c>
      <c r="AA128" s="102">
        <v>2.581888246628131E-2</v>
      </c>
      <c r="AB128" s="209">
        <v>82</v>
      </c>
      <c r="AC128" s="102">
        <v>3.1538461538461536E-2</v>
      </c>
      <c r="AD128" s="209">
        <v>66</v>
      </c>
      <c r="AE128" s="102">
        <v>2.6410564225690276E-2</v>
      </c>
      <c r="AF128" s="209">
        <v>36</v>
      </c>
      <c r="AG128" s="165">
        <v>1.4634146341463415E-2</v>
      </c>
      <c r="AH128" s="113">
        <v>0</v>
      </c>
      <c r="AI128" s="113">
        <v>0</v>
      </c>
      <c r="AJ128" s="113">
        <v>0</v>
      </c>
      <c r="AK128" s="113">
        <v>0</v>
      </c>
    </row>
    <row r="129" spans="2:37" s="19" customFormat="1" x14ac:dyDescent="0.2">
      <c r="B129" s="18" t="s">
        <v>490</v>
      </c>
      <c r="C129" s="18" t="s">
        <v>491</v>
      </c>
      <c r="D129" s="18" t="s">
        <v>1509</v>
      </c>
      <c r="E129" s="18" t="s">
        <v>1522</v>
      </c>
      <c r="F129" s="101">
        <v>554</v>
      </c>
      <c r="G129" s="99">
        <v>600</v>
      </c>
      <c r="H129" s="99">
        <v>580</v>
      </c>
      <c r="I129" s="100">
        <v>503</v>
      </c>
      <c r="J129" s="101">
        <v>132</v>
      </c>
      <c r="K129" s="99">
        <v>415</v>
      </c>
      <c r="L129" s="102">
        <v>0.74909747292418771</v>
      </c>
      <c r="M129" s="106" t="s">
        <v>2687</v>
      </c>
      <c r="N129" s="99">
        <v>159</v>
      </c>
      <c r="O129" s="99">
        <v>432</v>
      </c>
      <c r="P129" s="102">
        <v>0.72</v>
      </c>
      <c r="Q129" s="106" t="s">
        <v>2688</v>
      </c>
      <c r="R129" s="99">
        <v>151</v>
      </c>
      <c r="S129" s="99">
        <v>423</v>
      </c>
      <c r="T129" s="102">
        <v>0.72931034482758617</v>
      </c>
      <c r="U129" s="106" t="s">
        <v>2689</v>
      </c>
      <c r="V129" s="99">
        <v>131</v>
      </c>
      <c r="W129" s="99">
        <v>367</v>
      </c>
      <c r="X129" s="102">
        <v>0.72962226640159045</v>
      </c>
      <c r="Y129" s="107" t="s">
        <v>2690</v>
      </c>
      <c r="Z129" s="110">
        <v>7</v>
      </c>
      <c r="AA129" s="102">
        <v>1.263537906137184E-2</v>
      </c>
      <c r="AB129" s="209">
        <v>9</v>
      </c>
      <c r="AC129" s="102">
        <v>1.4999999999999999E-2</v>
      </c>
      <c r="AD129" s="209">
        <v>6</v>
      </c>
      <c r="AE129" s="102">
        <v>1.0344827586206896E-2</v>
      </c>
      <c r="AF129" s="214">
        <v>5</v>
      </c>
      <c r="AG129" s="165">
        <v>9.9403578528827041E-3</v>
      </c>
      <c r="AH129" s="113">
        <v>0</v>
      </c>
      <c r="AI129" s="113">
        <v>0</v>
      </c>
      <c r="AJ129" s="113">
        <v>0</v>
      </c>
      <c r="AK129" s="113">
        <v>0</v>
      </c>
    </row>
    <row r="130" spans="2:37" s="19" customFormat="1" x14ac:dyDescent="0.2">
      <c r="B130" s="18" t="s">
        <v>492</v>
      </c>
      <c r="C130" s="18" t="s">
        <v>493</v>
      </c>
      <c r="D130" s="18" t="s">
        <v>1509</v>
      </c>
      <c r="E130" s="18" t="s">
        <v>1522</v>
      </c>
      <c r="F130" s="101">
        <v>1009</v>
      </c>
      <c r="G130" s="99">
        <v>1038</v>
      </c>
      <c r="H130" s="99">
        <v>995</v>
      </c>
      <c r="I130" s="100">
        <v>897</v>
      </c>
      <c r="J130" s="101">
        <v>211</v>
      </c>
      <c r="K130" s="99">
        <v>794</v>
      </c>
      <c r="L130" s="102">
        <v>0.78691774033696726</v>
      </c>
      <c r="M130" s="106" t="s">
        <v>2691</v>
      </c>
      <c r="N130" s="99">
        <v>223</v>
      </c>
      <c r="O130" s="99">
        <v>805</v>
      </c>
      <c r="P130" s="102">
        <v>0.7755298651252408</v>
      </c>
      <c r="Q130" s="106" t="s">
        <v>2692</v>
      </c>
      <c r="R130" s="99">
        <v>208</v>
      </c>
      <c r="S130" s="99">
        <v>783</v>
      </c>
      <c r="T130" s="102">
        <v>0.7869346733668342</v>
      </c>
      <c r="U130" s="106" t="s">
        <v>1904</v>
      </c>
      <c r="V130" s="99">
        <v>193</v>
      </c>
      <c r="W130" s="99">
        <v>698</v>
      </c>
      <c r="X130" s="102">
        <v>0.77814938684503898</v>
      </c>
      <c r="Y130" s="107" t="s">
        <v>2693</v>
      </c>
      <c r="Z130" s="110">
        <v>4</v>
      </c>
      <c r="AA130" s="102">
        <v>3.9643211100099107E-3</v>
      </c>
      <c r="AB130" s="209">
        <v>10</v>
      </c>
      <c r="AC130" s="102">
        <v>9.6339113680154135E-3</v>
      </c>
      <c r="AD130" s="214">
        <v>4</v>
      </c>
      <c r="AE130" s="102">
        <v>4.0201005025125632E-3</v>
      </c>
      <c r="AF130" s="209">
        <v>6</v>
      </c>
      <c r="AG130" s="165">
        <v>6.688963210702341E-3</v>
      </c>
      <c r="AH130" s="113">
        <v>0</v>
      </c>
      <c r="AI130" s="113">
        <v>0</v>
      </c>
      <c r="AJ130" s="113">
        <v>0</v>
      </c>
      <c r="AK130" s="113">
        <v>0</v>
      </c>
    </row>
    <row r="131" spans="2:37" s="19" customFormat="1" x14ac:dyDescent="0.2">
      <c r="B131" s="18" t="s">
        <v>494</v>
      </c>
      <c r="C131" s="18" t="s">
        <v>495</v>
      </c>
      <c r="D131" s="18" t="s">
        <v>1509</v>
      </c>
      <c r="E131" s="18" t="s">
        <v>1522</v>
      </c>
      <c r="F131" s="101">
        <v>320</v>
      </c>
      <c r="G131" s="99">
        <v>329</v>
      </c>
      <c r="H131" s="99">
        <v>347</v>
      </c>
      <c r="I131" s="100">
        <v>322</v>
      </c>
      <c r="J131" s="101">
        <v>46</v>
      </c>
      <c r="K131" s="99">
        <v>251</v>
      </c>
      <c r="L131" s="102">
        <v>0.78437500000000004</v>
      </c>
      <c r="M131" s="106" t="s">
        <v>2694</v>
      </c>
      <c r="N131" s="99">
        <v>59</v>
      </c>
      <c r="O131" s="99">
        <v>236</v>
      </c>
      <c r="P131" s="102">
        <v>0.71732522796352582</v>
      </c>
      <c r="Q131" s="106" t="s">
        <v>2695</v>
      </c>
      <c r="R131" s="99">
        <v>53</v>
      </c>
      <c r="S131" s="99">
        <v>263</v>
      </c>
      <c r="T131" s="102">
        <v>0.75792507204610948</v>
      </c>
      <c r="U131" s="106" t="s">
        <v>2696</v>
      </c>
      <c r="V131" s="99">
        <v>54</v>
      </c>
      <c r="W131" s="99">
        <v>236</v>
      </c>
      <c r="X131" s="102">
        <v>0.73291925465838514</v>
      </c>
      <c r="Y131" s="107" t="s">
        <v>2697</v>
      </c>
      <c r="Z131" s="110">
        <v>23</v>
      </c>
      <c r="AA131" s="102">
        <v>7.1874999999999994E-2</v>
      </c>
      <c r="AB131" s="209">
        <v>34</v>
      </c>
      <c r="AC131" s="102">
        <v>0.10334346504559271</v>
      </c>
      <c r="AD131" s="209">
        <v>31</v>
      </c>
      <c r="AE131" s="102">
        <v>8.9337175792507204E-2</v>
      </c>
      <c r="AF131" s="209">
        <v>32</v>
      </c>
      <c r="AG131" s="165">
        <v>9.9378881987577633E-2</v>
      </c>
      <c r="AH131" s="113">
        <v>0</v>
      </c>
      <c r="AI131" s="113">
        <v>0</v>
      </c>
      <c r="AJ131" s="113">
        <v>0</v>
      </c>
      <c r="AK131" s="113">
        <v>0</v>
      </c>
    </row>
    <row r="132" spans="2:37" s="19" customFormat="1" x14ac:dyDescent="0.2">
      <c r="B132" s="18" t="s">
        <v>496</v>
      </c>
      <c r="C132" s="18" t="s">
        <v>497</v>
      </c>
      <c r="D132" s="18" t="s">
        <v>1509</v>
      </c>
      <c r="E132" s="18" t="s">
        <v>1522</v>
      </c>
      <c r="F132" s="101">
        <v>586</v>
      </c>
      <c r="G132" s="99">
        <v>614</v>
      </c>
      <c r="H132" s="99">
        <v>525</v>
      </c>
      <c r="I132" s="100">
        <v>500</v>
      </c>
      <c r="J132" s="101">
        <v>111</v>
      </c>
      <c r="K132" s="99">
        <v>415</v>
      </c>
      <c r="L132" s="102">
        <v>0.70819112627986347</v>
      </c>
      <c r="M132" s="106" t="s">
        <v>2698</v>
      </c>
      <c r="N132" s="99">
        <v>98</v>
      </c>
      <c r="O132" s="99">
        <v>447</v>
      </c>
      <c r="P132" s="102">
        <v>0.7280130293159609</v>
      </c>
      <c r="Q132" s="106" t="s">
        <v>2699</v>
      </c>
      <c r="R132" s="99">
        <v>97</v>
      </c>
      <c r="S132" s="99">
        <v>383</v>
      </c>
      <c r="T132" s="102">
        <v>0.72952380952380957</v>
      </c>
      <c r="U132" s="106" t="s">
        <v>2700</v>
      </c>
      <c r="V132" s="99">
        <v>72</v>
      </c>
      <c r="W132" s="99">
        <v>375</v>
      </c>
      <c r="X132" s="102">
        <v>0.75</v>
      </c>
      <c r="Y132" s="107" t="s">
        <v>2701</v>
      </c>
      <c r="Z132" s="110">
        <v>60</v>
      </c>
      <c r="AA132" s="102">
        <v>0.10238907849829351</v>
      </c>
      <c r="AB132" s="209">
        <v>69</v>
      </c>
      <c r="AC132" s="102">
        <v>0.11237785016286644</v>
      </c>
      <c r="AD132" s="209">
        <v>45</v>
      </c>
      <c r="AE132" s="102">
        <v>8.5714285714285715E-2</v>
      </c>
      <c r="AF132" s="209">
        <v>53</v>
      </c>
      <c r="AG132" s="165">
        <v>0.106</v>
      </c>
      <c r="AH132" s="113">
        <v>0</v>
      </c>
      <c r="AI132" s="113">
        <v>0</v>
      </c>
      <c r="AJ132" s="113">
        <v>0</v>
      </c>
      <c r="AK132" s="113">
        <v>0</v>
      </c>
    </row>
    <row r="133" spans="2:37" s="19" customFormat="1" x14ac:dyDescent="0.2">
      <c r="B133" s="18" t="s">
        <v>498</v>
      </c>
      <c r="C133" s="18" t="s">
        <v>499</v>
      </c>
      <c r="D133" s="18" t="s">
        <v>1509</v>
      </c>
      <c r="E133" s="18" t="s">
        <v>1522</v>
      </c>
      <c r="F133" s="101">
        <v>605</v>
      </c>
      <c r="G133" s="99">
        <v>584</v>
      </c>
      <c r="H133" s="99">
        <v>546</v>
      </c>
      <c r="I133" s="100">
        <v>555</v>
      </c>
      <c r="J133" s="101">
        <v>108</v>
      </c>
      <c r="K133" s="99">
        <v>444</v>
      </c>
      <c r="L133" s="102">
        <v>0.7338842975206612</v>
      </c>
      <c r="M133" s="106" t="s">
        <v>2702</v>
      </c>
      <c r="N133" s="99">
        <v>99</v>
      </c>
      <c r="O133" s="99">
        <v>442</v>
      </c>
      <c r="P133" s="102">
        <v>0.75684931506849318</v>
      </c>
      <c r="Q133" s="106" t="s">
        <v>2703</v>
      </c>
      <c r="R133" s="99">
        <v>85</v>
      </c>
      <c r="S133" s="99">
        <v>406</v>
      </c>
      <c r="T133" s="102">
        <v>0.74358974358974361</v>
      </c>
      <c r="U133" s="106" t="s">
        <v>2704</v>
      </c>
      <c r="V133" s="99">
        <v>93</v>
      </c>
      <c r="W133" s="99">
        <v>415</v>
      </c>
      <c r="X133" s="102">
        <v>0.74774774774774777</v>
      </c>
      <c r="Y133" s="107" t="s">
        <v>2705</v>
      </c>
      <c r="Z133" s="110">
        <v>53</v>
      </c>
      <c r="AA133" s="102">
        <v>8.7603305785123972E-2</v>
      </c>
      <c r="AB133" s="209">
        <v>43</v>
      </c>
      <c r="AC133" s="102">
        <v>7.3630136986301373E-2</v>
      </c>
      <c r="AD133" s="209">
        <v>55</v>
      </c>
      <c r="AE133" s="102">
        <v>0.10073260073260074</v>
      </c>
      <c r="AF133" s="209">
        <v>47</v>
      </c>
      <c r="AG133" s="165">
        <v>8.468468468468468E-2</v>
      </c>
      <c r="AH133" s="113">
        <v>0</v>
      </c>
      <c r="AI133" s="113">
        <v>0</v>
      </c>
      <c r="AJ133" s="113">
        <v>0</v>
      </c>
      <c r="AK133" s="113">
        <v>0</v>
      </c>
    </row>
    <row r="134" spans="2:37" s="19" customFormat="1" x14ac:dyDescent="0.2">
      <c r="B134" s="18" t="s">
        <v>500</v>
      </c>
      <c r="C134" s="18" t="s">
        <v>501</v>
      </c>
      <c r="D134" s="18" t="s">
        <v>1509</v>
      </c>
      <c r="E134" s="18" t="s">
        <v>1522</v>
      </c>
      <c r="F134" s="101">
        <v>398</v>
      </c>
      <c r="G134" s="99">
        <v>409</v>
      </c>
      <c r="H134" s="99">
        <v>379</v>
      </c>
      <c r="I134" s="100">
        <v>368</v>
      </c>
      <c r="J134" s="101">
        <v>104</v>
      </c>
      <c r="K134" s="99">
        <v>289</v>
      </c>
      <c r="L134" s="102">
        <v>0.72613065326633164</v>
      </c>
      <c r="M134" s="106" t="s">
        <v>2706</v>
      </c>
      <c r="N134" s="99">
        <v>117</v>
      </c>
      <c r="O134" s="99">
        <v>284</v>
      </c>
      <c r="P134" s="102">
        <v>0.69437652811735939</v>
      </c>
      <c r="Q134" s="106" t="s">
        <v>2707</v>
      </c>
      <c r="R134" s="99">
        <v>115</v>
      </c>
      <c r="S134" s="99">
        <v>262</v>
      </c>
      <c r="T134" s="102">
        <v>0.69129287598944589</v>
      </c>
      <c r="U134" s="106" t="s">
        <v>2708</v>
      </c>
      <c r="V134" s="99">
        <v>103</v>
      </c>
      <c r="W134" s="99">
        <v>262</v>
      </c>
      <c r="X134" s="102">
        <v>0.71195652173913049</v>
      </c>
      <c r="Y134" s="107" t="s">
        <v>2709</v>
      </c>
      <c r="Z134" s="110">
        <v>5</v>
      </c>
      <c r="AA134" s="102">
        <v>1.2562814070351759E-2</v>
      </c>
      <c r="AB134" s="209">
        <v>8</v>
      </c>
      <c r="AC134" s="102">
        <v>1.9559902200488997E-2</v>
      </c>
      <c r="AD134" s="214">
        <v>2</v>
      </c>
      <c r="AE134" s="102">
        <v>5.2770448548812663E-3</v>
      </c>
      <c r="AF134" s="214">
        <v>3</v>
      </c>
      <c r="AG134" s="165">
        <v>8.152173913043478E-3</v>
      </c>
      <c r="AH134" s="113">
        <v>0</v>
      </c>
      <c r="AI134" s="113">
        <v>0</v>
      </c>
      <c r="AJ134" s="113">
        <v>0</v>
      </c>
      <c r="AK134" s="113">
        <v>0</v>
      </c>
    </row>
    <row r="135" spans="2:37" s="19" customFormat="1" x14ac:dyDescent="0.2">
      <c r="B135" s="18" t="s">
        <v>502</v>
      </c>
      <c r="C135" s="18" t="s">
        <v>503</v>
      </c>
      <c r="D135" s="18" t="s">
        <v>1509</v>
      </c>
      <c r="E135" s="18" t="s">
        <v>1522</v>
      </c>
      <c r="F135" s="101">
        <v>625</v>
      </c>
      <c r="G135" s="99">
        <v>589</v>
      </c>
      <c r="H135" s="99">
        <v>596</v>
      </c>
      <c r="I135" s="100">
        <v>573</v>
      </c>
      <c r="J135" s="101">
        <v>139</v>
      </c>
      <c r="K135" s="99">
        <v>484</v>
      </c>
      <c r="L135" s="102">
        <v>0.77439999999999998</v>
      </c>
      <c r="M135" s="106" t="s">
        <v>2710</v>
      </c>
      <c r="N135" s="99">
        <v>141</v>
      </c>
      <c r="O135" s="99">
        <v>447</v>
      </c>
      <c r="P135" s="102">
        <v>0.75891341256366718</v>
      </c>
      <c r="Q135" s="106" t="s">
        <v>2711</v>
      </c>
      <c r="R135" s="99">
        <v>120</v>
      </c>
      <c r="S135" s="99">
        <v>475</v>
      </c>
      <c r="T135" s="102">
        <v>0.79697986577181212</v>
      </c>
      <c r="U135" s="106" t="s">
        <v>2712</v>
      </c>
      <c r="V135" s="99">
        <v>126</v>
      </c>
      <c r="W135" s="99">
        <v>447</v>
      </c>
      <c r="X135" s="102">
        <v>0.78010471204188481</v>
      </c>
      <c r="Y135" s="107" t="s">
        <v>2713</v>
      </c>
      <c r="Z135" s="110">
        <v>2</v>
      </c>
      <c r="AA135" s="102">
        <v>3.2000000000000002E-3</v>
      </c>
      <c r="AB135" s="214">
        <v>1</v>
      </c>
      <c r="AC135" s="102">
        <v>1.697792869269949E-3</v>
      </c>
      <c r="AD135" s="214">
        <v>1</v>
      </c>
      <c r="AE135" s="102">
        <v>1.6778523489932886E-3</v>
      </c>
      <c r="AF135" s="209">
        <v>0</v>
      </c>
      <c r="AG135" s="165">
        <v>0</v>
      </c>
      <c r="AH135" s="113">
        <v>0</v>
      </c>
      <c r="AI135" s="113">
        <v>0</v>
      </c>
      <c r="AJ135" s="113">
        <v>0</v>
      </c>
      <c r="AK135" s="113">
        <v>0</v>
      </c>
    </row>
    <row r="136" spans="2:37" s="19" customFormat="1" x14ac:dyDescent="0.2">
      <c r="B136" s="18" t="s">
        <v>504</v>
      </c>
      <c r="C136" s="18" t="s">
        <v>505</v>
      </c>
      <c r="D136" s="18" t="s">
        <v>1509</v>
      </c>
      <c r="E136" s="18" t="s">
        <v>1522</v>
      </c>
      <c r="F136" s="101">
        <v>833</v>
      </c>
      <c r="G136" s="99">
        <v>878</v>
      </c>
      <c r="H136" s="99">
        <v>779</v>
      </c>
      <c r="I136" s="100">
        <v>746</v>
      </c>
      <c r="J136" s="101">
        <v>236</v>
      </c>
      <c r="K136" s="99">
        <v>596</v>
      </c>
      <c r="L136" s="102">
        <v>0.71548619447779116</v>
      </c>
      <c r="M136" s="106" t="s">
        <v>2714</v>
      </c>
      <c r="N136" s="99">
        <v>246</v>
      </c>
      <c r="O136" s="99">
        <v>628</v>
      </c>
      <c r="P136" s="102">
        <v>0.71526195899772205</v>
      </c>
      <c r="Q136" s="106" t="s">
        <v>2715</v>
      </c>
      <c r="R136" s="99">
        <v>241</v>
      </c>
      <c r="S136" s="99">
        <v>537</v>
      </c>
      <c r="T136" s="102">
        <v>0.68934531450577663</v>
      </c>
      <c r="U136" s="106" t="s">
        <v>2716</v>
      </c>
      <c r="V136" s="99">
        <v>225</v>
      </c>
      <c r="W136" s="99">
        <v>520</v>
      </c>
      <c r="X136" s="102">
        <v>0.69705093833780163</v>
      </c>
      <c r="Y136" s="107" t="s">
        <v>2717</v>
      </c>
      <c r="Z136" s="110">
        <v>1</v>
      </c>
      <c r="AA136" s="102">
        <v>1.2004801920768306E-3</v>
      </c>
      <c r="AB136" s="214">
        <v>4</v>
      </c>
      <c r="AC136" s="102">
        <v>4.5558086560364463E-3</v>
      </c>
      <c r="AD136" s="214">
        <v>1</v>
      </c>
      <c r="AE136" s="102">
        <v>1.2836970474967907E-3</v>
      </c>
      <c r="AF136" s="214">
        <v>1</v>
      </c>
      <c r="AG136" s="165">
        <v>1.3404825737265416E-3</v>
      </c>
      <c r="AH136" s="113">
        <v>0</v>
      </c>
      <c r="AI136" s="113">
        <v>0</v>
      </c>
      <c r="AJ136" s="113">
        <v>0</v>
      </c>
      <c r="AK136" s="113">
        <v>0</v>
      </c>
    </row>
    <row r="137" spans="2:37" s="19" customFormat="1" x14ac:dyDescent="0.2">
      <c r="B137" s="18" t="s">
        <v>508</v>
      </c>
      <c r="C137" s="18" t="s">
        <v>509</v>
      </c>
      <c r="D137" s="18" t="s">
        <v>1509</v>
      </c>
      <c r="E137" s="18" t="s">
        <v>1522</v>
      </c>
      <c r="F137" s="101">
        <v>424</v>
      </c>
      <c r="G137" s="99">
        <v>454</v>
      </c>
      <c r="H137" s="99">
        <v>389</v>
      </c>
      <c r="I137" s="100">
        <v>418</v>
      </c>
      <c r="J137" s="101">
        <v>80</v>
      </c>
      <c r="K137" s="99">
        <v>343</v>
      </c>
      <c r="L137" s="102">
        <v>0.80896226415094341</v>
      </c>
      <c r="M137" s="106" t="s">
        <v>2718</v>
      </c>
      <c r="N137" s="99">
        <v>87</v>
      </c>
      <c r="O137" s="99">
        <v>366</v>
      </c>
      <c r="P137" s="102">
        <v>0.80616740088105732</v>
      </c>
      <c r="Q137" s="106" t="s">
        <v>2719</v>
      </c>
      <c r="R137" s="99">
        <v>78</v>
      </c>
      <c r="S137" s="99">
        <v>307</v>
      </c>
      <c r="T137" s="102">
        <v>0.78920308483290491</v>
      </c>
      <c r="U137" s="106" t="s">
        <v>2720</v>
      </c>
      <c r="V137" s="99">
        <v>91</v>
      </c>
      <c r="W137" s="99">
        <v>326</v>
      </c>
      <c r="X137" s="102">
        <v>0.77990430622009566</v>
      </c>
      <c r="Y137" s="107" t="s">
        <v>2721</v>
      </c>
      <c r="Z137" s="110">
        <v>1</v>
      </c>
      <c r="AA137" s="102">
        <v>2.3584905660377358E-3</v>
      </c>
      <c r="AB137" s="214">
        <v>1</v>
      </c>
      <c r="AC137" s="102">
        <v>2.2026431718061676E-3</v>
      </c>
      <c r="AD137" s="214">
        <v>4</v>
      </c>
      <c r="AE137" s="102">
        <v>1.0282776349614395E-2</v>
      </c>
      <c r="AF137" s="214">
        <v>1</v>
      </c>
      <c r="AG137" s="165">
        <v>2.3923444976076554E-3</v>
      </c>
      <c r="AH137" s="113">
        <v>0</v>
      </c>
      <c r="AI137" s="113">
        <v>0</v>
      </c>
      <c r="AJ137" s="113">
        <v>0</v>
      </c>
      <c r="AK137" s="113">
        <v>0</v>
      </c>
    </row>
    <row r="138" spans="2:37" s="19" customFormat="1" x14ac:dyDescent="0.2">
      <c r="B138" s="18" t="s">
        <v>510</v>
      </c>
      <c r="C138" s="18" t="s">
        <v>511</v>
      </c>
      <c r="D138" s="18" t="s">
        <v>1509</v>
      </c>
      <c r="E138" s="18" t="s">
        <v>1522</v>
      </c>
      <c r="F138" s="101">
        <v>1024</v>
      </c>
      <c r="G138" s="99">
        <v>1060</v>
      </c>
      <c r="H138" s="99">
        <v>998</v>
      </c>
      <c r="I138" s="100">
        <v>963</v>
      </c>
      <c r="J138" s="101">
        <v>269</v>
      </c>
      <c r="K138" s="99">
        <v>741</v>
      </c>
      <c r="L138" s="102">
        <v>0.7236328125</v>
      </c>
      <c r="M138" s="106" t="s">
        <v>2722</v>
      </c>
      <c r="N138" s="99">
        <v>267</v>
      </c>
      <c r="O138" s="99">
        <v>771</v>
      </c>
      <c r="P138" s="102">
        <v>0.72735849056603774</v>
      </c>
      <c r="Q138" s="106" t="s">
        <v>2723</v>
      </c>
      <c r="R138" s="99">
        <v>235</v>
      </c>
      <c r="S138" s="99">
        <v>740</v>
      </c>
      <c r="T138" s="102">
        <v>0.74148296593186369</v>
      </c>
      <c r="U138" s="106" t="s">
        <v>2724</v>
      </c>
      <c r="V138" s="99">
        <v>191</v>
      </c>
      <c r="W138" s="99">
        <v>748</v>
      </c>
      <c r="X138" s="102">
        <v>0.77673935617860856</v>
      </c>
      <c r="Y138" s="107" t="s">
        <v>2725</v>
      </c>
      <c r="Z138" s="110">
        <v>14</v>
      </c>
      <c r="AA138" s="102">
        <v>1.3671875E-2</v>
      </c>
      <c r="AB138" s="209">
        <v>22</v>
      </c>
      <c r="AC138" s="102">
        <v>2.0754716981132074E-2</v>
      </c>
      <c r="AD138" s="209">
        <v>23</v>
      </c>
      <c r="AE138" s="102">
        <v>2.3046092184368736E-2</v>
      </c>
      <c r="AF138" s="209">
        <v>24</v>
      </c>
      <c r="AG138" s="165">
        <v>2.4922118380062305E-2</v>
      </c>
      <c r="AH138" s="113">
        <v>0</v>
      </c>
      <c r="AI138" s="113">
        <v>0</v>
      </c>
      <c r="AJ138" s="113">
        <v>0</v>
      </c>
      <c r="AK138" s="113">
        <v>0</v>
      </c>
    </row>
    <row r="139" spans="2:37" s="19" customFormat="1" x14ac:dyDescent="0.2">
      <c r="B139" s="18" t="s">
        <v>512</v>
      </c>
      <c r="C139" s="18" t="s">
        <v>513</v>
      </c>
      <c r="D139" s="18" t="s">
        <v>1509</v>
      </c>
      <c r="E139" s="18" t="s">
        <v>1522</v>
      </c>
      <c r="F139" s="101">
        <v>857</v>
      </c>
      <c r="G139" s="99">
        <v>850</v>
      </c>
      <c r="H139" s="99">
        <v>839</v>
      </c>
      <c r="I139" s="100">
        <v>844</v>
      </c>
      <c r="J139" s="101">
        <v>194</v>
      </c>
      <c r="K139" s="99">
        <v>654</v>
      </c>
      <c r="L139" s="102">
        <v>0.76312718786464406</v>
      </c>
      <c r="M139" s="106" t="s">
        <v>2726</v>
      </c>
      <c r="N139" s="99">
        <v>199</v>
      </c>
      <c r="O139" s="99">
        <v>648</v>
      </c>
      <c r="P139" s="102">
        <v>0.76235294117647057</v>
      </c>
      <c r="Q139" s="106" t="s">
        <v>2727</v>
      </c>
      <c r="R139" s="99">
        <v>185</v>
      </c>
      <c r="S139" s="99">
        <v>652</v>
      </c>
      <c r="T139" s="102">
        <v>0.77711561382598326</v>
      </c>
      <c r="U139" s="106" t="s">
        <v>2728</v>
      </c>
      <c r="V139" s="99">
        <v>187</v>
      </c>
      <c r="W139" s="99">
        <v>653</v>
      </c>
      <c r="X139" s="102">
        <v>0.773696682464455</v>
      </c>
      <c r="Y139" s="107" t="s">
        <v>1765</v>
      </c>
      <c r="Z139" s="110">
        <v>9</v>
      </c>
      <c r="AA139" s="102">
        <v>1.0501750291715286E-2</v>
      </c>
      <c r="AB139" s="214">
        <v>3</v>
      </c>
      <c r="AC139" s="102">
        <v>3.5294117647058825E-3</v>
      </c>
      <c r="AD139" s="214">
        <v>2</v>
      </c>
      <c r="AE139" s="102">
        <v>2.3837902264600714E-3</v>
      </c>
      <c r="AF139" s="214">
        <v>4</v>
      </c>
      <c r="AG139" s="165">
        <v>4.7393364928909956E-3</v>
      </c>
      <c r="AH139" s="113">
        <v>0</v>
      </c>
      <c r="AI139" s="113">
        <v>0</v>
      </c>
      <c r="AJ139" s="113">
        <v>0</v>
      </c>
      <c r="AK139" s="113">
        <v>0</v>
      </c>
    </row>
    <row r="140" spans="2:37" s="19" customFormat="1" x14ac:dyDescent="0.2">
      <c r="B140" s="18" t="s">
        <v>514</v>
      </c>
      <c r="C140" s="18" t="s">
        <v>515</v>
      </c>
      <c r="D140" s="18" t="s">
        <v>1509</v>
      </c>
      <c r="E140" s="18" t="s">
        <v>1522</v>
      </c>
      <c r="F140" s="101">
        <v>514</v>
      </c>
      <c r="G140" s="99">
        <v>549</v>
      </c>
      <c r="H140" s="99">
        <v>533</v>
      </c>
      <c r="I140" s="100">
        <v>477</v>
      </c>
      <c r="J140" s="101">
        <v>79</v>
      </c>
      <c r="K140" s="99">
        <v>433</v>
      </c>
      <c r="L140" s="102">
        <v>0.84241245136186771</v>
      </c>
      <c r="M140" s="106" t="s">
        <v>2729</v>
      </c>
      <c r="N140" s="99">
        <v>97</v>
      </c>
      <c r="O140" s="99">
        <v>451</v>
      </c>
      <c r="P140" s="102">
        <v>0.82149362477231325</v>
      </c>
      <c r="Q140" s="106" t="s">
        <v>2730</v>
      </c>
      <c r="R140" s="99">
        <v>80</v>
      </c>
      <c r="S140" s="99">
        <v>451</v>
      </c>
      <c r="T140" s="102">
        <v>0.84615384615384615</v>
      </c>
      <c r="U140" s="106" t="s">
        <v>2731</v>
      </c>
      <c r="V140" s="99">
        <v>90</v>
      </c>
      <c r="W140" s="99">
        <v>387</v>
      </c>
      <c r="X140" s="102">
        <v>0.81132075471698117</v>
      </c>
      <c r="Y140" s="107" t="s">
        <v>2732</v>
      </c>
      <c r="Z140" s="110">
        <v>2</v>
      </c>
      <c r="AA140" s="102">
        <v>3.8910505836575876E-3</v>
      </c>
      <c r="AB140" s="214">
        <v>1</v>
      </c>
      <c r="AC140" s="102">
        <v>1.8214936247723133E-3</v>
      </c>
      <c r="AD140" s="214">
        <v>2</v>
      </c>
      <c r="AE140" s="102">
        <v>3.7523452157598499E-3</v>
      </c>
      <c r="AF140" s="209">
        <v>0</v>
      </c>
      <c r="AG140" s="165">
        <v>0</v>
      </c>
      <c r="AH140" s="113">
        <v>0</v>
      </c>
      <c r="AI140" s="113">
        <v>0</v>
      </c>
      <c r="AJ140" s="113">
        <v>0</v>
      </c>
      <c r="AK140" s="113">
        <v>0</v>
      </c>
    </row>
    <row r="141" spans="2:37" s="19" customFormat="1" x14ac:dyDescent="0.2">
      <c r="B141" s="18" t="s">
        <v>516</v>
      </c>
      <c r="C141" s="18" t="s">
        <v>517</v>
      </c>
      <c r="D141" s="18" t="s">
        <v>1509</v>
      </c>
      <c r="E141" s="18" t="s">
        <v>1522</v>
      </c>
      <c r="F141" s="101">
        <v>570</v>
      </c>
      <c r="G141" s="99">
        <v>627</v>
      </c>
      <c r="H141" s="99">
        <v>556</v>
      </c>
      <c r="I141" s="100">
        <v>538</v>
      </c>
      <c r="J141" s="101">
        <v>167</v>
      </c>
      <c r="K141" s="99">
        <v>402</v>
      </c>
      <c r="L141" s="102">
        <v>0.70526315789473681</v>
      </c>
      <c r="M141" s="106" t="s">
        <v>2733</v>
      </c>
      <c r="N141" s="99">
        <v>178</v>
      </c>
      <c r="O141" s="99">
        <v>447</v>
      </c>
      <c r="P141" s="102">
        <v>0.71291866028708128</v>
      </c>
      <c r="Q141" s="106" t="s">
        <v>2734</v>
      </c>
      <c r="R141" s="99">
        <v>175</v>
      </c>
      <c r="S141" s="99">
        <v>380</v>
      </c>
      <c r="T141" s="102">
        <v>0.68345323741007191</v>
      </c>
      <c r="U141" s="106" t="s">
        <v>2735</v>
      </c>
      <c r="V141" s="99">
        <v>150</v>
      </c>
      <c r="W141" s="99">
        <v>386</v>
      </c>
      <c r="X141" s="102">
        <v>0.71747211895910779</v>
      </c>
      <c r="Y141" s="107" t="s">
        <v>2552</v>
      </c>
      <c r="Z141" s="110">
        <v>1</v>
      </c>
      <c r="AA141" s="102">
        <v>1.7543859649122807E-3</v>
      </c>
      <c r="AB141" s="214">
        <v>2</v>
      </c>
      <c r="AC141" s="102">
        <v>3.189792663476874E-3</v>
      </c>
      <c r="AD141" s="214">
        <v>1</v>
      </c>
      <c r="AE141" s="102">
        <v>1.7985611510791368E-3</v>
      </c>
      <c r="AF141" s="214">
        <v>2</v>
      </c>
      <c r="AG141" s="165">
        <v>3.7174721189591076E-3</v>
      </c>
      <c r="AH141" s="113">
        <v>0</v>
      </c>
      <c r="AI141" s="113">
        <v>0</v>
      </c>
      <c r="AJ141" s="113">
        <v>0</v>
      </c>
      <c r="AK141" s="113">
        <v>0</v>
      </c>
    </row>
    <row r="142" spans="2:37" s="19" customFormat="1" x14ac:dyDescent="0.2">
      <c r="B142" s="18" t="s">
        <v>518</v>
      </c>
      <c r="C142" s="18" t="s">
        <v>519</v>
      </c>
      <c r="D142" s="18" t="s">
        <v>1509</v>
      </c>
      <c r="E142" s="18" t="s">
        <v>1522</v>
      </c>
      <c r="F142" s="101">
        <v>858</v>
      </c>
      <c r="G142" s="99">
        <v>942</v>
      </c>
      <c r="H142" s="99">
        <v>906</v>
      </c>
      <c r="I142" s="100">
        <v>816</v>
      </c>
      <c r="J142" s="101">
        <v>208</v>
      </c>
      <c r="K142" s="99">
        <v>650</v>
      </c>
      <c r="L142" s="102">
        <v>0.75757575757575757</v>
      </c>
      <c r="M142" s="106" t="s">
        <v>2736</v>
      </c>
      <c r="N142" s="99">
        <v>224</v>
      </c>
      <c r="O142" s="99">
        <v>718</v>
      </c>
      <c r="P142" s="102">
        <v>0.76220806794055207</v>
      </c>
      <c r="Q142" s="106" t="s">
        <v>1996</v>
      </c>
      <c r="R142" s="99">
        <v>209</v>
      </c>
      <c r="S142" s="99">
        <v>696</v>
      </c>
      <c r="T142" s="102">
        <v>0.76821192052980136</v>
      </c>
      <c r="U142" s="106" t="s">
        <v>2737</v>
      </c>
      <c r="V142" s="99">
        <v>176</v>
      </c>
      <c r="W142" s="99">
        <v>640</v>
      </c>
      <c r="X142" s="102">
        <v>0.78431372549019607</v>
      </c>
      <c r="Y142" s="107" t="s">
        <v>2738</v>
      </c>
      <c r="Z142" s="110">
        <v>0</v>
      </c>
      <c r="AA142" s="102">
        <v>0</v>
      </c>
      <c r="AB142" s="209">
        <v>0</v>
      </c>
      <c r="AC142" s="102">
        <v>0</v>
      </c>
      <c r="AD142" s="214">
        <v>1</v>
      </c>
      <c r="AE142" s="102">
        <v>1.1037527593818985E-3</v>
      </c>
      <c r="AF142" s="209">
        <v>0</v>
      </c>
      <c r="AG142" s="165">
        <v>0</v>
      </c>
      <c r="AH142" s="113">
        <v>0</v>
      </c>
      <c r="AI142" s="113">
        <v>0</v>
      </c>
      <c r="AJ142" s="113">
        <v>0</v>
      </c>
      <c r="AK142" s="113">
        <v>0</v>
      </c>
    </row>
    <row r="143" spans="2:37" s="19" customFormat="1" x14ac:dyDescent="0.2">
      <c r="B143" s="18" t="s">
        <v>520</v>
      </c>
      <c r="C143" s="18" t="s">
        <v>521</v>
      </c>
      <c r="D143" s="18" t="s">
        <v>1507</v>
      </c>
      <c r="E143" s="18" t="s">
        <v>1523</v>
      </c>
      <c r="F143" s="101">
        <v>1388</v>
      </c>
      <c r="G143" s="99">
        <v>1417</v>
      </c>
      <c r="H143" s="99">
        <v>1411</v>
      </c>
      <c r="I143" s="100">
        <v>1307</v>
      </c>
      <c r="J143" s="101">
        <v>265</v>
      </c>
      <c r="K143" s="99">
        <v>1093</v>
      </c>
      <c r="L143" s="102">
        <v>0.78746397694524495</v>
      </c>
      <c r="M143" s="106" t="s">
        <v>2739</v>
      </c>
      <c r="N143" s="99">
        <v>312</v>
      </c>
      <c r="O143" s="99">
        <v>1078</v>
      </c>
      <c r="P143" s="102">
        <v>0.76076217360621035</v>
      </c>
      <c r="Q143" s="106" t="s">
        <v>2740</v>
      </c>
      <c r="R143" s="99">
        <v>302</v>
      </c>
      <c r="S143" s="99">
        <v>1091</v>
      </c>
      <c r="T143" s="102">
        <v>0.7732104890148831</v>
      </c>
      <c r="U143" s="106" t="s">
        <v>2741</v>
      </c>
      <c r="V143" s="99">
        <v>249</v>
      </c>
      <c r="W143" s="99">
        <v>1037</v>
      </c>
      <c r="X143" s="102">
        <v>0.79342004590665649</v>
      </c>
      <c r="Y143" s="107" t="s">
        <v>2742</v>
      </c>
      <c r="Z143" s="110">
        <v>30</v>
      </c>
      <c r="AA143" s="102">
        <v>2.1613832853025938E-2</v>
      </c>
      <c r="AB143" s="209">
        <v>27</v>
      </c>
      <c r="AC143" s="102">
        <v>1.9054340155257588E-2</v>
      </c>
      <c r="AD143" s="209">
        <v>18</v>
      </c>
      <c r="AE143" s="102">
        <v>1.2756909992912827E-2</v>
      </c>
      <c r="AF143" s="209">
        <v>21</v>
      </c>
      <c r="AG143" s="165">
        <v>1.6067329762815608E-2</v>
      </c>
      <c r="AH143" s="113">
        <v>0</v>
      </c>
      <c r="AI143" s="113">
        <v>0</v>
      </c>
      <c r="AJ143" s="113">
        <v>0</v>
      </c>
      <c r="AK143" s="113">
        <v>0</v>
      </c>
    </row>
    <row r="144" spans="2:37" s="19" customFormat="1" x14ac:dyDescent="0.2">
      <c r="B144" s="18" t="s">
        <v>523</v>
      </c>
      <c r="C144" s="18" t="s">
        <v>524</v>
      </c>
      <c r="D144" s="18" t="s">
        <v>1507</v>
      </c>
      <c r="E144" s="18" t="s">
        <v>1523</v>
      </c>
      <c r="F144" s="101">
        <v>241</v>
      </c>
      <c r="G144" s="99">
        <v>278</v>
      </c>
      <c r="H144" s="99">
        <v>251</v>
      </c>
      <c r="I144" s="100">
        <v>257</v>
      </c>
      <c r="J144" s="101">
        <v>63</v>
      </c>
      <c r="K144" s="99">
        <v>178</v>
      </c>
      <c r="L144" s="102">
        <v>0.7385892116182573</v>
      </c>
      <c r="M144" s="106" t="s">
        <v>2743</v>
      </c>
      <c r="N144" s="99">
        <v>66</v>
      </c>
      <c r="O144" s="99">
        <v>211</v>
      </c>
      <c r="P144" s="102">
        <v>0.75899280575539574</v>
      </c>
      <c r="Q144" s="106" t="s">
        <v>2744</v>
      </c>
      <c r="R144" s="99">
        <v>65</v>
      </c>
      <c r="S144" s="99">
        <v>185</v>
      </c>
      <c r="T144" s="102">
        <v>0.73705179282868527</v>
      </c>
      <c r="U144" s="106" t="s">
        <v>2745</v>
      </c>
      <c r="V144" s="99">
        <v>74</v>
      </c>
      <c r="W144" s="99">
        <v>183</v>
      </c>
      <c r="X144" s="102">
        <v>0.71206225680933855</v>
      </c>
      <c r="Y144" s="107" t="s">
        <v>2746</v>
      </c>
      <c r="Z144" s="110">
        <v>0</v>
      </c>
      <c r="AA144" s="102">
        <v>0</v>
      </c>
      <c r="AB144" s="214">
        <v>1</v>
      </c>
      <c r="AC144" s="102">
        <v>3.5971223021582736E-3</v>
      </c>
      <c r="AD144" s="214">
        <v>1</v>
      </c>
      <c r="AE144" s="102">
        <v>3.9840637450199202E-3</v>
      </c>
      <c r="AF144" s="209">
        <v>0</v>
      </c>
      <c r="AG144" s="165">
        <v>0</v>
      </c>
      <c r="AH144" s="113">
        <v>0</v>
      </c>
      <c r="AI144" s="113">
        <v>0</v>
      </c>
      <c r="AJ144" s="113">
        <v>0</v>
      </c>
      <c r="AK144" s="113">
        <v>0</v>
      </c>
    </row>
    <row r="145" spans="2:37" s="19" customFormat="1" x14ac:dyDescent="0.2">
      <c r="B145" s="18" t="s">
        <v>525</v>
      </c>
      <c r="C145" s="18" t="s">
        <v>526</v>
      </c>
      <c r="D145" s="18" t="s">
        <v>1507</v>
      </c>
      <c r="E145" s="18" t="s">
        <v>1523</v>
      </c>
      <c r="F145" s="101">
        <v>1638</v>
      </c>
      <c r="G145" s="99">
        <v>1698</v>
      </c>
      <c r="H145" s="99">
        <v>1632</v>
      </c>
      <c r="I145" s="100">
        <v>1580</v>
      </c>
      <c r="J145" s="101">
        <v>382</v>
      </c>
      <c r="K145" s="99">
        <v>1254</v>
      </c>
      <c r="L145" s="102">
        <v>0.76556776556776551</v>
      </c>
      <c r="M145" s="106" t="s">
        <v>2747</v>
      </c>
      <c r="N145" s="99">
        <v>361</v>
      </c>
      <c r="O145" s="99">
        <v>1333</v>
      </c>
      <c r="P145" s="102">
        <v>0.78504122497055362</v>
      </c>
      <c r="Q145" s="106" t="s">
        <v>2748</v>
      </c>
      <c r="R145" s="99">
        <v>397</v>
      </c>
      <c r="S145" s="99">
        <v>1233</v>
      </c>
      <c r="T145" s="102">
        <v>0.75551470588235292</v>
      </c>
      <c r="U145" s="106" t="s">
        <v>2749</v>
      </c>
      <c r="V145" s="99">
        <v>318</v>
      </c>
      <c r="W145" s="99">
        <v>1258</v>
      </c>
      <c r="X145" s="102">
        <v>0.79620253164556964</v>
      </c>
      <c r="Y145" s="107" t="s">
        <v>1810</v>
      </c>
      <c r="Z145" s="110">
        <v>2</v>
      </c>
      <c r="AA145" s="102">
        <v>1.221001221001221E-3</v>
      </c>
      <c r="AB145" s="214">
        <v>4</v>
      </c>
      <c r="AC145" s="102">
        <v>2.3557126030624262E-3</v>
      </c>
      <c r="AD145" s="214">
        <v>2</v>
      </c>
      <c r="AE145" s="102">
        <v>1.2254901960784314E-3</v>
      </c>
      <c r="AF145" s="214">
        <v>4</v>
      </c>
      <c r="AG145" s="165">
        <v>2.5316455696202532E-3</v>
      </c>
      <c r="AH145" s="113">
        <v>0</v>
      </c>
      <c r="AI145" s="113">
        <v>0</v>
      </c>
      <c r="AJ145" s="113">
        <v>0</v>
      </c>
      <c r="AK145" s="113">
        <v>0</v>
      </c>
    </row>
    <row r="146" spans="2:37" s="19" customFormat="1" x14ac:dyDescent="0.2">
      <c r="B146" s="18" t="s">
        <v>527</v>
      </c>
      <c r="C146" s="18" t="s">
        <v>528</v>
      </c>
      <c r="D146" s="18" t="s">
        <v>1507</v>
      </c>
      <c r="E146" s="18" t="s">
        <v>1523</v>
      </c>
      <c r="F146" s="101">
        <v>1790</v>
      </c>
      <c r="G146" s="99">
        <v>1941</v>
      </c>
      <c r="H146" s="99">
        <v>1847</v>
      </c>
      <c r="I146" s="100">
        <v>1709</v>
      </c>
      <c r="J146" s="101">
        <v>388</v>
      </c>
      <c r="K146" s="99">
        <v>1398</v>
      </c>
      <c r="L146" s="102">
        <v>0.78100558659217878</v>
      </c>
      <c r="M146" s="106" t="s">
        <v>2750</v>
      </c>
      <c r="N146" s="99">
        <v>447</v>
      </c>
      <c r="O146" s="99">
        <v>1488</v>
      </c>
      <c r="P146" s="102">
        <v>0.76661514683153009</v>
      </c>
      <c r="Q146" s="106" t="s">
        <v>2751</v>
      </c>
      <c r="R146" s="99">
        <v>403</v>
      </c>
      <c r="S146" s="99">
        <v>1441</v>
      </c>
      <c r="T146" s="102">
        <v>0.78018408229561453</v>
      </c>
      <c r="U146" s="106" t="s">
        <v>2752</v>
      </c>
      <c r="V146" s="99">
        <v>391</v>
      </c>
      <c r="W146" s="99">
        <v>1310</v>
      </c>
      <c r="X146" s="102">
        <v>0.76653013458162667</v>
      </c>
      <c r="Y146" s="107" t="s">
        <v>2753</v>
      </c>
      <c r="Z146" s="110">
        <v>4</v>
      </c>
      <c r="AA146" s="102">
        <v>2.2346368715083797E-3</v>
      </c>
      <c r="AB146" s="209">
        <v>6</v>
      </c>
      <c r="AC146" s="102">
        <v>3.0911901081916537E-3</v>
      </c>
      <c r="AD146" s="214">
        <v>3</v>
      </c>
      <c r="AE146" s="102">
        <v>1.6242555495397943E-3</v>
      </c>
      <c r="AF146" s="209">
        <v>8</v>
      </c>
      <c r="AG146" s="165">
        <v>4.6811000585137508E-3</v>
      </c>
      <c r="AH146" s="113">
        <v>0</v>
      </c>
      <c r="AI146" s="113">
        <v>0</v>
      </c>
      <c r="AJ146" s="113">
        <v>0</v>
      </c>
      <c r="AK146" s="113">
        <v>0</v>
      </c>
    </row>
    <row r="147" spans="2:37" s="19" customFormat="1" x14ac:dyDescent="0.2">
      <c r="B147" s="18" t="s">
        <v>529</v>
      </c>
      <c r="C147" s="18" t="s">
        <v>530</v>
      </c>
      <c r="D147" s="18" t="s">
        <v>1507</v>
      </c>
      <c r="E147" s="18" t="s">
        <v>1523</v>
      </c>
      <c r="F147" s="101">
        <v>877</v>
      </c>
      <c r="G147" s="99">
        <v>913</v>
      </c>
      <c r="H147" s="99">
        <v>873</v>
      </c>
      <c r="I147" s="100">
        <v>850</v>
      </c>
      <c r="J147" s="101">
        <v>184</v>
      </c>
      <c r="K147" s="99">
        <v>691</v>
      </c>
      <c r="L147" s="102">
        <v>0.78791334093500565</v>
      </c>
      <c r="M147" s="106" t="s">
        <v>2754</v>
      </c>
      <c r="N147" s="99">
        <v>213</v>
      </c>
      <c r="O147" s="99">
        <v>700</v>
      </c>
      <c r="P147" s="102">
        <v>0.76670317634173057</v>
      </c>
      <c r="Q147" s="106" t="s">
        <v>2755</v>
      </c>
      <c r="R147" s="99">
        <v>214</v>
      </c>
      <c r="S147" s="99">
        <v>659</v>
      </c>
      <c r="T147" s="102">
        <v>0.75486827033218784</v>
      </c>
      <c r="U147" s="106" t="s">
        <v>2756</v>
      </c>
      <c r="V147" s="99">
        <v>194</v>
      </c>
      <c r="W147" s="99">
        <v>654</v>
      </c>
      <c r="X147" s="102">
        <v>0.76941176470588235</v>
      </c>
      <c r="Y147" s="107" t="s">
        <v>2757</v>
      </c>
      <c r="Z147" s="110">
        <v>2</v>
      </c>
      <c r="AA147" s="102">
        <v>2.2805017103762829E-3</v>
      </c>
      <c r="AB147" s="209">
        <v>0</v>
      </c>
      <c r="AC147" s="102">
        <v>0</v>
      </c>
      <c r="AD147" s="209">
        <v>0</v>
      </c>
      <c r="AE147" s="102">
        <v>0</v>
      </c>
      <c r="AF147" s="214">
        <v>2</v>
      </c>
      <c r="AG147" s="165">
        <v>2.352941176470588E-3</v>
      </c>
      <c r="AH147" s="113">
        <v>0</v>
      </c>
      <c r="AI147" s="113">
        <v>0</v>
      </c>
      <c r="AJ147" s="113">
        <v>0</v>
      </c>
      <c r="AK147" s="113">
        <v>0</v>
      </c>
    </row>
    <row r="148" spans="2:37" s="19" customFormat="1" x14ac:dyDescent="0.2">
      <c r="B148" s="18" t="s">
        <v>531</v>
      </c>
      <c r="C148" s="18" t="s">
        <v>532</v>
      </c>
      <c r="D148" s="18" t="s">
        <v>1507</v>
      </c>
      <c r="E148" s="18" t="s">
        <v>1523</v>
      </c>
      <c r="F148" s="101">
        <v>825</v>
      </c>
      <c r="G148" s="99">
        <v>866</v>
      </c>
      <c r="H148" s="99">
        <v>803</v>
      </c>
      <c r="I148" s="100">
        <v>721</v>
      </c>
      <c r="J148" s="101">
        <v>139</v>
      </c>
      <c r="K148" s="99">
        <v>665</v>
      </c>
      <c r="L148" s="102">
        <v>0.80606060606060603</v>
      </c>
      <c r="M148" s="106" t="s">
        <v>2758</v>
      </c>
      <c r="N148" s="99">
        <v>156</v>
      </c>
      <c r="O148" s="99">
        <v>677</v>
      </c>
      <c r="P148" s="102">
        <v>0.78175519630484991</v>
      </c>
      <c r="Q148" s="106" t="s">
        <v>2759</v>
      </c>
      <c r="R148" s="99">
        <v>153</v>
      </c>
      <c r="S148" s="99">
        <v>648</v>
      </c>
      <c r="T148" s="102">
        <v>0.80697384806973849</v>
      </c>
      <c r="U148" s="106" t="s">
        <v>2760</v>
      </c>
      <c r="V148" s="99">
        <v>120</v>
      </c>
      <c r="W148" s="99">
        <v>587</v>
      </c>
      <c r="X148" s="102"/>
      <c r="Y148" s="107"/>
      <c r="Z148" s="110">
        <v>21</v>
      </c>
      <c r="AA148" s="102">
        <v>2.5454545454545455E-2</v>
      </c>
      <c r="AB148" s="209">
        <v>33</v>
      </c>
      <c r="AC148" s="102">
        <v>3.8106235565819858E-2</v>
      </c>
      <c r="AD148" s="214">
        <v>2</v>
      </c>
      <c r="AE148" s="102">
        <v>2.4906600249066002E-3</v>
      </c>
      <c r="AF148" s="209">
        <v>14</v>
      </c>
      <c r="AG148" s="165"/>
      <c r="AH148" s="113">
        <v>0</v>
      </c>
      <c r="AI148" s="113">
        <v>0</v>
      </c>
      <c r="AJ148" s="113">
        <v>0</v>
      </c>
      <c r="AK148" s="113">
        <v>1</v>
      </c>
    </row>
    <row r="149" spans="2:37" s="19" customFormat="1" x14ac:dyDescent="0.2">
      <c r="B149" s="18" t="s">
        <v>533</v>
      </c>
      <c r="C149" s="18" t="s">
        <v>534</v>
      </c>
      <c r="D149" s="18" t="s">
        <v>1507</v>
      </c>
      <c r="E149" s="18" t="s">
        <v>1523</v>
      </c>
      <c r="F149" s="101">
        <v>1946</v>
      </c>
      <c r="G149" s="99">
        <v>2008</v>
      </c>
      <c r="H149" s="99">
        <v>1965</v>
      </c>
      <c r="I149" s="100">
        <v>1834</v>
      </c>
      <c r="J149" s="101">
        <v>390</v>
      </c>
      <c r="K149" s="99">
        <v>1536</v>
      </c>
      <c r="L149" s="102">
        <v>0.78931140801644395</v>
      </c>
      <c r="M149" s="106" t="s">
        <v>2761</v>
      </c>
      <c r="N149" s="99">
        <v>431</v>
      </c>
      <c r="O149" s="99">
        <v>1540</v>
      </c>
      <c r="P149" s="102">
        <v>0.76693227091633465</v>
      </c>
      <c r="Q149" s="106" t="s">
        <v>2762</v>
      </c>
      <c r="R149" s="99">
        <v>425</v>
      </c>
      <c r="S149" s="99">
        <v>1523</v>
      </c>
      <c r="T149" s="102">
        <v>0.77506361323155215</v>
      </c>
      <c r="U149" s="106" t="s">
        <v>2763</v>
      </c>
      <c r="V149" s="99">
        <v>433</v>
      </c>
      <c r="W149" s="99">
        <v>1398</v>
      </c>
      <c r="X149" s="102">
        <v>0.76226826608505993</v>
      </c>
      <c r="Y149" s="107" t="s">
        <v>2764</v>
      </c>
      <c r="Z149" s="110">
        <v>20</v>
      </c>
      <c r="AA149" s="102">
        <v>1.0277492291880781E-2</v>
      </c>
      <c r="AB149" s="209">
        <v>37</v>
      </c>
      <c r="AC149" s="102">
        <v>1.8426294820717132E-2</v>
      </c>
      <c r="AD149" s="209">
        <v>17</v>
      </c>
      <c r="AE149" s="102">
        <v>8.6513994910941468E-3</v>
      </c>
      <c r="AF149" s="214">
        <v>3</v>
      </c>
      <c r="AG149" s="165">
        <v>1.6357688113413304E-3</v>
      </c>
      <c r="AH149" s="113">
        <v>0</v>
      </c>
      <c r="AI149" s="113">
        <v>0</v>
      </c>
      <c r="AJ149" s="113">
        <v>0</v>
      </c>
      <c r="AK149" s="113">
        <v>0</v>
      </c>
    </row>
    <row r="150" spans="2:37" s="19" customFormat="1" x14ac:dyDescent="0.2">
      <c r="B150" s="18" t="s">
        <v>535</v>
      </c>
      <c r="C150" s="18" t="s">
        <v>536</v>
      </c>
      <c r="D150" s="18" t="s">
        <v>1507</v>
      </c>
      <c r="E150" s="18" t="s">
        <v>1523</v>
      </c>
      <c r="F150" s="101">
        <v>794</v>
      </c>
      <c r="G150" s="99">
        <v>730</v>
      </c>
      <c r="H150" s="99">
        <v>718</v>
      </c>
      <c r="I150" s="100">
        <v>682</v>
      </c>
      <c r="J150" s="101">
        <v>227</v>
      </c>
      <c r="K150" s="99">
        <v>559</v>
      </c>
      <c r="L150" s="102">
        <v>0.70403022670025184</v>
      </c>
      <c r="M150" s="106" t="s">
        <v>2765</v>
      </c>
      <c r="N150" s="99">
        <v>203</v>
      </c>
      <c r="O150" s="99">
        <v>525</v>
      </c>
      <c r="P150" s="102">
        <v>0.71917808219178081</v>
      </c>
      <c r="Q150" s="106" t="s">
        <v>2766</v>
      </c>
      <c r="R150" s="99">
        <v>190</v>
      </c>
      <c r="S150" s="99">
        <v>522</v>
      </c>
      <c r="T150" s="102">
        <v>0.72701949860724235</v>
      </c>
      <c r="U150" s="106" t="s">
        <v>2767</v>
      </c>
      <c r="V150" s="99">
        <v>169</v>
      </c>
      <c r="W150" s="99">
        <v>512</v>
      </c>
      <c r="X150" s="102">
        <v>0.75073313782991202</v>
      </c>
      <c r="Y150" s="107" t="s">
        <v>2768</v>
      </c>
      <c r="Z150" s="110">
        <v>8</v>
      </c>
      <c r="AA150" s="102">
        <v>1.0075566750629723E-2</v>
      </c>
      <c r="AB150" s="214">
        <v>2</v>
      </c>
      <c r="AC150" s="102">
        <v>2.7397260273972603E-3</v>
      </c>
      <c r="AD150" s="209">
        <v>6</v>
      </c>
      <c r="AE150" s="102">
        <v>8.356545961002786E-3</v>
      </c>
      <c r="AF150" s="214">
        <v>1</v>
      </c>
      <c r="AG150" s="165">
        <v>1.4662756598240469E-3</v>
      </c>
      <c r="AH150" s="113">
        <v>0</v>
      </c>
      <c r="AI150" s="113">
        <v>0</v>
      </c>
      <c r="AJ150" s="113">
        <v>0</v>
      </c>
      <c r="AK150" s="113">
        <v>0</v>
      </c>
    </row>
    <row r="151" spans="2:37" s="19" customFormat="1" x14ac:dyDescent="0.2">
      <c r="B151" s="18" t="s">
        <v>538</v>
      </c>
      <c r="C151" s="18" t="s">
        <v>539</v>
      </c>
      <c r="D151" s="18" t="s">
        <v>1507</v>
      </c>
      <c r="E151" s="18" t="s">
        <v>1523</v>
      </c>
      <c r="F151" s="101">
        <v>1362</v>
      </c>
      <c r="G151" s="99">
        <v>1301</v>
      </c>
      <c r="H151" s="99">
        <v>1267</v>
      </c>
      <c r="I151" s="100">
        <v>1226</v>
      </c>
      <c r="J151" s="101">
        <v>336</v>
      </c>
      <c r="K151" s="99">
        <v>1018</v>
      </c>
      <c r="L151" s="102">
        <v>0.74743024963289284</v>
      </c>
      <c r="M151" s="106" t="s">
        <v>2769</v>
      </c>
      <c r="N151" s="99">
        <v>354</v>
      </c>
      <c r="O151" s="99">
        <v>941</v>
      </c>
      <c r="P151" s="102">
        <v>0.72328977709454267</v>
      </c>
      <c r="Q151" s="106" t="s">
        <v>2770</v>
      </c>
      <c r="R151" s="99">
        <v>331</v>
      </c>
      <c r="S151" s="99">
        <v>934</v>
      </c>
      <c r="T151" s="102">
        <v>0.73717442778216258</v>
      </c>
      <c r="U151" s="106" t="s">
        <v>2771</v>
      </c>
      <c r="V151" s="99">
        <v>339</v>
      </c>
      <c r="W151" s="99">
        <v>880</v>
      </c>
      <c r="X151" s="102">
        <v>0.71778140293637849</v>
      </c>
      <c r="Y151" s="107" t="s">
        <v>2772</v>
      </c>
      <c r="Z151" s="110">
        <v>8</v>
      </c>
      <c r="AA151" s="102">
        <v>5.8737151248164461E-3</v>
      </c>
      <c r="AB151" s="209">
        <v>6</v>
      </c>
      <c r="AC151" s="102">
        <v>4.6118370484242886E-3</v>
      </c>
      <c r="AD151" s="214">
        <v>2</v>
      </c>
      <c r="AE151" s="102">
        <v>1.5785319652722968E-3</v>
      </c>
      <c r="AF151" s="209">
        <v>7</v>
      </c>
      <c r="AG151" s="165">
        <v>5.7096247960848291E-3</v>
      </c>
      <c r="AH151" s="113">
        <v>0</v>
      </c>
      <c r="AI151" s="113">
        <v>0</v>
      </c>
      <c r="AJ151" s="113">
        <v>0</v>
      </c>
      <c r="AK151" s="113">
        <v>0</v>
      </c>
    </row>
    <row r="152" spans="2:37" s="19" customFormat="1" x14ac:dyDescent="0.2">
      <c r="B152" s="18" t="s">
        <v>540</v>
      </c>
      <c r="C152" s="18" t="s">
        <v>541</v>
      </c>
      <c r="D152" s="18" t="s">
        <v>1507</v>
      </c>
      <c r="E152" s="18" t="s">
        <v>1523</v>
      </c>
      <c r="F152" s="101">
        <v>563</v>
      </c>
      <c r="G152" s="99">
        <v>589</v>
      </c>
      <c r="H152" s="99">
        <v>532</v>
      </c>
      <c r="I152" s="100">
        <v>541</v>
      </c>
      <c r="J152" s="101">
        <v>137</v>
      </c>
      <c r="K152" s="99">
        <v>288</v>
      </c>
      <c r="L152" s="102">
        <v>0.51154529307282415</v>
      </c>
      <c r="M152" s="106" t="s">
        <v>2773</v>
      </c>
      <c r="N152" s="99">
        <v>137</v>
      </c>
      <c r="O152" s="99">
        <v>289</v>
      </c>
      <c r="P152" s="102">
        <v>0.4906621392190153</v>
      </c>
      <c r="Q152" s="106" t="s">
        <v>2774</v>
      </c>
      <c r="R152" s="99">
        <v>132</v>
      </c>
      <c r="S152" s="99">
        <v>257</v>
      </c>
      <c r="T152" s="102">
        <v>0.48308270676691728</v>
      </c>
      <c r="U152" s="106" t="s">
        <v>2775</v>
      </c>
      <c r="V152" s="99">
        <v>150</v>
      </c>
      <c r="W152" s="99">
        <v>266</v>
      </c>
      <c r="X152" s="102">
        <v>0.49168207024029575</v>
      </c>
      <c r="Y152" s="107" t="s">
        <v>2776</v>
      </c>
      <c r="Z152" s="110">
        <v>138</v>
      </c>
      <c r="AA152" s="102">
        <v>0.24511545293072823</v>
      </c>
      <c r="AB152" s="209">
        <v>163</v>
      </c>
      <c r="AC152" s="102">
        <v>0.2767402376910017</v>
      </c>
      <c r="AD152" s="209">
        <v>143</v>
      </c>
      <c r="AE152" s="102">
        <v>0.26879699248120303</v>
      </c>
      <c r="AF152" s="209">
        <v>125</v>
      </c>
      <c r="AG152" s="165">
        <v>0.23105360443622922</v>
      </c>
      <c r="AH152" s="113">
        <v>0</v>
      </c>
      <c r="AI152" s="113">
        <v>0</v>
      </c>
      <c r="AJ152" s="113">
        <v>0</v>
      </c>
      <c r="AK152" s="113">
        <v>0</v>
      </c>
    </row>
    <row r="153" spans="2:37" s="19" customFormat="1" x14ac:dyDescent="0.2">
      <c r="B153" s="18" t="s">
        <v>542</v>
      </c>
      <c r="C153" s="18" t="s">
        <v>543</v>
      </c>
      <c r="D153" s="18" t="s">
        <v>1507</v>
      </c>
      <c r="E153" s="18" t="s">
        <v>1523</v>
      </c>
      <c r="F153" s="101">
        <v>578</v>
      </c>
      <c r="G153" s="99">
        <v>644</v>
      </c>
      <c r="H153" s="99">
        <v>577</v>
      </c>
      <c r="I153" s="100">
        <v>567</v>
      </c>
      <c r="J153" s="101">
        <v>166</v>
      </c>
      <c r="K153" s="99">
        <v>322</v>
      </c>
      <c r="L153" s="102">
        <v>0.55709342560553632</v>
      </c>
      <c r="M153" s="106" t="s">
        <v>2777</v>
      </c>
      <c r="N153" s="99">
        <v>177</v>
      </c>
      <c r="O153" s="99">
        <v>376</v>
      </c>
      <c r="P153" s="102">
        <v>0.58385093167701863</v>
      </c>
      <c r="Q153" s="106" t="s">
        <v>2778</v>
      </c>
      <c r="R153" s="99">
        <v>173</v>
      </c>
      <c r="S153" s="99">
        <v>298</v>
      </c>
      <c r="T153" s="102">
        <v>0.5164644714038128</v>
      </c>
      <c r="U153" s="106" t="s">
        <v>2779</v>
      </c>
      <c r="V153" s="99">
        <v>150</v>
      </c>
      <c r="W153" s="99">
        <v>344</v>
      </c>
      <c r="X153" s="102">
        <v>0.60670194003527333</v>
      </c>
      <c r="Y153" s="107" t="s">
        <v>2780</v>
      </c>
      <c r="Z153" s="110">
        <v>90</v>
      </c>
      <c r="AA153" s="102">
        <v>0.15570934256055363</v>
      </c>
      <c r="AB153" s="209">
        <v>91</v>
      </c>
      <c r="AC153" s="102">
        <v>0.14130434782608695</v>
      </c>
      <c r="AD153" s="209">
        <v>106</v>
      </c>
      <c r="AE153" s="102">
        <v>0.18370883882149047</v>
      </c>
      <c r="AF153" s="209">
        <v>73</v>
      </c>
      <c r="AG153" s="165">
        <v>0.12874779541446207</v>
      </c>
      <c r="AH153" s="113">
        <v>0</v>
      </c>
      <c r="AI153" s="113">
        <v>0</v>
      </c>
      <c r="AJ153" s="113">
        <v>0</v>
      </c>
      <c r="AK153" s="113">
        <v>0</v>
      </c>
    </row>
    <row r="154" spans="2:37" s="19" customFormat="1" x14ac:dyDescent="0.2">
      <c r="B154" s="18" t="s">
        <v>544</v>
      </c>
      <c r="C154" s="18" t="s">
        <v>545</v>
      </c>
      <c r="D154" s="18" t="s">
        <v>1507</v>
      </c>
      <c r="E154" s="18" t="s">
        <v>1523</v>
      </c>
      <c r="F154" s="101">
        <v>418</v>
      </c>
      <c r="G154" s="99">
        <v>362</v>
      </c>
      <c r="H154" s="99">
        <v>356</v>
      </c>
      <c r="I154" s="100">
        <v>386</v>
      </c>
      <c r="J154" s="101">
        <v>80</v>
      </c>
      <c r="K154" s="99">
        <v>288</v>
      </c>
      <c r="L154" s="102">
        <v>0.68899521531100483</v>
      </c>
      <c r="M154" s="106" t="s">
        <v>2781</v>
      </c>
      <c r="N154" s="99">
        <v>82</v>
      </c>
      <c r="O154" s="99">
        <v>237</v>
      </c>
      <c r="P154" s="102">
        <v>0.65469613259668513</v>
      </c>
      <c r="Q154" s="106" t="s">
        <v>2782</v>
      </c>
      <c r="R154" s="99">
        <v>74</v>
      </c>
      <c r="S154" s="99">
        <v>247</v>
      </c>
      <c r="T154" s="102">
        <v>0.6938202247191011</v>
      </c>
      <c r="U154" s="106" t="s">
        <v>2783</v>
      </c>
      <c r="V154" s="99">
        <v>97</v>
      </c>
      <c r="W154" s="99">
        <v>264</v>
      </c>
      <c r="X154" s="102">
        <v>0.68393782383419688</v>
      </c>
      <c r="Y154" s="107" t="s">
        <v>2784</v>
      </c>
      <c r="Z154" s="110">
        <v>50</v>
      </c>
      <c r="AA154" s="102">
        <v>0.11961722488038277</v>
      </c>
      <c r="AB154" s="209">
        <v>43</v>
      </c>
      <c r="AC154" s="102">
        <v>0.11878453038674033</v>
      </c>
      <c r="AD154" s="209">
        <v>35</v>
      </c>
      <c r="AE154" s="102">
        <v>9.8314606741573038E-2</v>
      </c>
      <c r="AF154" s="209">
        <v>25</v>
      </c>
      <c r="AG154" s="165">
        <v>6.4766839378238336E-2</v>
      </c>
      <c r="AH154" s="113">
        <v>0</v>
      </c>
      <c r="AI154" s="113">
        <v>0</v>
      </c>
      <c r="AJ154" s="113">
        <v>0</v>
      </c>
      <c r="AK154" s="113">
        <v>0</v>
      </c>
    </row>
    <row r="155" spans="2:37" s="19" customFormat="1" x14ac:dyDescent="0.2">
      <c r="B155" s="18" t="s">
        <v>546</v>
      </c>
      <c r="C155" s="18" t="s">
        <v>547</v>
      </c>
      <c r="D155" s="18" t="s">
        <v>1507</v>
      </c>
      <c r="E155" s="18" t="s">
        <v>1523</v>
      </c>
      <c r="F155" s="101">
        <v>262</v>
      </c>
      <c r="G155" s="99">
        <v>320</v>
      </c>
      <c r="H155" s="99">
        <v>288</v>
      </c>
      <c r="I155" s="100">
        <v>267</v>
      </c>
      <c r="J155" s="101">
        <v>62</v>
      </c>
      <c r="K155" s="99">
        <v>147</v>
      </c>
      <c r="L155" s="102">
        <v>0.56106870229007633</v>
      </c>
      <c r="M155" s="106" t="s">
        <v>2785</v>
      </c>
      <c r="N155" s="99">
        <v>93</v>
      </c>
      <c r="O155" s="99">
        <v>174</v>
      </c>
      <c r="P155" s="102">
        <v>0.54374999999999996</v>
      </c>
      <c r="Q155" s="106" t="s">
        <v>2786</v>
      </c>
      <c r="R155" s="99">
        <v>57</v>
      </c>
      <c r="S155" s="99">
        <v>173</v>
      </c>
      <c r="T155" s="102">
        <v>0.60069444444444442</v>
      </c>
      <c r="U155" s="106" t="s">
        <v>2787</v>
      </c>
      <c r="V155" s="99">
        <v>78</v>
      </c>
      <c r="W155" s="99">
        <v>157</v>
      </c>
      <c r="X155" s="102">
        <v>0.58801498127340823</v>
      </c>
      <c r="Y155" s="107" t="s">
        <v>2788</v>
      </c>
      <c r="Z155" s="110">
        <v>53</v>
      </c>
      <c r="AA155" s="102">
        <v>0.20229007633587787</v>
      </c>
      <c r="AB155" s="209">
        <v>53</v>
      </c>
      <c r="AC155" s="102">
        <v>0.16562499999999999</v>
      </c>
      <c r="AD155" s="209">
        <v>58</v>
      </c>
      <c r="AE155" s="102">
        <v>0.2013888888888889</v>
      </c>
      <c r="AF155" s="209">
        <v>32</v>
      </c>
      <c r="AG155" s="165">
        <v>0.1198501872659176</v>
      </c>
      <c r="AH155" s="113">
        <v>0</v>
      </c>
      <c r="AI155" s="113">
        <v>0</v>
      </c>
      <c r="AJ155" s="113">
        <v>0</v>
      </c>
      <c r="AK155" s="113">
        <v>0</v>
      </c>
    </row>
    <row r="156" spans="2:37" s="19" customFormat="1" x14ac:dyDescent="0.2">
      <c r="B156" s="18" t="s">
        <v>548</v>
      </c>
      <c r="C156" s="18" t="s">
        <v>549</v>
      </c>
      <c r="D156" s="18" t="s">
        <v>1507</v>
      </c>
      <c r="E156" s="18" t="s">
        <v>1523</v>
      </c>
      <c r="F156" s="101">
        <v>850</v>
      </c>
      <c r="G156" s="99">
        <v>922</v>
      </c>
      <c r="H156" s="99">
        <v>973</v>
      </c>
      <c r="I156" s="100">
        <v>894</v>
      </c>
      <c r="J156" s="101">
        <v>266</v>
      </c>
      <c r="K156" s="99">
        <v>574</v>
      </c>
      <c r="L156" s="102">
        <v>0.67529411764705882</v>
      </c>
      <c r="M156" s="106" t="s">
        <v>2789</v>
      </c>
      <c r="N156" s="99">
        <v>304</v>
      </c>
      <c r="O156" s="99">
        <v>616</v>
      </c>
      <c r="P156" s="102">
        <v>0.66811279826464209</v>
      </c>
      <c r="Q156" s="106" t="s">
        <v>2790</v>
      </c>
      <c r="R156" s="99">
        <v>292</v>
      </c>
      <c r="S156" s="99">
        <v>680</v>
      </c>
      <c r="T156" s="102">
        <v>0.69886947584789316</v>
      </c>
      <c r="U156" s="106" t="s">
        <v>2791</v>
      </c>
      <c r="V156" s="99">
        <v>271</v>
      </c>
      <c r="W156" s="99">
        <v>620</v>
      </c>
      <c r="X156" s="102">
        <v>0.69351230425055932</v>
      </c>
      <c r="Y156" s="107" t="s">
        <v>2579</v>
      </c>
      <c r="Z156" s="110">
        <v>10</v>
      </c>
      <c r="AA156" s="102">
        <v>1.1764705882352941E-2</v>
      </c>
      <c r="AB156" s="214">
        <v>2</v>
      </c>
      <c r="AC156" s="102">
        <v>2.1691973969631237E-3</v>
      </c>
      <c r="AD156" s="214">
        <v>1</v>
      </c>
      <c r="AE156" s="102">
        <v>1.0277492291880781E-3</v>
      </c>
      <c r="AF156" s="214">
        <v>3</v>
      </c>
      <c r="AG156" s="165">
        <v>3.3557046979865771E-3</v>
      </c>
      <c r="AH156" s="113">
        <v>0</v>
      </c>
      <c r="AI156" s="113">
        <v>0</v>
      </c>
      <c r="AJ156" s="113">
        <v>0</v>
      </c>
      <c r="AK156" s="113">
        <v>0</v>
      </c>
    </row>
    <row r="157" spans="2:37" s="19" customFormat="1" x14ac:dyDescent="0.2">
      <c r="B157" s="18" t="s">
        <v>550</v>
      </c>
      <c r="C157" s="18" t="s">
        <v>551</v>
      </c>
      <c r="D157" s="18" t="s">
        <v>1508</v>
      </c>
      <c r="E157" s="18" t="s">
        <v>1521</v>
      </c>
      <c r="F157" s="101">
        <v>269</v>
      </c>
      <c r="G157" s="99">
        <v>373</v>
      </c>
      <c r="H157" s="99">
        <v>322</v>
      </c>
      <c r="I157" s="100">
        <v>315</v>
      </c>
      <c r="J157" s="101">
        <v>107</v>
      </c>
      <c r="K157" s="99">
        <v>162</v>
      </c>
      <c r="L157" s="102"/>
      <c r="M157" s="106"/>
      <c r="N157" s="99">
        <v>162</v>
      </c>
      <c r="O157" s="99">
        <v>210</v>
      </c>
      <c r="P157" s="102">
        <v>0.5630026809651475</v>
      </c>
      <c r="Q157" s="106" t="s">
        <v>2792</v>
      </c>
      <c r="R157" s="99">
        <v>119</v>
      </c>
      <c r="S157" s="99">
        <v>203</v>
      </c>
      <c r="T157" s="102">
        <v>0.63043478260869568</v>
      </c>
      <c r="U157" s="106" t="s">
        <v>2793</v>
      </c>
      <c r="V157" s="99">
        <v>128</v>
      </c>
      <c r="W157" s="99">
        <v>187</v>
      </c>
      <c r="X157" s="102">
        <v>0.59365079365079365</v>
      </c>
      <c r="Y157" s="107" t="s">
        <v>2794</v>
      </c>
      <c r="Z157" s="110">
        <v>0</v>
      </c>
      <c r="AA157" s="102"/>
      <c r="AB157" s="214">
        <v>1</v>
      </c>
      <c r="AC157" s="102">
        <v>2.6809651474530832E-3</v>
      </c>
      <c r="AD157" s="209">
        <v>0</v>
      </c>
      <c r="AE157" s="102">
        <v>0</v>
      </c>
      <c r="AF157" s="209">
        <v>0</v>
      </c>
      <c r="AG157" s="165">
        <v>0</v>
      </c>
      <c r="AH157" s="113">
        <v>1</v>
      </c>
      <c r="AI157" s="113">
        <v>0</v>
      </c>
      <c r="AJ157" s="113">
        <v>0</v>
      </c>
      <c r="AK157" s="113">
        <v>0</v>
      </c>
    </row>
    <row r="158" spans="2:37" s="19" customFormat="1" x14ac:dyDescent="0.2">
      <c r="B158" s="18" t="s">
        <v>553</v>
      </c>
      <c r="C158" s="18" t="s">
        <v>554</v>
      </c>
      <c r="D158" s="18" t="s">
        <v>1508</v>
      </c>
      <c r="E158" s="18" t="s">
        <v>1521</v>
      </c>
      <c r="F158" s="101">
        <v>47</v>
      </c>
      <c r="G158" s="99">
        <v>429</v>
      </c>
      <c r="H158" s="99">
        <v>379</v>
      </c>
      <c r="I158" s="100">
        <v>358</v>
      </c>
      <c r="J158" s="101">
        <v>12</v>
      </c>
      <c r="K158" s="99">
        <v>34</v>
      </c>
      <c r="L158" s="102"/>
      <c r="M158" s="106"/>
      <c r="N158" s="99">
        <v>110</v>
      </c>
      <c r="O158" s="99">
        <v>318</v>
      </c>
      <c r="P158" s="102">
        <v>0.74125874125874125</v>
      </c>
      <c r="Q158" s="106" t="s">
        <v>2795</v>
      </c>
      <c r="R158" s="99">
        <v>94</v>
      </c>
      <c r="S158" s="99">
        <v>285</v>
      </c>
      <c r="T158" s="102">
        <v>0.75197889182058042</v>
      </c>
      <c r="U158" s="106" t="s">
        <v>2796</v>
      </c>
      <c r="V158" s="99">
        <v>91</v>
      </c>
      <c r="W158" s="99">
        <v>267</v>
      </c>
      <c r="X158" s="102">
        <v>0.74581005586592175</v>
      </c>
      <c r="Y158" s="107" t="s">
        <v>2797</v>
      </c>
      <c r="Z158" s="110">
        <v>1</v>
      </c>
      <c r="AA158" s="102"/>
      <c r="AB158" s="214">
        <v>1</v>
      </c>
      <c r="AC158" s="102">
        <v>2.331002331002331E-3</v>
      </c>
      <c r="AD158" s="209">
        <v>0</v>
      </c>
      <c r="AE158" s="102">
        <v>0</v>
      </c>
      <c r="AF158" s="209">
        <v>0</v>
      </c>
      <c r="AG158" s="165">
        <v>0</v>
      </c>
      <c r="AH158" s="113">
        <v>1</v>
      </c>
      <c r="AI158" s="113">
        <v>0</v>
      </c>
      <c r="AJ158" s="113">
        <v>0</v>
      </c>
      <c r="AK158" s="113">
        <v>0</v>
      </c>
    </row>
    <row r="159" spans="2:37" s="19" customFormat="1" x14ac:dyDescent="0.2">
      <c r="B159" s="18" t="s">
        <v>555</v>
      </c>
      <c r="C159" s="18" t="s">
        <v>556</v>
      </c>
      <c r="D159" s="18" t="s">
        <v>1508</v>
      </c>
      <c r="E159" s="18" t="s">
        <v>1521</v>
      </c>
      <c r="F159" s="101">
        <v>460</v>
      </c>
      <c r="G159" s="99">
        <v>531</v>
      </c>
      <c r="H159" s="99">
        <v>476</v>
      </c>
      <c r="I159" s="100">
        <v>431</v>
      </c>
      <c r="J159" s="101">
        <v>148</v>
      </c>
      <c r="K159" s="99">
        <v>309</v>
      </c>
      <c r="L159" s="102">
        <v>0.67173913043478262</v>
      </c>
      <c r="M159" s="106" t="s">
        <v>2798</v>
      </c>
      <c r="N159" s="99">
        <v>174</v>
      </c>
      <c r="O159" s="99">
        <v>350</v>
      </c>
      <c r="P159" s="102">
        <v>0.6591337099811676</v>
      </c>
      <c r="Q159" s="106" t="s">
        <v>2799</v>
      </c>
      <c r="R159" s="99">
        <v>158</v>
      </c>
      <c r="S159" s="99">
        <v>316</v>
      </c>
      <c r="T159" s="102">
        <v>0.66386554621848737</v>
      </c>
      <c r="U159" s="106" t="s">
        <v>2800</v>
      </c>
      <c r="V159" s="99">
        <v>130</v>
      </c>
      <c r="W159" s="99">
        <v>296</v>
      </c>
      <c r="X159" s="102">
        <v>0.6867749419953596</v>
      </c>
      <c r="Y159" s="107" t="s">
        <v>2801</v>
      </c>
      <c r="Z159" s="110">
        <v>3</v>
      </c>
      <c r="AA159" s="102">
        <v>6.5217391304347823E-3</v>
      </c>
      <c r="AB159" s="209">
        <v>7</v>
      </c>
      <c r="AC159" s="102">
        <v>1.3182674199623353E-2</v>
      </c>
      <c r="AD159" s="214">
        <v>2</v>
      </c>
      <c r="AE159" s="102">
        <v>4.2016806722689074E-3</v>
      </c>
      <c r="AF159" s="214">
        <v>5</v>
      </c>
      <c r="AG159" s="165">
        <v>1.1600928074245939E-2</v>
      </c>
      <c r="AH159" s="113">
        <v>0</v>
      </c>
      <c r="AI159" s="113">
        <v>0</v>
      </c>
      <c r="AJ159" s="113">
        <v>0</v>
      </c>
      <c r="AK159" s="113">
        <v>0</v>
      </c>
    </row>
    <row r="160" spans="2:37" s="19" customFormat="1" x14ac:dyDescent="0.2">
      <c r="B160" s="18" t="s">
        <v>557</v>
      </c>
      <c r="C160" s="18" t="s">
        <v>558</v>
      </c>
      <c r="D160" s="18" t="s">
        <v>1508</v>
      </c>
      <c r="E160" s="18" t="s">
        <v>1521</v>
      </c>
      <c r="F160" s="101">
        <v>648</v>
      </c>
      <c r="G160" s="99">
        <v>637</v>
      </c>
      <c r="H160" s="99">
        <v>680</v>
      </c>
      <c r="I160" s="100">
        <v>637</v>
      </c>
      <c r="J160" s="101">
        <v>130</v>
      </c>
      <c r="K160" s="99">
        <v>518</v>
      </c>
      <c r="L160" s="102">
        <v>0.79938271604938271</v>
      </c>
      <c r="M160" s="106" t="s">
        <v>2802</v>
      </c>
      <c r="N160" s="99">
        <v>144</v>
      </c>
      <c r="O160" s="99">
        <v>490</v>
      </c>
      <c r="P160" s="102">
        <v>0.76923076923076927</v>
      </c>
      <c r="Q160" s="106" t="s">
        <v>2803</v>
      </c>
      <c r="R160" s="99">
        <v>165</v>
      </c>
      <c r="S160" s="99">
        <v>508</v>
      </c>
      <c r="T160" s="102">
        <v>0.74705882352941178</v>
      </c>
      <c r="U160" s="106" t="s">
        <v>2804</v>
      </c>
      <c r="V160" s="99">
        <v>110</v>
      </c>
      <c r="W160" s="99">
        <v>526</v>
      </c>
      <c r="X160" s="102">
        <v>0.82574568288854</v>
      </c>
      <c r="Y160" s="107" t="s">
        <v>2805</v>
      </c>
      <c r="Z160" s="110">
        <v>0</v>
      </c>
      <c r="AA160" s="102">
        <v>0</v>
      </c>
      <c r="AB160" s="214">
        <v>3</v>
      </c>
      <c r="AC160" s="102">
        <v>4.7095761381475663E-3</v>
      </c>
      <c r="AD160" s="209">
        <v>7</v>
      </c>
      <c r="AE160" s="102">
        <v>1.0294117647058823E-2</v>
      </c>
      <c r="AF160" s="214">
        <v>1</v>
      </c>
      <c r="AG160" s="165">
        <v>1.5698587127158557E-3</v>
      </c>
      <c r="AH160" s="113">
        <v>0</v>
      </c>
      <c r="AI160" s="113">
        <v>0</v>
      </c>
      <c r="AJ160" s="113">
        <v>0</v>
      </c>
      <c r="AK160" s="113">
        <v>0</v>
      </c>
    </row>
    <row r="161" spans="2:37" s="19" customFormat="1" x14ac:dyDescent="0.2">
      <c r="B161" s="18" t="s">
        <v>559</v>
      </c>
      <c r="C161" s="18" t="s">
        <v>560</v>
      </c>
      <c r="D161" s="18" t="s">
        <v>1508</v>
      </c>
      <c r="E161" s="18" t="s">
        <v>1521</v>
      </c>
      <c r="F161" s="101">
        <v>320</v>
      </c>
      <c r="G161" s="99">
        <v>569</v>
      </c>
      <c r="H161" s="99">
        <v>554</v>
      </c>
      <c r="I161" s="100">
        <v>552</v>
      </c>
      <c r="J161" s="101">
        <v>100</v>
      </c>
      <c r="K161" s="99">
        <v>216</v>
      </c>
      <c r="L161" s="102"/>
      <c r="M161" s="106"/>
      <c r="N161" s="99">
        <v>176</v>
      </c>
      <c r="O161" s="99">
        <v>391</v>
      </c>
      <c r="P161" s="102">
        <v>0.68717047451669599</v>
      </c>
      <c r="Q161" s="106" t="s">
        <v>2806</v>
      </c>
      <c r="R161" s="99">
        <v>185</v>
      </c>
      <c r="S161" s="99">
        <v>369</v>
      </c>
      <c r="T161" s="102">
        <v>0.66606498194945851</v>
      </c>
      <c r="U161" s="106" t="s">
        <v>2807</v>
      </c>
      <c r="V161" s="99">
        <v>188</v>
      </c>
      <c r="W161" s="99">
        <v>362</v>
      </c>
      <c r="X161" s="102">
        <v>0.65579710144927539</v>
      </c>
      <c r="Y161" s="107" t="s">
        <v>2808</v>
      </c>
      <c r="Z161" s="110">
        <v>4</v>
      </c>
      <c r="AA161" s="102"/>
      <c r="AB161" s="214">
        <v>2</v>
      </c>
      <c r="AC161" s="102">
        <v>3.5149384885764497E-3</v>
      </c>
      <c r="AD161" s="209">
        <v>0</v>
      </c>
      <c r="AE161" s="102">
        <v>0</v>
      </c>
      <c r="AF161" s="214">
        <v>2</v>
      </c>
      <c r="AG161" s="165">
        <v>3.6231884057971015E-3</v>
      </c>
      <c r="AH161" s="113">
        <v>1</v>
      </c>
      <c r="AI161" s="113">
        <v>0</v>
      </c>
      <c r="AJ161" s="113">
        <v>0</v>
      </c>
      <c r="AK161" s="113">
        <v>0</v>
      </c>
    </row>
    <row r="162" spans="2:37" s="19" customFormat="1" x14ac:dyDescent="0.2">
      <c r="B162" s="18" t="s">
        <v>561</v>
      </c>
      <c r="C162" s="18" t="s">
        <v>562</v>
      </c>
      <c r="D162" s="18" t="s">
        <v>1508</v>
      </c>
      <c r="E162" s="18" t="s">
        <v>1521</v>
      </c>
      <c r="F162" s="101">
        <v>320</v>
      </c>
      <c r="G162" s="99">
        <v>301</v>
      </c>
      <c r="H162" s="99">
        <v>290</v>
      </c>
      <c r="I162" s="100">
        <v>196</v>
      </c>
      <c r="J162" s="101">
        <v>96</v>
      </c>
      <c r="K162" s="99">
        <v>223</v>
      </c>
      <c r="L162" s="102">
        <v>0.69687500000000002</v>
      </c>
      <c r="M162" s="106" t="s">
        <v>2809</v>
      </c>
      <c r="N162" s="99">
        <v>69</v>
      </c>
      <c r="O162" s="99">
        <v>221</v>
      </c>
      <c r="P162" s="102">
        <v>0.73421926910299007</v>
      </c>
      <c r="Q162" s="106" t="s">
        <v>2810</v>
      </c>
      <c r="R162" s="99">
        <v>86</v>
      </c>
      <c r="S162" s="99">
        <v>202</v>
      </c>
      <c r="T162" s="102">
        <v>0.69655172413793098</v>
      </c>
      <c r="U162" s="106" t="s">
        <v>2811</v>
      </c>
      <c r="V162" s="99">
        <v>45</v>
      </c>
      <c r="W162" s="99">
        <v>150</v>
      </c>
      <c r="X162" s="102"/>
      <c r="Y162" s="107"/>
      <c r="Z162" s="110">
        <v>1</v>
      </c>
      <c r="AA162" s="102">
        <v>3.1250000000000002E-3</v>
      </c>
      <c r="AB162" s="209">
        <v>11</v>
      </c>
      <c r="AC162" s="102">
        <v>3.6544850498338874E-2</v>
      </c>
      <c r="AD162" s="214">
        <v>2</v>
      </c>
      <c r="AE162" s="102">
        <v>6.8965517241379309E-3</v>
      </c>
      <c r="AF162" s="214">
        <v>1</v>
      </c>
      <c r="AG162" s="165"/>
      <c r="AH162" s="113">
        <v>0</v>
      </c>
      <c r="AI162" s="113">
        <v>0</v>
      </c>
      <c r="AJ162" s="113">
        <v>0</v>
      </c>
      <c r="AK162" s="113">
        <v>1</v>
      </c>
    </row>
    <row r="163" spans="2:37" s="19" customFormat="1" x14ac:dyDescent="0.2">
      <c r="B163" s="18" t="s">
        <v>563</v>
      </c>
      <c r="C163" s="18" t="s">
        <v>564</v>
      </c>
      <c r="D163" s="18" t="s">
        <v>1508</v>
      </c>
      <c r="E163" s="18" t="s">
        <v>1521</v>
      </c>
      <c r="F163" s="101">
        <v>909</v>
      </c>
      <c r="G163" s="99">
        <v>925</v>
      </c>
      <c r="H163" s="99">
        <v>870</v>
      </c>
      <c r="I163" s="100">
        <v>811</v>
      </c>
      <c r="J163" s="101">
        <v>359</v>
      </c>
      <c r="K163" s="99">
        <v>546</v>
      </c>
      <c r="L163" s="102">
        <v>0.60066006600660071</v>
      </c>
      <c r="M163" s="106" t="s">
        <v>2812</v>
      </c>
      <c r="N163" s="99">
        <v>336</v>
      </c>
      <c r="O163" s="99">
        <v>555</v>
      </c>
      <c r="P163" s="102">
        <v>0.6</v>
      </c>
      <c r="Q163" s="106" t="s">
        <v>2813</v>
      </c>
      <c r="R163" s="99">
        <v>338</v>
      </c>
      <c r="S163" s="99">
        <v>528</v>
      </c>
      <c r="T163" s="102">
        <v>0.60689655172413792</v>
      </c>
      <c r="U163" s="106" t="s">
        <v>2814</v>
      </c>
      <c r="V163" s="99">
        <v>316</v>
      </c>
      <c r="W163" s="99">
        <v>488</v>
      </c>
      <c r="X163" s="102">
        <v>0.6017262638717632</v>
      </c>
      <c r="Y163" s="107" t="s">
        <v>2815</v>
      </c>
      <c r="Z163" s="110">
        <v>4</v>
      </c>
      <c r="AA163" s="102">
        <v>4.4004400440044002E-3</v>
      </c>
      <c r="AB163" s="209">
        <v>34</v>
      </c>
      <c r="AC163" s="102">
        <v>3.6756756756756756E-2</v>
      </c>
      <c r="AD163" s="214">
        <v>4</v>
      </c>
      <c r="AE163" s="102">
        <v>4.5977011494252873E-3</v>
      </c>
      <c r="AF163" s="209">
        <v>7</v>
      </c>
      <c r="AG163" s="165">
        <v>8.6313193588162754E-3</v>
      </c>
      <c r="AH163" s="113">
        <v>0</v>
      </c>
      <c r="AI163" s="113">
        <v>0</v>
      </c>
      <c r="AJ163" s="113">
        <v>0</v>
      </c>
      <c r="AK163" s="113">
        <v>0</v>
      </c>
    </row>
    <row r="164" spans="2:37" s="19" customFormat="1" x14ac:dyDescent="0.2">
      <c r="B164" s="18" t="s">
        <v>565</v>
      </c>
      <c r="C164" s="18" t="s">
        <v>566</v>
      </c>
      <c r="D164" s="18" t="s">
        <v>1508</v>
      </c>
      <c r="E164" s="18" t="s">
        <v>1521</v>
      </c>
      <c r="F164" s="101">
        <v>505</v>
      </c>
      <c r="G164" s="99">
        <v>547</v>
      </c>
      <c r="H164" s="99">
        <v>505</v>
      </c>
      <c r="I164" s="100">
        <v>488</v>
      </c>
      <c r="J164" s="101">
        <v>153</v>
      </c>
      <c r="K164" s="99">
        <v>351</v>
      </c>
      <c r="L164" s="102">
        <v>0.695049504950495</v>
      </c>
      <c r="M164" s="106" t="s">
        <v>2816</v>
      </c>
      <c r="N164" s="99">
        <v>149</v>
      </c>
      <c r="O164" s="99">
        <v>390</v>
      </c>
      <c r="P164" s="102">
        <v>0.71297989031078612</v>
      </c>
      <c r="Q164" s="106" t="s">
        <v>2817</v>
      </c>
      <c r="R164" s="99">
        <v>138</v>
      </c>
      <c r="S164" s="99">
        <v>362</v>
      </c>
      <c r="T164" s="102">
        <v>0.7168316831683168</v>
      </c>
      <c r="U164" s="106" t="s">
        <v>2818</v>
      </c>
      <c r="V164" s="99">
        <v>135</v>
      </c>
      <c r="W164" s="99">
        <v>349</v>
      </c>
      <c r="X164" s="102">
        <v>0.7151639344262295</v>
      </c>
      <c r="Y164" s="107" t="s">
        <v>2432</v>
      </c>
      <c r="Z164" s="110">
        <v>1</v>
      </c>
      <c r="AA164" s="102">
        <v>1.9801980198019802E-3</v>
      </c>
      <c r="AB164" s="209">
        <v>8</v>
      </c>
      <c r="AC164" s="102">
        <v>1.4625228519195612E-2</v>
      </c>
      <c r="AD164" s="214">
        <v>5</v>
      </c>
      <c r="AE164" s="102">
        <v>9.9009900990099011E-3</v>
      </c>
      <c r="AF164" s="214">
        <v>4</v>
      </c>
      <c r="AG164" s="165">
        <v>8.1967213114754103E-3</v>
      </c>
      <c r="AH164" s="113">
        <v>0</v>
      </c>
      <c r="AI164" s="113">
        <v>0</v>
      </c>
      <c r="AJ164" s="113">
        <v>0</v>
      </c>
      <c r="AK164" s="113">
        <v>0</v>
      </c>
    </row>
    <row r="165" spans="2:37" s="19" customFormat="1" x14ac:dyDescent="0.2">
      <c r="B165" s="18" t="s">
        <v>567</v>
      </c>
      <c r="C165" s="18" t="s">
        <v>568</v>
      </c>
      <c r="D165" s="18" t="s">
        <v>1511</v>
      </c>
      <c r="E165" s="18" t="s">
        <v>1524</v>
      </c>
      <c r="F165" s="101">
        <v>478</v>
      </c>
      <c r="G165" s="99">
        <v>479</v>
      </c>
      <c r="H165" s="99">
        <v>467</v>
      </c>
      <c r="I165" s="100">
        <v>446</v>
      </c>
      <c r="J165" s="101">
        <v>60</v>
      </c>
      <c r="K165" s="99">
        <v>410</v>
      </c>
      <c r="L165" s="102">
        <v>0.85774058577405854</v>
      </c>
      <c r="M165" s="106" t="s">
        <v>2819</v>
      </c>
      <c r="N165" s="99">
        <v>56</v>
      </c>
      <c r="O165" s="99">
        <v>417</v>
      </c>
      <c r="P165" s="102">
        <v>0.87056367432150317</v>
      </c>
      <c r="Q165" s="106" t="s">
        <v>2820</v>
      </c>
      <c r="R165" s="99">
        <v>68</v>
      </c>
      <c r="S165" s="99">
        <v>391</v>
      </c>
      <c r="T165" s="102">
        <v>0.83725910064239828</v>
      </c>
      <c r="U165" s="106" t="s">
        <v>2821</v>
      </c>
      <c r="V165" s="99">
        <v>52</v>
      </c>
      <c r="W165" s="99">
        <v>387</v>
      </c>
      <c r="X165" s="102">
        <v>0.86771300448430488</v>
      </c>
      <c r="Y165" s="107" t="s">
        <v>2822</v>
      </c>
      <c r="Z165" s="110">
        <v>8</v>
      </c>
      <c r="AA165" s="102">
        <v>1.6736401673640166E-2</v>
      </c>
      <c r="AB165" s="209">
        <v>6</v>
      </c>
      <c r="AC165" s="102">
        <v>1.2526096033402923E-2</v>
      </c>
      <c r="AD165" s="209">
        <v>8</v>
      </c>
      <c r="AE165" s="102">
        <v>1.7130620985010708E-2</v>
      </c>
      <c r="AF165" s="209">
        <v>7</v>
      </c>
      <c r="AG165" s="165">
        <v>1.5695067264573991E-2</v>
      </c>
      <c r="AH165" s="113">
        <v>0</v>
      </c>
      <c r="AI165" s="113">
        <v>0</v>
      </c>
      <c r="AJ165" s="113">
        <v>0</v>
      </c>
      <c r="AK165" s="113">
        <v>0</v>
      </c>
    </row>
    <row r="166" spans="2:37" s="19" customFormat="1" x14ac:dyDescent="0.2">
      <c r="B166" s="18" t="s">
        <v>570</v>
      </c>
      <c r="C166" s="18" t="s">
        <v>571</v>
      </c>
      <c r="D166" s="18" t="s">
        <v>1511</v>
      </c>
      <c r="E166" s="18" t="s">
        <v>1524</v>
      </c>
      <c r="F166" s="101">
        <v>1614</v>
      </c>
      <c r="G166" s="99">
        <v>1704</v>
      </c>
      <c r="H166" s="99">
        <v>103</v>
      </c>
      <c r="I166" s="100">
        <v>101</v>
      </c>
      <c r="J166" s="101">
        <v>344</v>
      </c>
      <c r="K166" s="99">
        <v>1267</v>
      </c>
      <c r="L166" s="102">
        <v>0.78500619578686492</v>
      </c>
      <c r="M166" s="106" t="s">
        <v>2823</v>
      </c>
      <c r="N166" s="99">
        <v>381</v>
      </c>
      <c r="O166" s="99">
        <v>1317</v>
      </c>
      <c r="P166" s="102">
        <v>0.772887323943662</v>
      </c>
      <c r="Q166" s="106" t="s">
        <v>2824</v>
      </c>
      <c r="R166" s="99">
        <v>15</v>
      </c>
      <c r="S166" s="99">
        <v>85</v>
      </c>
      <c r="T166" s="102"/>
      <c r="U166" s="106"/>
      <c r="V166" s="99">
        <v>18</v>
      </c>
      <c r="W166" s="99">
        <v>83</v>
      </c>
      <c r="X166" s="102"/>
      <c r="Y166" s="107"/>
      <c r="Z166" s="110">
        <v>3</v>
      </c>
      <c r="AA166" s="102">
        <v>1.8587360594795538E-3</v>
      </c>
      <c r="AB166" s="209">
        <v>6</v>
      </c>
      <c r="AC166" s="102">
        <v>3.5211267605633804E-3</v>
      </c>
      <c r="AD166" s="214">
        <v>3</v>
      </c>
      <c r="AE166" s="102"/>
      <c r="AF166" s="209">
        <v>0</v>
      </c>
      <c r="AG166" s="165"/>
      <c r="AH166" s="113">
        <v>0</v>
      </c>
      <c r="AI166" s="113">
        <v>0</v>
      </c>
      <c r="AJ166" s="113">
        <v>1</v>
      </c>
      <c r="AK166" s="113">
        <v>1</v>
      </c>
    </row>
    <row r="167" spans="2:37" s="19" customFormat="1" x14ac:dyDescent="0.2">
      <c r="B167" s="18" t="s">
        <v>572</v>
      </c>
      <c r="C167" s="18" t="s">
        <v>573</v>
      </c>
      <c r="D167" s="18" t="s">
        <v>1511</v>
      </c>
      <c r="E167" s="18" t="s">
        <v>1524</v>
      </c>
      <c r="F167" s="101">
        <v>754</v>
      </c>
      <c r="G167" s="99">
        <v>754</v>
      </c>
      <c r="H167" s="99">
        <v>750</v>
      </c>
      <c r="I167" s="100">
        <v>627</v>
      </c>
      <c r="J167" s="101">
        <v>165</v>
      </c>
      <c r="K167" s="99">
        <v>588</v>
      </c>
      <c r="L167" s="102">
        <v>0.77984084880636606</v>
      </c>
      <c r="M167" s="106" t="s">
        <v>2825</v>
      </c>
      <c r="N167" s="99">
        <v>182</v>
      </c>
      <c r="O167" s="99">
        <v>571</v>
      </c>
      <c r="P167" s="102">
        <v>0.7572944297082228</v>
      </c>
      <c r="Q167" s="106" t="s">
        <v>2826</v>
      </c>
      <c r="R167" s="99">
        <v>174</v>
      </c>
      <c r="S167" s="99">
        <v>576</v>
      </c>
      <c r="T167" s="102">
        <v>0.76800000000000002</v>
      </c>
      <c r="U167" s="106" t="s">
        <v>2827</v>
      </c>
      <c r="V167" s="99">
        <v>148</v>
      </c>
      <c r="W167" s="99">
        <v>479</v>
      </c>
      <c r="X167" s="102">
        <v>0.76395534290271128</v>
      </c>
      <c r="Y167" s="107" t="s">
        <v>2063</v>
      </c>
      <c r="Z167" s="110">
        <v>1</v>
      </c>
      <c r="AA167" s="102">
        <v>1.3262599469496021E-3</v>
      </c>
      <c r="AB167" s="214">
        <v>1</v>
      </c>
      <c r="AC167" s="102">
        <v>1.3262599469496021E-3</v>
      </c>
      <c r="AD167" s="209">
        <v>0</v>
      </c>
      <c r="AE167" s="102">
        <v>0</v>
      </c>
      <c r="AF167" s="209">
        <v>0</v>
      </c>
      <c r="AG167" s="165">
        <v>0</v>
      </c>
      <c r="AH167" s="113">
        <v>0</v>
      </c>
      <c r="AI167" s="113">
        <v>0</v>
      </c>
      <c r="AJ167" s="113">
        <v>0</v>
      </c>
      <c r="AK167" s="113">
        <v>0</v>
      </c>
    </row>
    <row r="168" spans="2:37" s="19" customFormat="1" x14ac:dyDescent="0.2">
      <c r="B168" s="18" t="s">
        <v>574</v>
      </c>
      <c r="C168" s="18" t="s">
        <v>575</v>
      </c>
      <c r="D168" s="18" t="s">
        <v>1511</v>
      </c>
      <c r="E168" s="18" t="s">
        <v>1524</v>
      </c>
      <c r="F168" s="101">
        <v>1211</v>
      </c>
      <c r="G168" s="99">
        <v>1214</v>
      </c>
      <c r="H168" s="99">
        <v>1141</v>
      </c>
      <c r="I168" s="100">
        <v>1070</v>
      </c>
      <c r="J168" s="101">
        <v>230</v>
      </c>
      <c r="K168" s="99">
        <v>972</v>
      </c>
      <c r="L168" s="102">
        <v>0.80264244426094133</v>
      </c>
      <c r="M168" s="106" t="s">
        <v>2828</v>
      </c>
      <c r="N168" s="99">
        <v>236</v>
      </c>
      <c r="O168" s="99">
        <v>971</v>
      </c>
      <c r="P168" s="102">
        <v>0.79983525535420097</v>
      </c>
      <c r="Q168" s="106" t="s">
        <v>2829</v>
      </c>
      <c r="R168" s="99">
        <v>215</v>
      </c>
      <c r="S168" s="99">
        <v>913</v>
      </c>
      <c r="T168" s="102">
        <v>0.80017528483786149</v>
      </c>
      <c r="U168" s="106" t="s">
        <v>2830</v>
      </c>
      <c r="V168" s="99">
        <v>209</v>
      </c>
      <c r="W168" s="99">
        <v>853</v>
      </c>
      <c r="X168" s="102">
        <v>0.797196261682243</v>
      </c>
      <c r="Y168" s="107" t="s">
        <v>2831</v>
      </c>
      <c r="Z168" s="110">
        <v>9</v>
      </c>
      <c r="AA168" s="102">
        <v>7.4318744838976049E-3</v>
      </c>
      <c r="AB168" s="209">
        <v>7</v>
      </c>
      <c r="AC168" s="102">
        <v>5.7660626029654039E-3</v>
      </c>
      <c r="AD168" s="209">
        <v>13</v>
      </c>
      <c r="AE168" s="102">
        <v>1.1393514460999123E-2</v>
      </c>
      <c r="AF168" s="209">
        <v>8</v>
      </c>
      <c r="AG168" s="165">
        <v>7.4766355140186919E-3</v>
      </c>
      <c r="AH168" s="113">
        <v>0</v>
      </c>
      <c r="AI168" s="113">
        <v>0</v>
      </c>
      <c r="AJ168" s="113">
        <v>0</v>
      </c>
      <c r="AK168" s="113">
        <v>0</v>
      </c>
    </row>
    <row r="169" spans="2:37" s="19" customFormat="1" x14ac:dyDescent="0.2">
      <c r="B169" s="18" t="s">
        <v>576</v>
      </c>
      <c r="C169" s="18" t="s">
        <v>577</v>
      </c>
      <c r="D169" s="18" t="s">
        <v>1512</v>
      </c>
      <c r="E169" s="18" t="s">
        <v>907</v>
      </c>
      <c r="F169" s="101">
        <v>1683</v>
      </c>
      <c r="G169" s="99">
        <v>1607</v>
      </c>
      <c r="H169" s="99">
        <v>1628</v>
      </c>
      <c r="I169" s="100">
        <v>1503</v>
      </c>
      <c r="J169" s="101">
        <v>238</v>
      </c>
      <c r="K169" s="99">
        <v>1406</v>
      </c>
      <c r="L169" s="102">
        <v>0.83541295306001184</v>
      </c>
      <c r="M169" s="106" t="s">
        <v>2832</v>
      </c>
      <c r="N169" s="99">
        <v>278</v>
      </c>
      <c r="O169" s="99">
        <v>1293</v>
      </c>
      <c r="P169" s="102">
        <v>0.80460485376477908</v>
      </c>
      <c r="Q169" s="106" t="s">
        <v>2833</v>
      </c>
      <c r="R169" s="99">
        <v>252</v>
      </c>
      <c r="S169" s="99">
        <v>1337</v>
      </c>
      <c r="T169" s="102">
        <v>0.82125307125307123</v>
      </c>
      <c r="U169" s="106" t="s">
        <v>2834</v>
      </c>
      <c r="V169" s="99">
        <v>235</v>
      </c>
      <c r="W169" s="99">
        <v>1238</v>
      </c>
      <c r="X169" s="102">
        <v>0.82368596141051231</v>
      </c>
      <c r="Y169" s="107" t="s">
        <v>2835</v>
      </c>
      <c r="Z169" s="110">
        <v>39</v>
      </c>
      <c r="AA169" s="102">
        <v>2.3172905525846704E-2</v>
      </c>
      <c r="AB169" s="209">
        <v>36</v>
      </c>
      <c r="AC169" s="102">
        <v>2.2401991288114501E-2</v>
      </c>
      <c r="AD169" s="209">
        <v>39</v>
      </c>
      <c r="AE169" s="102">
        <v>2.3955773955773956E-2</v>
      </c>
      <c r="AF169" s="209">
        <v>30</v>
      </c>
      <c r="AG169" s="165">
        <v>1.9960079840319361E-2</v>
      </c>
      <c r="AH169" s="113">
        <v>0</v>
      </c>
      <c r="AI169" s="113">
        <v>0</v>
      </c>
      <c r="AJ169" s="113">
        <v>0</v>
      </c>
      <c r="AK169" s="113">
        <v>0</v>
      </c>
    </row>
    <row r="170" spans="2:37" s="19" customFormat="1" x14ac:dyDescent="0.2">
      <c r="B170" s="18" t="s">
        <v>579</v>
      </c>
      <c r="C170" s="18" t="s">
        <v>580</v>
      </c>
      <c r="D170" s="18" t="s">
        <v>1512</v>
      </c>
      <c r="E170" s="18" t="s">
        <v>907</v>
      </c>
      <c r="F170" s="101">
        <v>555</v>
      </c>
      <c r="G170" s="99">
        <v>541</v>
      </c>
      <c r="H170" s="99">
        <v>477</v>
      </c>
      <c r="I170" s="100">
        <v>510</v>
      </c>
      <c r="J170" s="101">
        <v>85</v>
      </c>
      <c r="K170" s="99">
        <v>458</v>
      </c>
      <c r="L170" s="102">
        <v>0.82522522522522523</v>
      </c>
      <c r="M170" s="106" t="s">
        <v>2836</v>
      </c>
      <c r="N170" s="99">
        <v>85</v>
      </c>
      <c r="O170" s="99">
        <v>448</v>
      </c>
      <c r="P170" s="102">
        <v>0.82809611829944552</v>
      </c>
      <c r="Q170" s="106" t="s">
        <v>2837</v>
      </c>
      <c r="R170" s="99">
        <v>83</v>
      </c>
      <c r="S170" s="99">
        <v>387</v>
      </c>
      <c r="T170" s="102">
        <v>0.81132075471698117</v>
      </c>
      <c r="U170" s="106" t="s">
        <v>2732</v>
      </c>
      <c r="V170" s="99">
        <v>83</v>
      </c>
      <c r="W170" s="99">
        <v>417</v>
      </c>
      <c r="X170" s="102">
        <v>0.81764705882352939</v>
      </c>
      <c r="Y170" s="107" t="s">
        <v>2838</v>
      </c>
      <c r="Z170" s="110">
        <v>12</v>
      </c>
      <c r="AA170" s="102">
        <v>2.1621621621621623E-2</v>
      </c>
      <c r="AB170" s="209">
        <v>8</v>
      </c>
      <c r="AC170" s="102">
        <v>1.4787430683918669E-2</v>
      </c>
      <c r="AD170" s="209">
        <v>7</v>
      </c>
      <c r="AE170" s="102">
        <v>1.4675052410901468E-2</v>
      </c>
      <c r="AF170" s="209">
        <v>10</v>
      </c>
      <c r="AG170" s="165">
        <v>1.9607843137254902E-2</v>
      </c>
      <c r="AH170" s="113">
        <v>0</v>
      </c>
      <c r="AI170" s="113">
        <v>0</v>
      </c>
      <c r="AJ170" s="113">
        <v>0</v>
      </c>
      <c r="AK170" s="113">
        <v>0</v>
      </c>
    </row>
    <row r="171" spans="2:37" s="19" customFormat="1" x14ac:dyDescent="0.2">
      <c r="B171" s="18" t="s">
        <v>581</v>
      </c>
      <c r="C171" s="18" t="s">
        <v>582</v>
      </c>
      <c r="D171" s="18" t="s">
        <v>1512</v>
      </c>
      <c r="E171" s="18" t="s">
        <v>907</v>
      </c>
      <c r="F171" s="101">
        <v>1324</v>
      </c>
      <c r="G171" s="99">
        <v>1434</v>
      </c>
      <c r="H171" s="99">
        <v>1265</v>
      </c>
      <c r="I171" s="100">
        <v>1285</v>
      </c>
      <c r="J171" s="101">
        <v>256</v>
      </c>
      <c r="K171" s="99">
        <v>1054</v>
      </c>
      <c r="L171" s="102">
        <v>0.79607250755287007</v>
      </c>
      <c r="M171" s="106" t="s">
        <v>2839</v>
      </c>
      <c r="N171" s="99">
        <v>221</v>
      </c>
      <c r="O171" s="99">
        <v>1208</v>
      </c>
      <c r="P171" s="102">
        <v>0.8423988842398884</v>
      </c>
      <c r="Q171" s="106" t="s">
        <v>2840</v>
      </c>
      <c r="R171" s="99">
        <v>224</v>
      </c>
      <c r="S171" s="99">
        <v>1037</v>
      </c>
      <c r="T171" s="102">
        <v>0.81976284584980241</v>
      </c>
      <c r="U171" s="106" t="s">
        <v>2841</v>
      </c>
      <c r="V171" s="99">
        <v>244</v>
      </c>
      <c r="W171" s="99">
        <v>1036</v>
      </c>
      <c r="X171" s="102">
        <v>0.80622568093385216</v>
      </c>
      <c r="Y171" s="107" t="s">
        <v>2842</v>
      </c>
      <c r="Z171" s="110">
        <v>14</v>
      </c>
      <c r="AA171" s="102">
        <v>1.0574018126888218E-2</v>
      </c>
      <c r="AB171" s="214">
        <v>5</v>
      </c>
      <c r="AC171" s="102">
        <v>3.4867503486750349E-3</v>
      </c>
      <c r="AD171" s="214">
        <v>4</v>
      </c>
      <c r="AE171" s="102">
        <v>3.1620553359683794E-3</v>
      </c>
      <c r="AF171" s="214">
        <v>5</v>
      </c>
      <c r="AG171" s="165">
        <v>3.8910505836575876E-3</v>
      </c>
      <c r="AH171" s="113">
        <v>0</v>
      </c>
      <c r="AI171" s="113">
        <v>0</v>
      </c>
      <c r="AJ171" s="113">
        <v>0</v>
      </c>
      <c r="AK171" s="113">
        <v>0</v>
      </c>
    </row>
    <row r="172" spans="2:37" s="19" customFormat="1" x14ac:dyDescent="0.2">
      <c r="B172" s="18" t="s">
        <v>583</v>
      </c>
      <c r="C172" s="18" t="s">
        <v>584</v>
      </c>
      <c r="D172" s="18" t="s">
        <v>1512</v>
      </c>
      <c r="E172" s="18" t="s">
        <v>907</v>
      </c>
      <c r="F172" s="101">
        <v>682</v>
      </c>
      <c r="G172" s="99">
        <v>678</v>
      </c>
      <c r="H172" s="99">
        <v>720</v>
      </c>
      <c r="I172" s="100">
        <v>727</v>
      </c>
      <c r="J172" s="101">
        <v>125</v>
      </c>
      <c r="K172" s="99">
        <v>540</v>
      </c>
      <c r="L172" s="102">
        <v>0.7917888563049853</v>
      </c>
      <c r="M172" s="106" t="s">
        <v>2843</v>
      </c>
      <c r="N172" s="99">
        <v>123</v>
      </c>
      <c r="O172" s="99">
        <v>532</v>
      </c>
      <c r="P172" s="102">
        <v>0.78466076696165188</v>
      </c>
      <c r="Q172" s="106" t="s">
        <v>2844</v>
      </c>
      <c r="R172" s="99">
        <v>126</v>
      </c>
      <c r="S172" s="99">
        <v>568</v>
      </c>
      <c r="T172" s="102">
        <v>0.78888888888888886</v>
      </c>
      <c r="U172" s="106" t="s">
        <v>2845</v>
      </c>
      <c r="V172" s="99">
        <v>142</v>
      </c>
      <c r="W172" s="99">
        <v>561</v>
      </c>
      <c r="X172" s="102">
        <v>0.77166437414030264</v>
      </c>
      <c r="Y172" s="107" t="s">
        <v>2846</v>
      </c>
      <c r="Z172" s="110">
        <v>17</v>
      </c>
      <c r="AA172" s="102">
        <v>2.4926686217008796E-2</v>
      </c>
      <c r="AB172" s="209">
        <v>23</v>
      </c>
      <c r="AC172" s="102">
        <v>3.3923303834808259E-2</v>
      </c>
      <c r="AD172" s="209">
        <v>26</v>
      </c>
      <c r="AE172" s="102">
        <v>3.6111111111111108E-2</v>
      </c>
      <c r="AF172" s="209">
        <v>24</v>
      </c>
      <c r="AG172" s="165">
        <v>3.3012379642365884E-2</v>
      </c>
      <c r="AH172" s="113">
        <v>0</v>
      </c>
      <c r="AI172" s="113">
        <v>0</v>
      </c>
      <c r="AJ172" s="113">
        <v>0</v>
      </c>
      <c r="AK172" s="113">
        <v>0</v>
      </c>
    </row>
    <row r="173" spans="2:37" s="19" customFormat="1" x14ac:dyDescent="0.2">
      <c r="B173" s="18" t="s">
        <v>585</v>
      </c>
      <c r="C173" s="18" t="s">
        <v>586</v>
      </c>
      <c r="D173" s="18" t="s">
        <v>1512</v>
      </c>
      <c r="E173" s="18" t="s">
        <v>907</v>
      </c>
      <c r="F173" s="101">
        <v>1337</v>
      </c>
      <c r="G173" s="99">
        <v>1356</v>
      </c>
      <c r="H173" s="99">
        <v>1296</v>
      </c>
      <c r="I173" s="100">
        <v>1215</v>
      </c>
      <c r="J173" s="101">
        <v>248</v>
      </c>
      <c r="K173" s="99">
        <v>1086</v>
      </c>
      <c r="L173" s="102">
        <v>0.81226626776364996</v>
      </c>
      <c r="M173" s="106" t="s">
        <v>2847</v>
      </c>
      <c r="N173" s="99">
        <v>250</v>
      </c>
      <c r="O173" s="99">
        <v>1104</v>
      </c>
      <c r="P173" s="102">
        <v>0.81415929203539827</v>
      </c>
      <c r="Q173" s="106" t="s">
        <v>2848</v>
      </c>
      <c r="R173" s="99">
        <v>292</v>
      </c>
      <c r="S173" s="99">
        <v>1000</v>
      </c>
      <c r="T173" s="102">
        <v>0.77160493827160492</v>
      </c>
      <c r="U173" s="106" t="s">
        <v>2849</v>
      </c>
      <c r="V173" s="99">
        <v>272</v>
      </c>
      <c r="W173" s="99">
        <v>938</v>
      </c>
      <c r="X173" s="102">
        <v>0.77201646090534981</v>
      </c>
      <c r="Y173" s="107" t="s">
        <v>2850</v>
      </c>
      <c r="Z173" s="110">
        <v>3</v>
      </c>
      <c r="AA173" s="102">
        <v>2.243829468960359E-3</v>
      </c>
      <c r="AB173" s="214">
        <v>2</v>
      </c>
      <c r="AC173" s="102">
        <v>1.4749262536873156E-3</v>
      </c>
      <c r="AD173" s="214">
        <v>4</v>
      </c>
      <c r="AE173" s="102">
        <v>3.0864197530864196E-3</v>
      </c>
      <c r="AF173" s="214">
        <v>5</v>
      </c>
      <c r="AG173" s="165">
        <v>4.11522633744856E-3</v>
      </c>
      <c r="AH173" s="113">
        <v>0</v>
      </c>
      <c r="AI173" s="113">
        <v>0</v>
      </c>
      <c r="AJ173" s="113">
        <v>0</v>
      </c>
      <c r="AK173" s="113">
        <v>0</v>
      </c>
    </row>
    <row r="174" spans="2:37" s="19" customFormat="1" x14ac:dyDescent="0.2">
      <c r="B174" s="18" t="s">
        <v>588</v>
      </c>
      <c r="C174" s="18" t="s">
        <v>589</v>
      </c>
      <c r="D174" s="18" t="s">
        <v>1512</v>
      </c>
      <c r="E174" s="18" t="s">
        <v>907</v>
      </c>
      <c r="F174" s="101">
        <v>2113</v>
      </c>
      <c r="G174" s="99">
        <v>2103</v>
      </c>
      <c r="H174" s="99">
        <v>2114</v>
      </c>
      <c r="I174" s="100">
        <v>2004</v>
      </c>
      <c r="J174" s="101">
        <v>436</v>
      </c>
      <c r="K174" s="99">
        <v>1639</v>
      </c>
      <c r="L174" s="102">
        <v>0.77567439659252246</v>
      </c>
      <c r="M174" s="106" t="s">
        <v>2851</v>
      </c>
      <c r="N174" s="99">
        <v>486</v>
      </c>
      <c r="O174" s="99">
        <v>1573</v>
      </c>
      <c r="P174" s="102">
        <v>0.74797907750832149</v>
      </c>
      <c r="Q174" s="106" t="s">
        <v>2852</v>
      </c>
      <c r="R174" s="99">
        <v>510</v>
      </c>
      <c r="S174" s="99">
        <v>1551</v>
      </c>
      <c r="T174" s="102">
        <v>0.73368022705771052</v>
      </c>
      <c r="U174" s="106" t="s">
        <v>2162</v>
      </c>
      <c r="V174" s="99">
        <v>444</v>
      </c>
      <c r="W174" s="99">
        <v>1521</v>
      </c>
      <c r="X174" s="102">
        <v>0.75898203592814373</v>
      </c>
      <c r="Y174" s="107" t="s">
        <v>2853</v>
      </c>
      <c r="Z174" s="110">
        <v>38</v>
      </c>
      <c r="AA174" s="102">
        <v>1.7983909133932798E-2</v>
      </c>
      <c r="AB174" s="209">
        <v>44</v>
      </c>
      <c r="AC174" s="102">
        <v>2.0922491678554447E-2</v>
      </c>
      <c r="AD174" s="209">
        <v>53</v>
      </c>
      <c r="AE174" s="102">
        <v>2.5070955534531692E-2</v>
      </c>
      <c r="AF174" s="209">
        <v>39</v>
      </c>
      <c r="AG174" s="165">
        <v>1.9461077844311378E-2</v>
      </c>
      <c r="AH174" s="113">
        <v>0</v>
      </c>
      <c r="AI174" s="113">
        <v>0</v>
      </c>
      <c r="AJ174" s="113">
        <v>0</v>
      </c>
      <c r="AK174" s="113">
        <v>0</v>
      </c>
    </row>
    <row r="175" spans="2:37" s="19" customFormat="1" x14ac:dyDescent="0.2">
      <c r="B175" s="18" t="s">
        <v>590</v>
      </c>
      <c r="C175" s="18" t="s">
        <v>591</v>
      </c>
      <c r="D175" s="18" t="s">
        <v>1512</v>
      </c>
      <c r="E175" s="18" t="s">
        <v>907</v>
      </c>
      <c r="F175" s="101">
        <v>632</v>
      </c>
      <c r="G175" s="99">
        <v>639</v>
      </c>
      <c r="H175" s="99">
        <v>587</v>
      </c>
      <c r="I175" s="100">
        <v>763</v>
      </c>
      <c r="J175" s="101">
        <v>144</v>
      </c>
      <c r="K175" s="99">
        <v>487</v>
      </c>
      <c r="L175" s="102">
        <v>0.77056962025316456</v>
      </c>
      <c r="M175" s="106" t="s">
        <v>2854</v>
      </c>
      <c r="N175" s="99">
        <v>124</v>
      </c>
      <c r="O175" s="99">
        <v>514</v>
      </c>
      <c r="P175" s="102">
        <v>0.80438184663536771</v>
      </c>
      <c r="Q175" s="106" t="s">
        <v>2855</v>
      </c>
      <c r="R175" s="99">
        <v>148</v>
      </c>
      <c r="S175" s="99">
        <v>439</v>
      </c>
      <c r="T175" s="102">
        <v>0.74787052810902899</v>
      </c>
      <c r="U175" s="106" t="s">
        <v>2856</v>
      </c>
      <c r="V175" s="99">
        <v>204</v>
      </c>
      <c r="W175" s="99">
        <v>557</v>
      </c>
      <c r="X175" s="102">
        <v>0.73001310615989512</v>
      </c>
      <c r="Y175" s="107" t="s">
        <v>2857</v>
      </c>
      <c r="Z175" s="110">
        <v>1</v>
      </c>
      <c r="AA175" s="102">
        <v>1.5822784810126582E-3</v>
      </c>
      <c r="AB175" s="214">
        <v>1</v>
      </c>
      <c r="AC175" s="102">
        <v>1.5649452269170579E-3</v>
      </c>
      <c r="AD175" s="209">
        <v>0</v>
      </c>
      <c r="AE175" s="102">
        <v>0</v>
      </c>
      <c r="AF175" s="214">
        <v>2</v>
      </c>
      <c r="AG175" s="165">
        <v>2.6212319790301442E-3</v>
      </c>
      <c r="AH175" s="113">
        <v>0</v>
      </c>
      <c r="AI175" s="113">
        <v>0</v>
      </c>
      <c r="AJ175" s="113">
        <v>0</v>
      </c>
      <c r="AK175" s="113">
        <v>0</v>
      </c>
    </row>
    <row r="176" spans="2:37" s="19" customFormat="1" x14ac:dyDescent="0.2">
      <c r="B176" s="18" t="s">
        <v>592</v>
      </c>
      <c r="C176" s="18" t="s">
        <v>593</v>
      </c>
      <c r="D176" s="18" t="s">
        <v>1510</v>
      </c>
      <c r="E176" s="18" t="s">
        <v>906</v>
      </c>
      <c r="F176" s="101">
        <v>322</v>
      </c>
      <c r="G176" s="99">
        <v>380</v>
      </c>
      <c r="H176" s="99">
        <v>388</v>
      </c>
      <c r="I176" s="100">
        <v>310</v>
      </c>
      <c r="J176" s="101">
        <v>68</v>
      </c>
      <c r="K176" s="99">
        <v>252</v>
      </c>
      <c r="L176" s="102">
        <v>0.78260869565217395</v>
      </c>
      <c r="M176" s="106" t="s">
        <v>2858</v>
      </c>
      <c r="N176" s="99">
        <v>87</v>
      </c>
      <c r="O176" s="99">
        <v>280</v>
      </c>
      <c r="P176" s="102">
        <v>0.73684210526315785</v>
      </c>
      <c r="Q176" s="106" t="s">
        <v>2859</v>
      </c>
      <c r="R176" s="99">
        <v>83</v>
      </c>
      <c r="S176" s="99">
        <v>303</v>
      </c>
      <c r="T176" s="102">
        <v>0.78092783505154639</v>
      </c>
      <c r="U176" s="106" t="s">
        <v>1854</v>
      </c>
      <c r="V176" s="99">
        <v>71</v>
      </c>
      <c r="W176" s="99">
        <v>237</v>
      </c>
      <c r="X176" s="102">
        <v>0.76451612903225807</v>
      </c>
      <c r="Y176" s="107" t="s">
        <v>2860</v>
      </c>
      <c r="Z176" s="110">
        <v>2</v>
      </c>
      <c r="AA176" s="102">
        <v>6.2111801242236021E-3</v>
      </c>
      <c r="AB176" s="209">
        <v>13</v>
      </c>
      <c r="AC176" s="102">
        <v>3.4210526315789476E-2</v>
      </c>
      <c r="AD176" s="214">
        <v>2</v>
      </c>
      <c r="AE176" s="102">
        <v>5.1546391752577319E-3</v>
      </c>
      <c r="AF176" s="214">
        <v>2</v>
      </c>
      <c r="AG176" s="165">
        <v>6.4516129032258064E-3</v>
      </c>
      <c r="AH176" s="113">
        <v>0</v>
      </c>
      <c r="AI176" s="113">
        <v>0</v>
      </c>
      <c r="AJ176" s="113">
        <v>0</v>
      </c>
      <c r="AK176" s="113">
        <v>0</v>
      </c>
    </row>
    <row r="177" spans="2:37" s="19" customFormat="1" x14ac:dyDescent="0.2">
      <c r="B177" s="18" t="s">
        <v>595</v>
      </c>
      <c r="C177" s="18" t="s">
        <v>596</v>
      </c>
      <c r="D177" s="18" t="s">
        <v>1510</v>
      </c>
      <c r="E177" s="18" t="s">
        <v>906</v>
      </c>
      <c r="F177" s="101">
        <v>412</v>
      </c>
      <c r="G177" s="99">
        <v>444</v>
      </c>
      <c r="H177" s="99">
        <v>421</v>
      </c>
      <c r="I177" s="100">
        <v>414</v>
      </c>
      <c r="J177" s="101">
        <v>104</v>
      </c>
      <c r="K177" s="99">
        <v>304</v>
      </c>
      <c r="L177" s="102">
        <v>0.73786407766990292</v>
      </c>
      <c r="M177" s="106" t="s">
        <v>2861</v>
      </c>
      <c r="N177" s="99">
        <v>100</v>
      </c>
      <c r="O177" s="99">
        <v>325</v>
      </c>
      <c r="P177" s="102">
        <v>0.73198198198198194</v>
      </c>
      <c r="Q177" s="106" t="s">
        <v>2862</v>
      </c>
      <c r="R177" s="99">
        <v>80</v>
      </c>
      <c r="S177" s="99">
        <v>337</v>
      </c>
      <c r="T177" s="102">
        <v>0.8004750593824228</v>
      </c>
      <c r="U177" s="106" t="s">
        <v>2863</v>
      </c>
      <c r="V177" s="99">
        <v>80</v>
      </c>
      <c r="W177" s="99">
        <v>333</v>
      </c>
      <c r="X177" s="102">
        <v>0.80434782608695654</v>
      </c>
      <c r="Y177" s="107" t="s">
        <v>2864</v>
      </c>
      <c r="Z177" s="110">
        <v>4</v>
      </c>
      <c r="AA177" s="102">
        <v>9.7087378640776691E-3</v>
      </c>
      <c r="AB177" s="209">
        <v>19</v>
      </c>
      <c r="AC177" s="102">
        <v>4.2792792792792793E-2</v>
      </c>
      <c r="AD177" s="214">
        <v>4</v>
      </c>
      <c r="AE177" s="102">
        <v>9.5011876484560574E-3</v>
      </c>
      <c r="AF177" s="214">
        <v>1</v>
      </c>
      <c r="AG177" s="165">
        <v>2.4154589371980675E-3</v>
      </c>
      <c r="AH177" s="113">
        <v>0</v>
      </c>
      <c r="AI177" s="113">
        <v>0</v>
      </c>
      <c r="AJ177" s="113">
        <v>0</v>
      </c>
      <c r="AK177" s="113">
        <v>0</v>
      </c>
    </row>
    <row r="178" spans="2:37" s="19" customFormat="1" x14ac:dyDescent="0.2">
      <c r="B178" s="18" t="s">
        <v>597</v>
      </c>
      <c r="C178" s="18" t="s">
        <v>598</v>
      </c>
      <c r="D178" s="18" t="s">
        <v>1510</v>
      </c>
      <c r="E178" s="18" t="s">
        <v>906</v>
      </c>
      <c r="F178" s="101">
        <v>793</v>
      </c>
      <c r="G178" s="99">
        <v>866</v>
      </c>
      <c r="H178" s="99">
        <v>804</v>
      </c>
      <c r="I178" s="100">
        <v>786</v>
      </c>
      <c r="J178" s="101">
        <v>256</v>
      </c>
      <c r="K178" s="99">
        <v>510</v>
      </c>
      <c r="L178" s="102">
        <v>0.64312736443883989</v>
      </c>
      <c r="M178" s="106" t="s">
        <v>2865</v>
      </c>
      <c r="N178" s="99">
        <v>253</v>
      </c>
      <c r="O178" s="99">
        <v>594</v>
      </c>
      <c r="P178" s="102">
        <v>0.68591224018475749</v>
      </c>
      <c r="Q178" s="106" t="s">
        <v>2866</v>
      </c>
      <c r="R178" s="99">
        <v>246</v>
      </c>
      <c r="S178" s="99">
        <v>520</v>
      </c>
      <c r="T178" s="102">
        <v>0.64676616915422891</v>
      </c>
      <c r="U178" s="106" t="s">
        <v>2394</v>
      </c>
      <c r="V178" s="99">
        <v>241</v>
      </c>
      <c r="W178" s="99">
        <v>494</v>
      </c>
      <c r="X178" s="102">
        <v>0.62849872773536897</v>
      </c>
      <c r="Y178" s="107" t="s">
        <v>2867</v>
      </c>
      <c r="Z178" s="110">
        <v>27</v>
      </c>
      <c r="AA178" s="102">
        <v>3.4047919293820936E-2</v>
      </c>
      <c r="AB178" s="209">
        <v>19</v>
      </c>
      <c r="AC178" s="102">
        <v>2.1939953810623556E-2</v>
      </c>
      <c r="AD178" s="209">
        <v>38</v>
      </c>
      <c r="AE178" s="102">
        <v>4.7263681592039801E-2</v>
      </c>
      <c r="AF178" s="209">
        <v>51</v>
      </c>
      <c r="AG178" s="165">
        <v>6.4885496183206104E-2</v>
      </c>
      <c r="AH178" s="113">
        <v>0</v>
      </c>
      <c r="AI178" s="113">
        <v>0</v>
      </c>
      <c r="AJ178" s="113">
        <v>0</v>
      </c>
      <c r="AK178" s="113">
        <v>0</v>
      </c>
    </row>
    <row r="179" spans="2:37" s="19" customFormat="1" x14ac:dyDescent="0.2">
      <c r="B179" s="18" t="s">
        <v>599</v>
      </c>
      <c r="C179" s="18" t="s">
        <v>600</v>
      </c>
      <c r="D179" s="18" t="s">
        <v>1510</v>
      </c>
      <c r="E179" s="18" t="s">
        <v>906</v>
      </c>
      <c r="F179" s="101">
        <v>926</v>
      </c>
      <c r="G179" s="99">
        <v>1022</v>
      </c>
      <c r="H179" s="99">
        <v>853</v>
      </c>
      <c r="I179" s="100">
        <v>919</v>
      </c>
      <c r="J179" s="101">
        <v>261</v>
      </c>
      <c r="K179" s="99">
        <v>642</v>
      </c>
      <c r="L179" s="102">
        <v>0.693304535637149</v>
      </c>
      <c r="M179" s="106" t="s">
        <v>2380</v>
      </c>
      <c r="N179" s="99">
        <v>313</v>
      </c>
      <c r="O179" s="99">
        <v>708</v>
      </c>
      <c r="P179" s="102">
        <v>0.69275929549902149</v>
      </c>
      <c r="Q179" s="106" t="s">
        <v>2868</v>
      </c>
      <c r="R179" s="99">
        <v>246</v>
      </c>
      <c r="S179" s="99">
        <v>605</v>
      </c>
      <c r="T179" s="102">
        <v>0.70926143024618993</v>
      </c>
      <c r="U179" s="106" t="s">
        <v>2869</v>
      </c>
      <c r="V179" s="99">
        <v>232</v>
      </c>
      <c r="W179" s="99">
        <v>682</v>
      </c>
      <c r="X179" s="102">
        <v>0.74211099020674642</v>
      </c>
      <c r="Y179" s="107" t="s">
        <v>2870</v>
      </c>
      <c r="Z179" s="110">
        <v>23</v>
      </c>
      <c r="AA179" s="102">
        <v>2.4838012958963283E-2</v>
      </c>
      <c r="AB179" s="214">
        <v>1</v>
      </c>
      <c r="AC179" s="102">
        <v>9.7847358121330719E-4</v>
      </c>
      <c r="AD179" s="214">
        <v>2</v>
      </c>
      <c r="AE179" s="102">
        <v>2.3446658851113715E-3</v>
      </c>
      <c r="AF179" s="214">
        <v>5</v>
      </c>
      <c r="AG179" s="165">
        <v>5.4406964091403701E-3</v>
      </c>
      <c r="AH179" s="113">
        <v>0</v>
      </c>
      <c r="AI179" s="113">
        <v>0</v>
      </c>
      <c r="AJ179" s="113">
        <v>0</v>
      </c>
      <c r="AK179" s="113">
        <v>0</v>
      </c>
    </row>
    <row r="180" spans="2:37" s="19" customFormat="1" x14ac:dyDescent="0.2">
      <c r="B180" s="18" t="s">
        <v>601</v>
      </c>
      <c r="C180" s="18" t="s">
        <v>602</v>
      </c>
      <c r="D180" s="18" t="s">
        <v>1510</v>
      </c>
      <c r="E180" s="18" t="s">
        <v>906</v>
      </c>
      <c r="F180" s="101">
        <v>451</v>
      </c>
      <c r="G180" s="99">
        <v>463</v>
      </c>
      <c r="H180" s="99">
        <v>460</v>
      </c>
      <c r="I180" s="100">
        <v>409</v>
      </c>
      <c r="J180" s="101">
        <v>120</v>
      </c>
      <c r="K180" s="99">
        <v>325</v>
      </c>
      <c r="L180" s="102">
        <v>0.72062084257206205</v>
      </c>
      <c r="M180" s="106" t="s">
        <v>2871</v>
      </c>
      <c r="N180" s="99">
        <v>133</v>
      </c>
      <c r="O180" s="99">
        <v>320</v>
      </c>
      <c r="P180" s="102">
        <v>0.69114470842332609</v>
      </c>
      <c r="Q180" s="106" t="s">
        <v>2872</v>
      </c>
      <c r="R180" s="99">
        <v>119</v>
      </c>
      <c r="S180" s="99">
        <v>339</v>
      </c>
      <c r="T180" s="102">
        <v>0.7369565217391304</v>
      </c>
      <c r="U180" s="106" t="s">
        <v>2873</v>
      </c>
      <c r="V180" s="99">
        <v>83</v>
      </c>
      <c r="W180" s="99">
        <v>326</v>
      </c>
      <c r="X180" s="102">
        <v>0.79706601466992666</v>
      </c>
      <c r="Y180" s="107" t="s">
        <v>2874</v>
      </c>
      <c r="Z180" s="110">
        <v>6</v>
      </c>
      <c r="AA180" s="102">
        <v>1.3303769401330377E-2</v>
      </c>
      <c r="AB180" s="209">
        <v>10</v>
      </c>
      <c r="AC180" s="102">
        <v>2.159827213822894E-2</v>
      </c>
      <c r="AD180" s="214">
        <v>2</v>
      </c>
      <c r="AE180" s="102">
        <v>4.3478260869565218E-3</v>
      </c>
      <c r="AF180" s="209">
        <v>0</v>
      </c>
      <c r="AG180" s="165">
        <v>0</v>
      </c>
      <c r="AH180" s="113">
        <v>0</v>
      </c>
      <c r="AI180" s="113">
        <v>0</v>
      </c>
      <c r="AJ180" s="113">
        <v>0</v>
      </c>
      <c r="AK180" s="113">
        <v>0</v>
      </c>
    </row>
    <row r="181" spans="2:37" s="19" customFormat="1" x14ac:dyDescent="0.2">
      <c r="B181" s="18" t="s">
        <v>603</v>
      </c>
      <c r="C181" s="18" t="s">
        <v>604</v>
      </c>
      <c r="D181" s="18" t="s">
        <v>1510</v>
      </c>
      <c r="E181" s="18" t="s">
        <v>906</v>
      </c>
      <c r="F181" s="101">
        <v>358</v>
      </c>
      <c r="G181" s="99">
        <v>361</v>
      </c>
      <c r="H181" s="99">
        <v>338</v>
      </c>
      <c r="I181" s="100">
        <v>325</v>
      </c>
      <c r="J181" s="101">
        <v>130</v>
      </c>
      <c r="K181" s="99">
        <v>220</v>
      </c>
      <c r="L181" s="102">
        <v>0.61452513966480449</v>
      </c>
      <c r="M181" s="106" t="s">
        <v>2875</v>
      </c>
      <c r="N181" s="99">
        <v>140</v>
      </c>
      <c r="O181" s="99">
        <v>221</v>
      </c>
      <c r="P181" s="102">
        <v>0.61218836565096957</v>
      </c>
      <c r="Q181" s="106" t="s">
        <v>2876</v>
      </c>
      <c r="R181" s="99">
        <v>115</v>
      </c>
      <c r="S181" s="99">
        <v>220</v>
      </c>
      <c r="T181" s="102">
        <v>0.65088757396449703</v>
      </c>
      <c r="U181" s="106" t="s">
        <v>2877</v>
      </c>
      <c r="V181" s="99">
        <v>114</v>
      </c>
      <c r="W181" s="99">
        <v>211</v>
      </c>
      <c r="X181" s="102">
        <v>0.64923076923076928</v>
      </c>
      <c r="Y181" s="107" t="s">
        <v>2878</v>
      </c>
      <c r="Z181" s="110">
        <v>8</v>
      </c>
      <c r="AA181" s="102">
        <v>2.23463687150838E-2</v>
      </c>
      <c r="AB181" s="209">
        <v>0</v>
      </c>
      <c r="AC181" s="102">
        <v>0</v>
      </c>
      <c r="AD181" s="214">
        <v>3</v>
      </c>
      <c r="AE181" s="102">
        <v>8.8757396449704144E-3</v>
      </c>
      <c r="AF181" s="209">
        <v>0</v>
      </c>
      <c r="AG181" s="165">
        <v>0</v>
      </c>
      <c r="AH181" s="113">
        <v>0</v>
      </c>
      <c r="AI181" s="113">
        <v>0</v>
      </c>
      <c r="AJ181" s="113">
        <v>0</v>
      </c>
      <c r="AK181" s="113">
        <v>0</v>
      </c>
    </row>
    <row r="182" spans="2:37" s="19" customFormat="1" x14ac:dyDescent="0.2">
      <c r="B182" s="18" t="s">
        <v>605</v>
      </c>
      <c r="C182" s="18" t="s">
        <v>606</v>
      </c>
      <c r="D182" s="18" t="s">
        <v>1510</v>
      </c>
      <c r="E182" s="18" t="s">
        <v>906</v>
      </c>
      <c r="F182" s="101">
        <v>359</v>
      </c>
      <c r="G182" s="99">
        <v>374</v>
      </c>
      <c r="H182" s="99">
        <v>349</v>
      </c>
      <c r="I182" s="100">
        <v>353</v>
      </c>
      <c r="J182" s="101">
        <v>101</v>
      </c>
      <c r="K182" s="99">
        <v>257</v>
      </c>
      <c r="L182" s="102">
        <v>0.71587743732590525</v>
      </c>
      <c r="M182" s="106" t="s">
        <v>2879</v>
      </c>
      <c r="N182" s="99">
        <v>118</v>
      </c>
      <c r="O182" s="99">
        <v>246</v>
      </c>
      <c r="P182" s="102">
        <v>0.65775401069518713</v>
      </c>
      <c r="Q182" s="106" t="s">
        <v>2880</v>
      </c>
      <c r="R182" s="99">
        <v>78</v>
      </c>
      <c r="S182" s="99">
        <v>271</v>
      </c>
      <c r="T182" s="102">
        <v>0.77650429799426934</v>
      </c>
      <c r="U182" s="106" t="s">
        <v>2881</v>
      </c>
      <c r="V182" s="99">
        <v>85</v>
      </c>
      <c r="W182" s="99">
        <v>267</v>
      </c>
      <c r="X182" s="102">
        <v>0.75637393767705385</v>
      </c>
      <c r="Y182" s="107" t="s">
        <v>2882</v>
      </c>
      <c r="Z182" s="110">
        <v>1</v>
      </c>
      <c r="AA182" s="102">
        <v>2.7855153203342618E-3</v>
      </c>
      <c r="AB182" s="209">
        <v>10</v>
      </c>
      <c r="AC182" s="102">
        <v>2.6737967914438502E-2</v>
      </c>
      <c r="AD182" s="209">
        <v>0</v>
      </c>
      <c r="AE182" s="102">
        <v>0</v>
      </c>
      <c r="AF182" s="214">
        <v>1</v>
      </c>
      <c r="AG182" s="165">
        <v>2.8328611898016999E-3</v>
      </c>
      <c r="AH182" s="113">
        <v>0</v>
      </c>
      <c r="AI182" s="113">
        <v>0</v>
      </c>
      <c r="AJ182" s="113">
        <v>0</v>
      </c>
      <c r="AK182" s="113">
        <v>0</v>
      </c>
    </row>
    <row r="183" spans="2:37" s="19" customFormat="1" x14ac:dyDescent="0.2">
      <c r="B183" s="18" t="s">
        <v>607</v>
      </c>
      <c r="C183" s="18" t="s">
        <v>608</v>
      </c>
      <c r="D183" s="18" t="s">
        <v>1510</v>
      </c>
      <c r="E183" s="18" t="s">
        <v>906</v>
      </c>
      <c r="F183" s="101">
        <v>1261</v>
      </c>
      <c r="G183" s="99">
        <v>1410</v>
      </c>
      <c r="H183" s="99">
        <v>1275</v>
      </c>
      <c r="I183" s="100">
        <v>1269</v>
      </c>
      <c r="J183" s="101">
        <v>233</v>
      </c>
      <c r="K183" s="99">
        <v>1006</v>
      </c>
      <c r="L183" s="102">
        <v>0.79777954004758134</v>
      </c>
      <c r="M183" s="106" t="s">
        <v>2883</v>
      </c>
      <c r="N183" s="99">
        <v>270</v>
      </c>
      <c r="O183" s="99">
        <v>1096</v>
      </c>
      <c r="P183" s="102">
        <v>0.7773049645390071</v>
      </c>
      <c r="Q183" s="106" t="s">
        <v>2884</v>
      </c>
      <c r="R183" s="99">
        <v>266</v>
      </c>
      <c r="S183" s="99">
        <v>1008</v>
      </c>
      <c r="T183" s="102">
        <v>0.79058823529411759</v>
      </c>
      <c r="U183" s="106" t="s">
        <v>2885</v>
      </c>
      <c r="V183" s="99">
        <v>263</v>
      </c>
      <c r="W183" s="99">
        <v>999</v>
      </c>
      <c r="X183" s="102">
        <v>0.78723404255319152</v>
      </c>
      <c r="Y183" s="107" t="s">
        <v>2886</v>
      </c>
      <c r="Z183" s="110">
        <v>22</v>
      </c>
      <c r="AA183" s="102">
        <v>1.7446471054718478E-2</v>
      </c>
      <c r="AB183" s="209">
        <v>44</v>
      </c>
      <c r="AC183" s="102">
        <v>3.1205673758865248E-2</v>
      </c>
      <c r="AD183" s="214">
        <v>1</v>
      </c>
      <c r="AE183" s="102">
        <v>7.8431372549019605E-4</v>
      </c>
      <c r="AF183" s="209">
        <v>7</v>
      </c>
      <c r="AG183" s="165">
        <v>5.5161544523246652E-3</v>
      </c>
      <c r="AH183" s="113">
        <v>0</v>
      </c>
      <c r="AI183" s="113">
        <v>0</v>
      </c>
      <c r="AJ183" s="113">
        <v>0</v>
      </c>
      <c r="AK183" s="113">
        <v>0</v>
      </c>
    </row>
    <row r="184" spans="2:37" s="19" customFormat="1" x14ac:dyDescent="0.2">
      <c r="B184" s="18" t="s">
        <v>609</v>
      </c>
      <c r="C184" s="18" t="s">
        <v>610</v>
      </c>
      <c r="D184" s="18" t="s">
        <v>1510</v>
      </c>
      <c r="E184" s="18" t="s">
        <v>906</v>
      </c>
      <c r="F184" s="101">
        <v>719</v>
      </c>
      <c r="G184" s="99">
        <v>711</v>
      </c>
      <c r="H184" s="99">
        <v>729</v>
      </c>
      <c r="I184" s="100">
        <v>655</v>
      </c>
      <c r="J184" s="101">
        <v>100</v>
      </c>
      <c r="K184" s="99">
        <v>613</v>
      </c>
      <c r="L184" s="102">
        <v>0.85257301808066754</v>
      </c>
      <c r="M184" s="106" t="s">
        <v>2887</v>
      </c>
      <c r="N184" s="99">
        <v>70</v>
      </c>
      <c r="O184" s="99">
        <v>634</v>
      </c>
      <c r="P184" s="102">
        <v>0.89170182841068912</v>
      </c>
      <c r="Q184" s="106" t="s">
        <v>2888</v>
      </c>
      <c r="R184" s="99">
        <v>78</v>
      </c>
      <c r="S184" s="99">
        <v>646</v>
      </c>
      <c r="T184" s="102">
        <v>0.88614540466392322</v>
      </c>
      <c r="U184" s="106" t="s">
        <v>2889</v>
      </c>
      <c r="V184" s="99">
        <v>62</v>
      </c>
      <c r="W184" s="99">
        <v>588</v>
      </c>
      <c r="X184" s="102">
        <v>0.89770992366412217</v>
      </c>
      <c r="Y184" s="107" t="s">
        <v>2890</v>
      </c>
      <c r="Z184" s="110">
        <v>6</v>
      </c>
      <c r="AA184" s="102">
        <v>8.3449235048678721E-3</v>
      </c>
      <c r="AB184" s="209">
        <v>7</v>
      </c>
      <c r="AC184" s="102">
        <v>9.8452883263009851E-3</v>
      </c>
      <c r="AD184" s="214">
        <v>5</v>
      </c>
      <c r="AE184" s="102">
        <v>6.8587105624142658E-3</v>
      </c>
      <c r="AF184" s="214">
        <v>5</v>
      </c>
      <c r="AG184" s="165">
        <v>7.6335877862595417E-3</v>
      </c>
      <c r="AH184" s="113">
        <v>0</v>
      </c>
      <c r="AI184" s="113">
        <v>0</v>
      </c>
      <c r="AJ184" s="113">
        <v>0</v>
      </c>
      <c r="AK184" s="113">
        <v>0</v>
      </c>
    </row>
    <row r="185" spans="2:37" s="19" customFormat="1" x14ac:dyDescent="0.2">
      <c r="B185" s="18" t="s">
        <v>612</v>
      </c>
      <c r="C185" s="18" t="s">
        <v>613</v>
      </c>
      <c r="D185" s="18" t="s">
        <v>1510</v>
      </c>
      <c r="E185" s="18" t="s">
        <v>906</v>
      </c>
      <c r="F185" s="101">
        <v>1114</v>
      </c>
      <c r="G185" s="99">
        <v>1154</v>
      </c>
      <c r="H185" s="99">
        <v>1092</v>
      </c>
      <c r="I185" s="100">
        <v>1050</v>
      </c>
      <c r="J185" s="101">
        <v>218</v>
      </c>
      <c r="K185" s="99">
        <v>865</v>
      </c>
      <c r="L185" s="102">
        <v>0.77648114901256737</v>
      </c>
      <c r="M185" s="106" t="s">
        <v>2891</v>
      </c>
      <c r="N185" s="99">
        <v>238</v>
      </c>
      <c r="O185" s="99">
        <v>885</v>
      </c>
      <c r="P185" s="102">
        <v>0.76689774696707103</v>
      </c>
      <c r="Q185" s="106" t="s">
        <v>2892</v>
      </c>
      <c r="R185" s="99">
        <v>205</v>
      </c>
      <c r="S185" s="99">
        <v>865</v>
      </c>
      <c r="T185" s="102">
        <v>0.79212454212454209</v>
      </c>
      <c r="U185" s="106" t="s">
        <v>2893</v>
      </c>
      <c r="V185" s="99">
        <v>198</v>
      </c>
      <c r="W185" s="99">
        <v>824</v>
      </c>
      <c r="X185" s="102">
        <v>0.78476190476190477</v>
      </c>
      <c r="Y185" s="107" t="s">
        <v>2894</v>
      </c>
      <c r="Z185" s="110">
        <v>31</v>
      </c>
      <c r="AA185" s="102">
        <v>2.7827648114901255E-2</v>
      </c>
      <c r="AB185" s="209">
        <v>31</v>
      </c>
      <c r="AC185" s="102">
        <v>2.6863084922010397E-2</v>
      </c>
      <c r="AD185" s="209">
        <v>22</v>
      </c>
      <c r="AE185" s="102">
        <v>2.0146520146520148E-2</v>
      </c>
      <c r="AF185" s="209">
        <v>28</v>
      </c>
      <c r="AG185" s="165">
        <v>2.6666666666666668E-2</v>
      </c>
      <c r="AH185" s="113">
        <v>0</v>
      </c>
      <c r="AI185" s="113">
        <v>0</v>
      </c>
      <c r="AJ185" s="113">
        <v>0</v>
      </c>
      <c r="AK185" s="113">
        <v>0</v>
      </c>
    </row>
    <row r="186" spans="2:37" s="19" customFormat="1" x14ac:dyDescent="0.2">
      <c r="B186" s="18" t="s">
        <v>614</v>
      </c>
      <c r="C186" s="18" t="s">
        <v>615</v>
      </c>
      <c r="D186" s="18" t="s">
        <v>1510</v>
      </c>
      <c r="E186" s="18" t="s">
        <v>906</v>
      </c>
      <c r="F186" s="101">
        <v>403</v>
      </c>
      <c r="G186" s="99">
        <v>446</v>
      </c>
      <c r="H186" s="99">
        <v>391</v>
      </c>
      <c r="I186" s="100">
        <v>416</v>
      </c>
      <c r="J186" s="101">
        <v>70</v>
      </c>
      <c r="K186" s="99">
        <v>333</v>
      </c>
      <c r="L186" s="102">
        <v>0.82630272952853601</v>
      </c>
      <c r="M186" s="106" t="s">
        <v>2895</v>
      </c>
      <c r="N186" s="99">
        <v>65</v>
      </c>
      <c r="O186" s="99">
        <v>379</v>
      </c>
      <c r="P186" s="102">
        <v>0.84977578475336324</v>
      </c>
      <c r="Q186" s="106" t="s">
        <v>2896</v>
      </c>
      <c r="R186" s="99">
        <v>70</v>
      </c>
      <c r="S186" s="99">
        <v>321</v>
      </c>
      <c r="T186" s="102">
        <v>0.82097186700767266</v>
      </c>
      <c r="U186" s="106" t="s">
        <v>2897</v>
      </c>
      <c r="V186" s="99">
        <v>88</v>
      </c>
      <c r="W186" s="99">
        <v>328</v>
      </c>
      <c r="X186" s="102">
        <v>0.78846153846153844</v>
      </c>
      <c r="Y186" s="107" t="s">
        <v>2898</v>
      </c>
      <c r="Z186" s="110">
        <v>0</v>
      </c>
      <c r="AA186" s="102">
        <v>0</v>
      </c>
      <c r="AB186" s="214">
        <v>2</v>
      </c>
      <c r="AC186" s="102">
        <v>4.4843049327354259E-3</v>
      </c>
      <c r="AD186" s="209">
        <v>0</v>
      </c>
      <c r="AE186" s="102">
        <v>0</v>
      </c>
      <c r="AF186" s="209">
        <v>0</v>
      </c>
      <c r="AG186" s="165">
        <v>0</v>
      </c>
      <c r="AH186" s="113">
        <v>0</v>
      </c>
      <c r="AI186" s="113">
        <v>0</v>
      </c>
      <c r="AJ186" s="113">
        <v>0</v>
      </c>
      <c r="AK186" s="113">
        <v>0</v>
      </c>
    </row>
    <row r="187" spans="2:37" s="19" customFormat="1" x14ac:dyDescent="0.2">
      <c r="B187" s="18" t="s">
        <v>616</v>
      </c>
      <c r="C187" s="18" t="s">
        <v>617</v>
      </c>
      <c r="D187" s="18" t="s">
        <v>1510</v>
      </c>
      <c r="E187" s="18" t="s">
        <v>906</v>
      </c>
      <c r="F187" s="101">
        <v>538</v>
      </c>
      <c r="G187" s="99">
        <v>489</v>
      </c>
      <c r="H187" s="99">
        <v>522</v>
      </c>
      <c r="I187" s="100">
        <v>442</v>
      </c>
      <c r="J187" s="101">
        <v>82</v>
      </c>
      <c r="K187" s="99">
        <v>456</v>
      </c>
      <c r="L187" s="102">
        <v>0.84758364312267653</v>
      </c>
      <c r="M187" s="106" t="s">
        <v>2899</v>
      </c>
      <c r="N187" s="99">
        <v>85</v>
      </c>
      <c r="O187" s="99">
        <v>404</v>
      </c>
      <c r="P187" s="102">
        <v>0.82617586912065444</v>
      </c>
      <c r="Q187" s="106" t="s">
        <v>2900</v>
      </c>
      <c r="R187" s="99">
        <v>81</v>
      </c>
      <c r="S187" s="99">
        <v>441</v>
      </c>
      <c r="T187" s="102">
        <v>0.84482758620689657</v>
      </c>
      <c r="U187" s="106" t="s">
        <v>2901</v>
      </c>
      <c r="V187" s="99">
        <v>60</v>
      </c>
      <c r="W187" s="99">
        <v>382</v>
      </c>
      <c r="X187" s="102">
        <v>0.86425339366515841</v>
      </c>
      <c r="Y187" s="107" t="s">
        <v>2902</v>
      </c>
      <c r="Z187" s="110">
        <v>0</v>
      </c>
      <c r="AA187" s="102">
        <v>0</v>
      </c>
      <c r="AB187" s="209">
        <v>0</v>
      </c>
      <c r="AC187" s="102">
        <v>0</v>
      </c>
      <c r="AD187" s="209">
        <v>0</v>
      </c>
      <c r="AE187" s="102">
        <v>0</v>
      </c>
      <c r="AF187" s="209">
        <v>0</v>
      </c>
      <c r="AG187" s="165">
        <v>0</v>
      </c>
      <c r="AH187" s="113">
        <v>0</v>
      </c>
      <c r="AI187" s="113">
        <v>0</v>
      </c>
      <c r="AJ187" s="113">
        <v>0</v>
      </c>
      <c r="AK187" s="113">
        <v>0</v>
      </c>
    </row>
    <row r="188" spans="2:37" s="19" customFormat="1" x14ac:dyDescent="0.2">
      <c r="B188" s="18" t="s">
        <v>618</v>
      </c>
      <c r="C188" s="18" t="s">
        <v>619</v>
      </c>
      <c r="D188" s="18" t="s">
        <v>1510</v>
      </c>
      <c r="E188" s="18" t="s">
        <v>906</v>
      </c>
      <c r="F188" s="101">
        <v>433</v>
      </c>
      <c r="G188" s="99">
        <v>470</v>
      </c>
      <c r="H188" s="99">
        <v>409</v>
      </c>
      <c r="I188" s="100">
        <v>404</v>
      </c>
      <c r="J188" s="101">
        <v>120</v>
      </c>
      <c r="K188" s="99">
        <v>302</v>
      </c>
      <c r="L188" s="102">
        <v>0.69745958429561206</v>
      </c>
      <c r="M188" s="106" t="s">
        <v>2903</v>
      </c>
      <c r="N188" s="99">
        <v>97</v>
      </c>
      <c r="O188" s="99">
        <v>369</v>
      </c>
      <c r="P188" s="102">
        <v>0.78510638297872337</v>
      </c>
      <c r="Q188" s="106" t="s">
        <v>2904</v>
      </c>
      <c r="R188" s="99">
        <v>65</v>
      </c>
      <c r="S188" s="99">
        <v>342</v>
      </c>
      <c r="T188" s="102">
        <v>0.83618581907090461</v>
      </c>
      <c r="U188" s="106" t="s">
        <v>2905</v>
      </c>
      <c r="V188" s="99">
        <v>75</v>
      </c>
      <c r="W188" s="99">
        <v>328</v>
      </c>
      <c r="X188" s="102">
        <v>0.81188118811881194</v>
      </c>
      <c r="Y188" s="107" t="s">
        <v>2906</v>
      </c>
      <c r="Z188" s="110">
        <v>11</v>
      </c>
      <c r="AA188" s="102">
        <v>2.5404157043879907E-2</v>
      </c>
      <c r="AB188" s="214">
        <v>4</v>
      </c>
      <c r="AC188" s="102">
        <v>8.5106382978723406E-3</v>
      </c>
      <c r="AD188" s="214">
        <v>2</v>
      </c>
      <c r="AE188" s="102">
        <v>4.8899755501222494E-3</v>
      </c>
      <c r="AF188" s="214">
        <v>1</v>
      </c>
      <c r="AG188" s="165">
        <v>2.4752475247524753E-3</v>
      </c>
      <c r="AH188" s="113">
        <v>0</v>
      </c>
      <c r="AI188" s="113">
        <v>0</v>
      </c>
      <c r="AJ188" s="113">
        <v>0</v>
      </c>
      <c r="AK188" s="113">
        <v>0</v>
      </c>
    </row>
    <row r="189" spans="2:37" s="19" customFormat="1" x14ac:dyDescent="0.2">
      <c r="B189" s="18" t="s">
        <v>620</v>
      </c>
      <c r="C189" s="18" t="s">
        <v>621</v>
      </c>
      <c r="D189" s="18" t="s">
        <v>1510</v>
      </c>
      <c r="E189" s="18" t="s">
        <v>906</v>
      </c>
      <c r="F189" s="101">
        <v>562</v>
      </c>
      <c r="G189" s="99">
        <v>577</v>
      </c>
      <c r="H189" s="99">
        <v>533</v>
      </c>
      <c r="I189" s="100">
        <v>456</v>
      </c>
      <c r="J189" s="101">
        <v>72</v>
      </c>
      <c r="K189" s="99">
        <v>488</v>
      </c>
      <c r="L189" s="102">
        <v>0.8683274021352313</v>
      </c>
      <c r="M189" s="106" t="s">
        <v>2907</v>
      </c>
      <c r="N189" s="99">
        <v>67</v>
      </c>
      <c r="O189" s="99">
        <v>495</v>
      </c>
      <c r="P189" s="102">
        <v>0.8578856152512998</v>
      </c>
      <c r="Q189" s="106" t="s">
        <v>2908</v>
      </c>
      <c r="R189" s="99">
        <v>54</v>
      </c>
      <c r="S189" s="99">
        <v>473</v>
      </c>
      <c r="T189" s="102">
        <v>0.88742964352720455</v>
      </c>
      <c r="U189" s="106" t="s">
        <v>2909</v>
      </c>
      <c r="V189" s="99">
        <v>57</v>
      </c>
      <c r="W189" s="99">
        <v>394</v>
      </c>
      <c r="X189" s="102">
        <v>0.86403508771929827</v>
      </c>
      <c r="Y189" s="107" t="s">
        <v>2910</v>
      </c>
      <c r="Z189" s="110">
        <v>2</v>
      </c>
      <c r="AA189" s="102">
        <v>3.5587188612099642E-3</v>
      </c>
      <c r="AB189" s="209">
        <v>15</v>
      </c>
      <c r="AC189" s="102">
        <v>2.5996533795493933E-2</v>
      </c>
      <c r="AD189" s="209">
        <v>6</v>
      </c>
      <c r="AE189" s="102">
        <v>1.125703564727955E-2</v>
      </c>
      <c r="AF189" s="214">
        <v>5</v>
      </c>
      <c r="AG189" s="165">
        <v>1.0964912280701754E-2</v>
      </c>
      <c r="AH189" s="113">
        <v>0</v>
      </c>
      <c r="AI189" s="113">
        <v>0</v>
      </c>
      <c r="AJ189" s="113">
        <v>0</v>
      </c>
      <c r="AK189" s="113">
        <v>0</v>
      </c>
    </row>
    <row r="190" spans="2:37" s="19" customFormat="1" x14ac:dyDescent="0.2">
      <c r="B190" s="18" t="s">
        <v>622</v>
      </c>
      <c r="C190" s="18" t="s">
        <v>623</v>
      </c>
      <c r="D190" s="18" t="s">
        <v>1510</v>
      </c>
      <c r="E190" s="18" t="s">
        <v>906</v>
      </c>
      <c r="F190" s="101">
        <v>442</v>
      </c>
      <c r="G190" s="99">
        <v>507</v>
      </c>
      <c r="H190" s="99">
        <v>411</v>
      </c>
      <c r="I190" s="100">
        <v>432</v>
      </c>
      <c r="J190" s="101">
        <v>142</v>
      </c>
      <c r="K190" s="99">
        <v>289</v>
      </c>
      <c r="L190" s="102">
        <v>0.65384615384615385</v>
      </c>
      <c r="M190" s="106" t="s">
        <v>2911</v>
      </c>
      <c r="N190" s="99">
        <v>141</v>
      </c>
      <c r="O190" s="99">
        <v>366</v>
      </c>
      <c r="P190" s="102">
        <v>0.72189349112426038</v>
      </c>
      <c r="Q190" s="106" t="s">
        <v>2912</v>
      </c>
      <c r="R190" s="99">
        <v>87</v>
      </c>
      <c r="S190" s="99">
        <v>323</v>
      </c>
      <c r="T190" s="102">
        <v>0.78588807785888082</v>
      </c>
      <c r="U190" s="106" t="s">
        <v>2913</v>
      </c>
      <c r="V190" s="99">
        <v>96</v>
      </c>
      <c r="W190" s="99">
        <v>336</v>
      </c>
      <c r="X190" s="102">
        <v>0.77777777777777779</v>
      </c>
      <c r="Y190" s="107" t="s">
        <v>2914</v>
      </c>
      <c r="Z190" s="110">
        <v>11</v>
      </c>
      <c r="AA190" s="102">
        <v>2.4886877828054297E-2</v>
      </c>
      <c r="AB190" s="209">
        <v>0</v>
      </c>
      <c r="AC190" s="102">
        <v>0</v>
      </c>
      <c r="AD190" s="214">
        <v>1</v>
      </c>
      <c r="AE190" s="102">
        <v>2.4330900243309003E-3</v>
      </c>
      <c r="AF190" s="209">
        <v>0</v>
      </c>
      <c r="AG190" s="165">
        <v>0</v>
      </c>
      <c r="AH190" s="113">
        <v>0</v>
      </c>
      <c r="AI190" s="113">
        <v>0</v>
      </c>
      <c r="AJ190" s="113">
        <v>0</v>
      </c>
      <c r="AK190" s="113">
        <v>0</v>
      </c>
    </row>
    <row r="191" spans="2:37" s="19" customFormat="1" x14ac:dyDescent="0.2">
      <c r="B191" s="18" t="s">
        <v>624</v>
      </c>
      <c r="C191" s="18" t="s">
        <v>625</v>
      </c>
      <c r="D191" s="18" t="s">
        <v>1510</v>
      </c>
      <c r="E191" s="18" t="s">
        <v>906</v>
      </c>
      <c r="F191" s="101">
        <v>393</v>
      </c>
      <c r="G191" s="99">
        <v>375</v>
      </c>
      <c r="H191" s="99">
        <v>321</v>
      </c>
      <c r="I191" s="100">
        <v>341</v>
      </c>
      <c r="J191" s="101">
        <v>59</v>
      </c>
      <c r="K191" s="99">
        <v>331</v>
      </c>
      <c r="L191" s="102">
        <v>0.84223918575063617</v>
      </c>
      <c r="M191" s="106" t="s">
        <v>2915</v>
      </c>
      <c r="N191" s="99">
        <v>41</v>
      </c>
      <c r="O191" s="99">
        <v>326</v>
      </c>
      <c r="P191" s="102">
        <v>0.86933333333333329</v>
      </c>
      <c r="Q191" s="106" t="s">
        <v>2916</v>
      </c>
      <c r="R191" s="99">
        <v>39</v>
      </c>
      <c r="S191" s="99">
        <v>279</v>
      </c>
      <c r="T191" s="102">
        <v>0.86915887850467288</v>
      </c>
      <c r="U191" s="106" t="s">
        <v>2917</v>
      </c>
      <c r="V191" s="99">
        <v>39</v>
      </c>
      <c r="W191" s="99">
        <v>298</v>
      </c>
      <c r="X191" s="102">
        <v>0.87390029325513197</v>
      </c>
      <c r="Y191" s="107" t="s">
        <v>2918</v>
      </c>
      <c r="Z191" s="110">
        <v>3</v>
      </c>
      <c r="AA191" s="102">
        <v>7.6335877862595417E-3</v>
      </c>
      <c r="AB191" s="209">
        <v>8</v>
      </c>
      <c r="AC191" s="102">
        <v>2.1333333333333333E-2</v>
      </c>
      <c r="AD191" s="214">
        <v>3</v>
      </c>
      <c r="AE191" s="102">
        <v>9.3457943925233638E-3</v>
      </c>
      <c r="AF191" s="214">
        <v>4</v>
      </c>
      <c r="AG191" s="165">
        <v>1.1730205278592375E-2</v>
      </c>
      <c r="AH191" s="113">
        <v>0</v>
      </c>
      <c r="AI191" s="113">
        <v>0</v>
      </c>
      <c r="AJ191" s="113">
        <v>0</v>
      </c>
      <c r="AK191" s="113">
        <v>0</v>
      </c>
    </row>
    <row r="192" spans="2:37" s="19" customFormat="1" x14ac:dyDescent="0.2">
      <c r="B192" s="18" t="s">
        <v>626</v>
      </c>
      <c r="C192" s="18" t="s">
        <v>627</v>
      </c>
      <c r="D192" s="18" t="s">
        <v>1510</v>
      </c>
      <c r="E192" s="18" t="s">
        <v>906</v>
      </c>
      <c r="F192" s="101">
        <v>622</v>
      </c>
      <c r="G192" s="99">
        <v>633</v>
      </c>
      <c r="H192" s="99">
        <v>565</v>
      </c>
      <c r="I192" s="100">
        <v>574</v>
      </c>
      <c r="J192" s="101">
        <v>72</v>
      </c>
      <c r="K192" s="99">
        <v>545</v>
      </c>
      <c r="L192" s="102">
        <v>0.8762057877813505</v>
      </c>
      <c r="M192" s="106" t="s">
        <v>2919</v>
      </c>
      <c r="N192" s="99">
        <v>73</v>
      </c>
      <c r="O192" s="99">
        <v>554</v>
      </c>
      <c r="P192" s="102">
        <v>0.87519747235387046</v>
      </c>
      <c r="Q192" s="106" t="s">
        <v>2920</v>
      </c>
      <c r="R192" s="99">
        <v>61</v>
      </c>
      <c r="S192" s="99">
        <v>502</v>
      </c>
      <c r="T192" s="102">
        <v>0.8884955752212389</v>
      </c>
      <c r="U192" s="106" t="s">
        <v>2921</v>
      </c>
      <c r="V192" s="99">
        <v>67</v>
      </c>
      <c r="W192" s="99">
        <v>504</v>
      </c>
      <c r="X192" s="102">
        <v>0.87804878048780488</v>
      </c>
      <c r="Y192" s="107" t="s">
        <v>2922</v>
      </c>
      <c r="Z192" s="110">
        <v>5</v>
      </c>
      <c r="AA192" s="102">
        <v>8.0385852090032149E-3</v>
      </c>
      <c r="AB192" s="209">
        <v>6</v>
      </c>
      <c r="AC192" s="102">
        <v>9.4786729857819912E-3</v>
      </c>
      <c r="AD192" s="214">
        <v>2</v>
      </c>
      <c r="AE192" s="102">
        <v>3.5398230088495575E-3</v>
      </c>
      <c r="AF192" s="214">
        <v>3</v>
      </c>
      <c r="AG192" s="165">
        <v>5.2264808362369342E-3</v>
      </c>
      <c r="AH192" s="113">
        <v>0</v>
      </c>
      <c r="AI192" s="113">
        <v>0</v>
      </c>
      <c r="AJ192" s="113">
        <v>0</v>
      </c>
      <c r="AK192" s="113">
        <v>0</v>
      </c>
    </row>
    <row r="193" spans="2:37" s="19" customFormat="1" x14ac:dyDescent="0.2">
      <c r="B193" s="18" t="s">
        <v>628</v>
      </c>
      <c r="C193" s="18" t="s">
        <v>629</v>
      </c>
      <c r="D193" s="18" t="s">
        <v>1510</v>
      </c>
      <c r="E193" s="18" t="s">
        <v>906</v>
      </c>
      <c r="F193" s="101">
        <v>1112</v>
      </c>
      <c r="G193" s="99">
        <v>1022</v>
      </c>
      <c r="H193" s="99">
        <v>1038</v>
      </c>
      <c r="I193" s="100">
        <v>960</v>
      </c>
      <c r="J193" s="101">
        <v>174</v>
      </c>
      <c r="K193" s="99">
        <v>936</v>
      </c>
      <c r="L193" s="102">
        <v>0.84172661870503596</v>
      </c>
      <c r="M193" s="106" t="s">
        <v>2923</v>
      </c>
      <c r="N193" s="99">
        <v>149</v>
      </c>
      <c r="O193" s="99">
        <v>872</v>
      </c>
      <c r="P193" s="102">
        <v>0.85322896281800387</v>
      </c>
      <c r="Q193" s="106" t="s">
        <v>2924</v>
      </c>
      <c r="R193" s="99">
        <v>154</v>
      </c>
      <c r="S193" s="99">
        <v>881</v>
      </c>
      <c r="T193" s="102">
        <v>0.84874759152215795</v>
      </c>
      <c r="U193" s="106" t="s">
        <v>2925</v>
      </c>
      <c r="V193" s="99">
        <v>116</v>
      </c>
      <c r="W193" s="99">
        <v>840</v>
      </c>
      <c r="X193" s="102">
        <v>0.875</v>
      </c>
      <c r="Y193" s="107" t="s">
        <v>2926</v>
      </c>
      <c r="Z193" s="110">
        <v>2</v>
      </c>
      <c r="AA193" s="102">
        <v>1.7985611510791368E-3</v>
      </c>
      <c r="AB193" s="214">
        <v>1</v>
      </c>
      <c r="AC193" s="102">
        <v>9.7847358121330719E-4</v>
      </c>
      <c r="AD193" s="214">
        <v>3</v>
      </c>
      <c r="AE193" s="102">
        <v>2.8901734104046241E-3</v>
      </c>
      <c r="AF193" s="214">
        <v>4</v>
      </c>
      <c r="AG193" s="165">
        <v>4.1666666666666666E-3</v>
      </c>
      <c r="AH193" s="113">
        <v>0</v>
      </c>
      <c r="AI193" s="113">
        <v>0</v>
      </c>
      <c r="AJ193" s="113">
        <v>0</v>
      </c>
      <c r="AK193" s="113">
        <v>0</v>
      </c>
    </row>
    <row r="194" spans="2:37" s="19" customFormat="1" x14ac:dyDescent="0.2">
      <c r="B194" s="18" t="s">
        <v>630</v>
      </c>
      <c r="C194" s="18" t="s">
        <v>631</v>
      </c>
      <c r="D194" s="18" t="s">
        <v>1510</v>
      </c>
      <c r="E194" s="18" t="s">
        <v>906</v>
      </c>
      <c r="F194" s="101">
        <v>732</v>
      </c>
      <c r="G194" s="99">
        <v>748</v>
      </c>
      <c r="H194" s="99">
        <v>693</v>
      </c>
      <c r="I194" s="100">
        <v>708</v>
      </c>
      <c r="J194" s="101">
        <v>78</v>
      </c>
      <c r="K194" s="99">
        <v>649</v>
      </c>
      <c r="L194" s="102">
        <v>0.88661202185792354</v>
      </c>
      <c r="M194" s="106" t="s">
        <v>2927</v>
      </c>
      <c r="N194" s="99">
        <v>85</v>
      </c>
      <c r="O194" s="99">
        <v>661</v>
      </c>
      <c r="P194" s="102">
        <v>0.88368983957219249</v>
      </c>
      <c r="Q194" s="106" t="s">
        <v>2928</v>
      </c>
      <c r="R194" s="99">
        <v>82</v>
      </c>
      <c r="S194" s="99">
        <v>606</v>
      </c>
      <c r="T194" s="102">
        <v>0.87445887445887449</v>
      </c>
      <c r="U194" s="106" t="s">
        <v>2929</v>
      </c>
      <c r="V194" s="99">
        <v>93</v>
      </c>
      <c r="W194" s="99">
        <v>609</v>
      </c>
      <c r="X194" s="102">
        <v>0.86016949152542377</v>
      </c>
      <c r="Y194" s="107" t="s">
        <v>2930</v>
      </c>
      <c r="Z194" s="110">
        <v>5</v>
      </c>
      <c r="AA194" s="102">
        <v>6.8306010928961746E-3</v>
      </c>
      <c r="AB194" s="214">
        <v>2</v>
      </c>
      <c r="AC194" s="102">
        <v>2.6737967914438501E-3</v>
      </c>
      <c r="AD194" s="214">
        <v>5</v>
      </c>
      <c r="AE194" s="102">
        <v>7.215007215007215E-3</v>
      </c>
      <c r="AF194" s="209">
        <v>6</v>
      </c>
      <c r="AG194" s="165">
        <v>8.4745762711864406E-3</v>
      </c>
      <c r="AH194" s="113">
        <v>0</v>
      </c>
      <c r="AI194" s="113">
        <v>0</v>
      </c>
      <c r="AJ194" s="113">
        <v>0</v>
      </c>
      <c r="AK194" s="113">
        <v>0</v>
      </c>
    </row>
    <row r="195" spans="2:37" s="19" customFormat="1" x14ac:dyDescent="0.2">
      <c r="B195" s="18" t="s">
        <v>632</v>
      </c>
      <c r="C195" s="18" t="s">
        <v>633</v>
      </c>
      <c r="D195" s="18" t="s">
        <v>1510</v>
      </c>
      <c r="E195" s="18" t="s">
        <v>906</v>
      </c>
      <c r="F195" s="101">
        <v>244</v>
      </c>
      <c r="G195" s="99">
        <v>235</v>
      </c>
      <c r="H195" s="99">
        <v>266</v>
      </c>
      <c r="I195" s="100">
        <v>212</v>
      </c>
      <c r="J195" s="101">
        <v>47</v>
      </c>
      <c r="K195" s="99">
        <v>190</v>
      </c>
      <c r="L195" s="102">
        <v>0.77868852459016391</v>
      </c>
      <c r="M195" s="106" t="s">
        <v>2931</v>
      </c>
      <c r="N195" s="99">
        <v>43</v>
      </c>
      <c r="O195" s="99">
        <v>187</v>
      </c>
      <c r="P195" s="102">
        <v>0.79574468085106387</v>
      </c>
      <c r="Q195" s="106" t="s">
        <v>2932</v>
      </c>
      <c r="R195" s="99">
        <v>51</v>
      </c>
      <c r="S195" s="99">
        <v>208</v>
      </c>
      <c r="T195" s="102">
        <v>0.78195488721804507</v>
      </c>
      <c r="U195" s="106" t="s">
        <v>2933</v>
      </c>
      <c r="V195" s="99">
        <v>37</v>
      </c>
      <c r="W195" s="99">
        <v>172</v>
      </c>
      <c r="X195" s="102">
        <v>0.81132075471698117</v>
      </c>
      <c r="Y195" s="107" t="s">
        <v>2934</v>
      </c>
      <c r="Z195" s="110">
        <v>7</v>
      </c>
      <c r="AA195" s="102">
        <v>2.8688524590163935E-2</v>
      </c>
      <c r="AB195" s="214">
        <v>5</v>
      </c>
      <c r="AC195" s="102">
        <v>2.1276595744680851E-2</v>
      </c>
      <c r="AD195" s="209">
        <v>7</v>
      </c>
      <c r="AE195" s="102">
        <v>2.6315789473684209E-2</v>
      </c>
      <c r="AF195" s="214">
        <v>3</v>
      </c>
      <c r="AG195" s="165">
        <v>1.4150943396226415E-2</v>
      </c>
      <c r="AH195" s="113">
        <v>0</v>
      </c>
      <c r="AI195" s="113">
        <v>0</v>
      </c>
      <c r="AJ195" s="113">
        <v>0</v>
      </c>
      <c r="AK195" s="113">
        <v>0</v>
      </c>
    </row>
    <row r="196" spans="2:37" s="19" customFormat="1" x14ac:dyDescent="0.2">
      <c r="B196" s="18" t="s">
        <v>634</v>
      </c>
      <c r="C196" s="18" t="s">
        <v>635</v>
      </c>
      <c r="D196" s="18" t="s">
        <v>1511</v>
      </c>
      <c r="E196" s="18" t="s">
        <v>1524</v>
      </c>
      <c r="F196" s="101">
        <v>561</v>
      </c>
      <c r="G196" s="99">
        <v>615</v>
      </c>
      <c r="H196" s="99">
        <v>547</v>
      </c>
      <c r="I196" s="100">
        <v>567</v>
      </c>
      <c r="J196" s="101">
        <v>106</v>
      </c>
      <c r="K196" s="99">
        <v>454</v>
      </c>
      <c r="L196" s="102">
        <v>0.80926916221033873</v>
      </c>
      <c r="M196" s="106" t="s">
        <v>2935</v>
      </c>
      <c r="N196" s="99">
        <v>114</v>
      </c>
      <c r="O196" s="99">
        <v>499</v>
      </c>
      <c r="P196" s="102">
        <v>0.81138211382113823</v>
      </c>
      <c r="Q196" s="106" t="s">
        <v>2936</v>
      </c>
      <c r="R196" s="99">
        <v>104</v>
      </c>
      <c r="S196" s="99">
        <v>438</v>
      </c>
      <c r="T196" s="102">
        <v>0.80073126142595974</v>
      </c>
      <c r="U196" s="106" t="s">
        <v>2937</v>
      </c>
      <c r="V196" s="99">
        <v>91</v>
      </c>
      <c r="W196" s="99">
        <v>470</v>
      </c>
      <c r="X196" s="102">
        <v>0.82892416225749554</v>
      </c>
      <c r="Y196" s="107" t="s">
        <v>2938</v>
      </c>
      <c r="Z196" s="110">
        <v>1</v>
      </c>
      <c r="AA196" s="102">
        <v>1.7825311942959001E-3</v>
      </c>
      <c r="AB196" s="214">
        <v>2</v>
      </c>
      <c r="AC196" s="102">
        <v>3.2520325203252032E-3</v>
      </c>
      <c r="AD196" s="214">
        <v>5</v>
      </c>
      <c r="AE196" s="102">
        <v>9.140767824497258E-3</v>
      </c>
      <c r="AF196" s="209">
        <v>6</v>
      </c>
      <c r="AG196" s="165">
        <v>1.0582010582010581E-2</v>
      </c>
      <c r="AH196" s="113">
        <v>0</v>
      </c>
      <c r="AI196" s="113">
        <v>0</v>
      </c>
      <c r="AJ196" s="113">
        <v>0</v>
      </c>
      <c r="AK196" s="113">
        <v>0</v>
      </c>
    </row>
    <row r="197" spans="2:37" s="19" customFormat="1" x14ac:dyDescent="0.2">
      <c r="B197" s="18" t="s">
        <v>638</v>
      </c>
      <c r="C197" s="18" t="s">
        <v>639</v>
      </c>
      <c r="D197" s="18" t="s">
        <v>1511</v>
      </c>
      <c r="E197" s="18" t="s">
        <v>1524</v>
      </c>
      <c r="F197" s="101">
        <v>382</v>
      </c>
      <c r="G197" s="99">
        <v>351</v>
      </c>
      <c r="H197" s="99">
        <v>355</v>
      </c>
      <c r="I197" s="100">
        <v>350</v>
      </c>
      <c r="J197" s="101">
        <v>77</v>
      </c>
      <c r="K197" s="99">
        <v>299</v>
      </c>
      <c r="L197" s="102">
        <v>0.7827225130890052</v>
      </c>
      <c r="M197" s="106" t="s">
        <v>2939</v>
      </c>
      <c r="N197" s="99">
        <v>69</v>
      </c>
      <c r="O197" s="99">
        <v>276</v>
      </c>
      <c r="P197" s="102">
        <v>0.78632478632478631</v>
      </c>
      <c r="Q197" s="106" t="s">
        <v>2940</v>
      </c>
      <c r="R197" s="99">
        <v>77</v>
      </c>
      <c r="S197" s="99">
        <v>270</v>
      </c>
      <c r="T197" s="102">
        <v>0.76056338028169013</v>
      </c>
      <c r="U197" s="106" t="s">
        <v>2941</v>
      </c>
      <c r="V197" s="99">
        <v>68</v>
      </c>
      <c r="W197" s="99">
        <v>271</v>
      </c>
      <c r="X197" s="102">
        <v>0.77428571428571424</v>
      </c>
      <c r="Y197" s="107" t="s">
        <v>2942</v>
      </c>
      <c r="Z197" s="110">
        <v>6</v>
      </c>
      <c r="AA197" s="102">
        <v>1.5706806282722512E-2</v>
      </c>
      <c r="AB197" s="209">
        <v>6</v>
      </c>
      <c r="AC197" s="102">
        <v>1.7094017094017096E-2</v>
      </c>
      <c r="AD197" s="209">
        <v>8</v>
      </c>
      <c r="AE197" s="102">
        <v>2.2535211267605635E-2</v>
      </c>
      <c r="AF197" s="209">
        <v>11</v>
      </c>
      <c r="AG197" s="165">
        <v>3.1428571428571431E-2</v>
      </c>
      <c r="AH197" s="113">
        <v>0</v>
      </c>
      <c r="AI197" s="113">
        <v>0</v>
      </c>
      <c r="AJ197" s="113">
        <v>0</v>
      </c>
      <c r="AK197" s="113">
        <v>0</v>
      </c>
    </row>
    <row r="198" spans="2:37" s="19" customFormat="1" x14ac:dyDescent="0.2">
      <c r="B198" s="18" t="s">
        <v>640</v>
      </c>
      <c r="C198" s="18" t="s">
        <v>641</v>
      </c>
      <c r="D198" s="18" t="s">
        <v>1511</v>
      </c>
      <c r="E198" s="18" t="s">
        <v>1524</v>
      </c>
      <c r="F198" s="101">
        <v>944</v>
      </c>
      <c r="G198" s="99">
        <v>904</v>
      </c>
      <c r="H198" s="99">
        <v>874</v>
      </c>
      <c r="I198" s="100">
        <v>767</v>
      </c>
      <c r="J198" s="101">
        <v>156</v>
      </c>
      <c r="K198" s="99">
        <v>787</v>
      </c>
      <c r="L198" s="102">
        <v>0.83368644067796616</v>
      </c>
      <c r="M198" s="106" t="s">
        <v>2943</v>
      </c>
      <c r="N198" s="99">
        <v>164</v>
      </c>
      <c r="O198" s="99">
        <v>736</v>
      </c>
      <c r="P198" s="102">
        <v>0.81415929203539827</v>
      </c>
      <c r="Q198" s="106" t="s">
        <v>2944</v>
      </c>
      <c r="R198" s="99">
        <v>139</v>
      </c>
      <c r="S198" s="99">
        <v>732</v>
      </c>
      <c r="T198" s="102">
        <v>0.8375286041189931</v>
      </c>
      <c r="U198" s="106" t="s">
        <v>2945</v>
      </c>
      <c r="V198" s="99">
        <v>140</v>
      </c>
      <c r="W198" s="99">
        <v>623</v>
      </c>
      <c r="X198" s="102">
        <v>0.81225554106910036</v>
      </c>
      <c r="Y198" s="107" t="s">
        <v>2946</v>
      </c>
      <c r="Z198" s="110">
        <v>1</v>
      </c>
      <c r="AA198" s="102">
        <v>1.0593220338983051E-3</v>
      </c>
      <c r="AB198" s="214">
        <v>4</v>
      </c>
      <c r="AC198" s="102">
        <v>4.4247787610619468E-3</v>
      </c>
      <c r="AD198" s="214">
        <v>3</v>
      </c>
      <c r="AE198" s="102">
        <v>3.4324942791762012E-3</v>
      </c>
      <c r="AF198" s="214">
        <v>4</v>
      </c>
      <c r="AG198" s="165">
        <v>5.2151238591916557E-3</v>
      </c>
      <c r="AH198" s="113">
        <v>0</v>
      </c>
      <c r="AI198" s="113">
        <v>0</v>
      </c>
      <c r="AJ198" s="113">
        <v>0</v>
      </c>
      <c r="AK198" s="113">
        <v>0</v>
      </c>
    </row>
    <row r="199" spans="2:37" s="19" customFormat="1" x14ac:dyDescent="0.2">
      <c r="B199" s="18" t="s">
        <v>642</v>
      </c>
      <c r="C199" s="18" t="s">
        <v>643</v>
      </c>
      <c r="D199" s="18" t="s">
        <v>1511</v>
      </c>
      <c r="E199" s="18" t="s">
        <v>1524</v>
      </c>
      <c r="F199" s="101">
        <v>335</v>
      </c>
      <c r="G199" s="99">
        <v>332</v>
      </c>
      <c r="H199" s="99">
        <v>288</v>
      </c>
      <c r="I199" s="100">
        <v>278</v>
      </c>
      <c r="J199" s="101">
        <v>60</v>
      </c>
      <c r="K199" s="99">
        <v>271</v>
      </c>
      <c r="L199" s="102">
        <v>0.80895522388059704</v>
      </c>
      <c r="M199" s="106" t="s">
        <v>2947</v>
      </c>
      <c r="N199" s="99">
        <v>63</v>
      </c>
      <c r="O199" s="99">
        <v>266</v>
      </c>
      <c r="P199" s="102">
        <v>0.8012048192771084</v>
      </c>
      <c r="Q199" s="106" t="s">
        <v>2948</v>
      </c>
      <c r="R199" s="99">
        <v>64</v>
      </c>
      <c r="S199" s="99">
        <v>217</v>
      </c>
      <c r="T199" s="102">
        <v>0.75347222222222221</v>
      </c>
      <c r="U199" s="106" t="s">
        <v>2949</v>
      </c>
      <c r="V199" s="99">
        <v>77</v>
      </c>
      <c r="W199" s="99">
        <v>200</v>
      </c>
      <c r="X199" s="102">
        <v>0.71942446043165464</v>
      </c>
      <c r="Y199" s="107" t="s">
        <v>2950</v>
      </c>
      <c r="Z199" s="110">
        <v>4</v>
      </c>
      <c r="AA199" s="102">
        <v>1.1940298507462687E-2</v>
      </c>
      <c r="AB199" s="214">
        <v>3</v>
      </c>
      <c r="AC199" s="102">
        <v>9.0361445783132526E-3</v>
      </c>
      <c r="AD199" s="209">
        <v>7</v>
      </c>
      <c r="AE199" s="102">
        <v>2.4305555555555556E-2</v>
      </c>
      <c r="AF199" s="214">
        <v>1</v>
      </c>
      <c r="AG199" s="165">
        <v>3.5971223021582736E-3</v>
      </c>
      <c r="AH199" s="113">
        <v>0</v>
      </c>
      <c r="AI199" s="113">
        <v>0</v>
      </c>
      <c r="AJ199" s="113">
        <v>0</v>
      </c>
      <c r="AK199" s="113">
        <v>0</v>
      </c>
    </row>
    <row r="200" spans="2:37" s="19" customFormat="1" x14ac:dyDescent="0.2">
      <c r="B200" s="18" t="s">
        <v>644</v>
      </c>
      <c r="C200" s="18" t="s">
        <v>645</v>
      </c>
      <c r="D200" s="18" t="s">
        <v>1511</v>
      </c>
      <c r="E200" s="18" t="s">
        <v>1524</v>
      </c>
      <c r="F200" s="101">
        <v>327</v>
      </c>
      <c r="G200" s="99">
        <v>323</v>
      </c>
      <c r="H200" s="99">
        <v>301</v>
      </c>
      <c r="I200" s="100">
        <v>312</v>
      </c>
      <c r="J200" s="101">
        <v>76</v>
      </c>
      <c r="K200" s="99">
        <v>249</v>
      </c>
      <c r="L200" s="102">
        <v>0.76146788990825687</v>
      </c>
      <c r="M200" s="106" t="s">
        <v>2951</v>
      </c>
      <c r="N200" s="99">
        <v>55</v>
      </c>
      <c r="O200" s="99">
        <v>268</v>
      </c>
      <c r="P200" s="102">
        <v>0.8297213622291022</v>
      </c>
      <c r="Q200" s="106" t="s">
        <v>2952</v>
      </c>
      <c r="R200" s="99">
        <v>65</v>
      </c>
      <c r="S200" s="99">
        <v>224</v>
      </c>
      <c r="T200" s="102">
        <v>0.7441860465116279</v>
      </c>
      <c r="U200" s="106" t="s">
        <v>2953</v>
      </c>
      <c r="V200" s="99">
        <v>71</v>
      </c>
      <c r="W200" s="99">
        <v>241</v>
      </c>
      <c r="X200" s="102">
        <v>0.77243589743589747</v>
      </c>
      <c r="Y200" s="107" t="s">
        <v>2954</v>
      </c>
      <c r="Z200" s="110">
        <v>2</v>
      </c>
      <c r="AA200" s="102">
        <v>6.1162079510703364E-3</v>
      </c>
      <c r="AB200" s="209">
        <v>0</v>
      </c>
      <c r="AC200" s="102">
        <v>0</v>
      </c>
      <c r="AD200" s="209">
        <v>12</v>
      </c>
      <c r="AE200" s="102">
        <v>3.9867109634551492E-2</v>
      </c>
      <c r="AF200" s="209">
        <v>0</v>
      </c>
      <c r="AG200" s="165">
        <v>0</v>
      </c>
      <c r="AH200" s="113">
        <v>0</v>
      </c>
      <c r="AI200" s="113">
        <v>0</v>
      </c>
      <c r="AJ200" s="113">
        <v>0</v>
      </c>
      <c r="AK200" s="113">
        <v>0</v>
      </c>
    </row>
    <row r="201" spans="2:37" s="19" customFormat="1" x14ac:dyDescent="0.2">
      <c r="B201" s="18" t="s">
        <v>646</v>
      </c>
      <c r="C201" s="18" t="s">
        <v>647</v>
      </c>
      <c r="D201" s="18" t="s">
        <v>1511</v>
      </c>
      <c r="E201" s="18" t="s">
        <v>1524</v>
      </c>
      <c r="F201" s="101">
        <v>1869</v>
      </c>
      <c r="G201" s="99">
        <v>1980</v>
      </c>
      <c r="H201" s="99">
        <v>1795</v>
      </c>
      <c r="I201" s="100">
        <v>1729</v>
      </c>
      <c r="J201" s="101">
        <v>294</v>
      </c>
      <c r="K201" s="99">
        <v>1554</v>
      </c>
      <c r="L201" s="102">
        <v>0.8314606741573034</v>
      </c>
      <c r="M201" s="106" t="s">
        <v>2955</v>
      </c>
      <c r="N201" s="99">
        <v>312</v>
      </c>
      <c r="O201" s="99">
        <v>1655</v>
      </c>
      <c r="P201" s="102">
        <v>0.83585858585858586</v>
      </c>
      <c r="Q201" s="106" t="s">
        <v>2956</v>
      </c>
      <c r="R201" s="99">
        <v>268</v>
      </c>
      <c r="S201" s="99">
        <v>1502</v>
      </c>
      <c r="T201" s="102">
        <v>0.83676880222841221</v>
      </c>
      <c r="U201" s="106" t="s">
        <v>2957</v>
      </c>
      <c r="V201" s="99">
        <v>280</v>
      </c>
      <c r="W201" s="99">
        <v>1434</v>
      </c>
      <c r="X201" s="102">
        <v>0.82938114517061889</v>
      </c>
      <c r="Y201" s="107" t="s">
        <v>2958</v>
      </c>
      <c r="Z201" s="110">
        <v>21</v>
      </c>
      <c r="AA201" s="102">
        <v>1.1235955056179775E-2</v>
      </c>
      <c r="AB201" s="209">
        <v>13</v>
      </c>
      <c r="AC201" s="102">
        <v>6.5656565656565654E-3</v>
      </c>
      <c r="AD201" s="209">
        <v>25</v>
      </c>
      <c r="AE201" s="102">
        <v>1.3927576601671309E-2</v>
      </c>
      <c r="AF201" s="209">
        <v>15</v>
      </c>
      <c r="AG201" s="165">
        <v>8.6755349913244656E-3</v>
      </c>
      <c r="AH201" s="113">
        <v>0</v>
      </c>
      <c r="AI201" s="113">
        <v>0</v>
      </c>
      <c r="AJ201" s="113">
        <v>0</v>
      </c>
      <c r="AK201" s="113">
        <v>0</v>
      </c>
    </row>
    <row r="202" spans="2:37" s="19" customFormat="1" x14ac:dyDescent="0.2">
      <c r="B202" s="18" t="s">
        <v>648</v>
      </c>
      <c r="C202" s="18" t="s">
        <v>649</v>
      </c>
      <c r="D202" s="18" t="s">
        <v>1511</v>
      </c>
      <c r="E202" s="18" t="s">
        <v>1524</v>
      </c>
      <c r="F202" s="101">
        <v>636</v>
      </c>
      <c r="G202" s="99">
        <v>637</v>
      </c>
      <c r="H202" s="99">
        <v>601</v>
      </c>
      <c r="I202" s="100">
        <v>556</v>
      </c>
      <c r="J202" s="101">
        <v>141</v>
      </c>
      <c r="K202" s="99">
        <v>494</v>
      </c>
      <c r="L202" s="102">
        <v>0.77672955974842772</v>
      </c>
      <c r="M202" s="106" t="s">
        <v>2959</v>
      </c>
      <c r="N202" s="99">
        <v>150</v>
      </c>
      <c r="O202" s="99">
        <v>486</v>
      </c>
      <c r="P202" s="102">
        <v>0.76295133437990581</v>
      </c>
      <c r="Q202" s="106" t="s">
        <v>2960</v>
      </c>
      <c r="R202" s="99">
        <v>156</v>
      </c>
      <c r="S202" s="99">
        <v>442</v>
      </c>
      <c r="T202" s="102">
        <v>0.73544093178036607</v>
      </c>
      <c r="U202" s="106" t="s">
        <v>2961</v>
      </c>
      <c r="V202" s="99">
        <v>125</v>
      </c>
      <c r="W202" s="99">
        <v>431</v>
      </c>
      <c r="X202" s="102">
        <v>0.77517985611510787</v>
      </c>
      <c r="Y202" s="107" t="s">
        <v>2962</v>
      </c>
      <c r="Z202" s="110">
        <v>1</v>
      </c>
      <c r="AA202" s="102">
        <v>1.5723270440251573E-3</v>
      </c>
      <c r="AB202" s="214">
        <v>1</v>
      </c>
      <c r="AC202" s="102">
        <v>1.5698587127158557E-3</v>
      </c>
      <c r="AD202" s="214">
        <v>3</v>
      </c>
      <c r="AE202" s="102">
        <v>4.9916805324459234E-3</v>
      </c>
      <c r="AF202" s="209">
        <v>0</v>
      </c>
      <c r="AG202" s="165">
        <v>0</v>
      </c>
      <c r="AH202" s="113">
        <v>0</v>
      </c>
      <c r="AI202" s="113">
        <v>0</v>
      </c>
      <c r="AJ202" s="113">
        <v>0</v>
      </c>
      <c r="AK202" s="113">
        <v>0</v>
      </c>
    </row>
    <row r="203" spans="2:37" s="19" customFormat="1" x14ac:dyDescent="0.2">
      <c r="B203" s="18" t="s">
        <v>650</v>
      </c>
      <c r="C203" s="18" t="s">
        <v>651</v>
      </c>
      <c r="D203" s="18" t="s">
        <v>1511</v>
      </c>
      <c r="E203" s="18" t="s">
        <v>1524</v>
      </c>
      <c r="F203" s="101">
        <v>533</v>
      </c>
      <c r="G203" s="99">
        <v>501</v>
      </c>
      <c r="H203" s="99">
        <v>432</v>
      </c>
      <c r="I203" s="100">
        <v>436</v>
      </c>
      <c r="J203" s="101">
        <v>117</v>
      </c>
      <c r="K203" s="99">
        <v>411</v>
      </c>
      <c r="L203" s="102">
        <v>0.77110694183864914</v>
      </c>
      <c r="M203" s="106" t="s">
        <v>2963</v>
      </c>
      <c r="N203" s="99">
        <v>83</v>
      </c>
      <c r="O203" s="99">
        <v>417</v>
      </c>
      <c r="P203" s="102">
        <v>0.83233532934131738</v>
      </c>
      <c r="Q203" s="106" t="s">
        <v>2964</v>
      </c>
      <c r="R203" s="99">
        <v>105</v>
      </c>
      <c r="S203" s="99">
        <v>316</v>
      </c>
      <c r="T203" s="102">
        <v>0.73148148148148151</v>
      </c>
      <c r="U203" s="106" t="s">
        <v>2965</v>
      </c>
      <c r="V203" s="99">
        <v>107</v>
      </c>
      <c r="W203" s="99">
        <v>329</v>
      </c>
      <c r="X203" s="102">
        <v>0.75458715596330272</v>
      </c>
      <c r="Y203" s="107" t="s">
        <v>2966</v>
      </c>
      <c r="Z203" s="110">
        <v>5</v>
      </c>
      <c r="AA203" s="102">
        <v>9.3808630393996256E-3</v>
      </c>
      <c r="AB203" s="214">
        <v>1</v>
      </c>
      <c r="AC203" s="102">
        <v>1.996007984031936E-3</v>
      </c>
      <c r="AD203" s="209">
        <v>11</v>
      </c>
      <c r="AE203" s="102">
        <v>2.5462962962962962E-2</v>
      </c>
      <c r="AF203" s="209">
        <v>0</v>
      </c>
      <c r="AG203" s="165">
        <v>0</v>
      </c>
      <c r="AH203" s="113">
        <v>0</v>
      </c>
      <c r="AI203" s="113">
        <v>0</v>
      </c>
      <c r="AJ203" s="113">
        <v>0</v>
      </c>
      <c r="AK203" s="113">
        <v>0</v>
      </c>
    </row>
    <row r="204" spans="2:37" s="19" customFormat="1" x14ac:dyDescent="0.2">
      <c r="B204" s="18" t="s">
        <v>652</v>
      </c>
      <c r="C204" s="18" t="s">
        <v>653</v>
      </c>
      <c r="D204" s="18" t="s">
        <v>1511</v>
      </c>
      <c r="E204" s="18" t="s">
        <v>1524</v>
      </c>
      <c r="F204" s="101">
        <v>439</v>
      </c>
      <c r="G204" s="99">
        <v>428</v>
      </c>
      <c r="H204" s="99">
        <v>401</v>
      </c>
      <c r="I204" s="100">
        <v>393</v>
      </c>
      <c r="J204" s="101">
        <v>66</v>
      </c>
      <c r="K204" s="99">
        <v>370</v>
      </c>
      <c r="L204" s="102">
        <v>0.84282460136674264</v>
      </c>
      <c r="M204" s="106" t="s">
        <v>2967</v>
      </c>
      <c r="N204" s="99">
        <v>65</v>
      </c>
      <c r="O204" s="99">
        <v>361</v>
      </c>
      <c r="P204" s="102">
        <v>0.84345794392523366</v>
      </c>
      <c r="Q204" s="106" t="s">
        <v>2968</v>
      </c>
      <c r="R204" s="99">
        <v>73</v>
      </c>
      <c r="S204" s="99">
        <v>325</v>
      </c>
      <c r="T204" s="102">
        <v>0.81047381546134667</v>
      </c>
      <c r="U204" s="106" t="s">
        <v>2969</v>
      </c>
      <c r="V204" s="99">
        <v>78</v>
      </c>
      <c r="W204" s="99">
        <v>315</v>
      </c>
      <c r="X204" s="102">
        <v>0.80152671755725191</v>
      </c>
      <c r="Y204" s="107" t="s">
        <v>2970</v>
      </c>
      <c r="Z204" s="110">
        <v>3</v>
      </c>
      <c r="AA204" s="102">
        <v>6.8337129840546698E-3</v>
      </c>
      <c r="AB204" s="214">
        <v>2</v>
      </c>
      <c r="AC204" s="102">
        <v>4.6728971962616819E-3</v>
      </c>
      <c r="AD204" s="214">
        <v>3</v>
      </c>
      <c r="AE204" s="102">
        <v>7.481296758104738E-3</v>
      </c>
      <c r="AF204" s="209">
        <v>0</v>
      </c>
      <c r="AG204" s="165">
        <v>0</v>
      </c>
      <c r="AH204" s="113">
        <v>0</v>
      </c>
      <c r="AI204" s="113">
        <v>0</v>
      </c>
      <c r="AJ204" s="113">
        <v>0</v>
      </c>
      <c r="AK204" s="113">
        <v>0</v>
      </c>
    </row>
    <row r="205" spans="2:37" s="19" customFormat="1" x14ac:dyDescent="0.2">
      <c r="B205" s="18" t="s">
        <v>654</v>
      </c>
      <c r="C205" s="18" t="s">
        <v>655</v>
      </c>
      <c r="D205" s="18" t="s">
        <v>1511</v>
      </c>
      <c r="E205" s="18" t="s">
        <v>1524</v>
      </c>
      <c r="F205" s="101">
        <v>415</v>
      </c>
      <c r="G205" s="99">
        <v>434</v>
      </c>
      <c r="H205" s="99">
        <v>409</v>
      </c>
      <c r="I205" s="100">
        <v>397</v>
      </c>
      <c r="J205" s="101">
        <v>74</v>
      </c>
      <c r="K205" s="99">
        <v>337</v>
      </c>
      <c r="L205" s="102">
        <v>0.81204819277108431</v>
      </c>
      <c r="M205" s="106" t="s">
        <v>2971</v>
      </c>
      <c r="N205" s="99">
        <v>63</v>
      </c>
      <c r="O205" s="99">
        <v>371</v>
      </c>
      <c r="P205" s="102">
        <v>0.85483870967741937</v>
      </c>
      <c r="Q205" s="106" t="s">
        <v>2972</v>
      </c>
      <c r="R205" s="99">
        <v>74</v>
      </c>
      <c r="S205" s="99">
        <v>325</v>
      </c>
      <c r="T205" s="102">
        <v>0.79462102689486558</v>
      </c>
      <c r="U205" s="106" t="s">
        <v>2973</v>
      </c>
      <c r="V205" s="99">
        <v>80</v>
      </c>
      <c r="W205" s="99">
        <v>314</v>
      </c>
      <c r="X205" s="102">
        <v>0.79093198992443325</v>
      </c>
      <c r="Y205" s="107" t="s">
        <v>2974</v>
      </c>
      <c r="Z205" s="110">
        <v>4</v>
      </c>
      <c r="AA205" s="102">
        <v>9.6385542168674707E-3</v>
      </c>
      <c r="AB205" s="209">
        <v>0</v>
      </c>
      <c r="AC205" s="102">
        <v>0</v>
      </c>
      <c r="AD205" s="209">
        <v>10</v>
      </c>
      <c r="AE205" s="102">
        <v>2.4449877750611249E-2</v>
      </c>
      <c r="AF205" s="214">
        <v>3</v>
      </c>
      <c r="AG205" s="165">
        <v>7.556675062972292E-3</v>
      </c>
      <c r="AH205" s="113">
        <v>0</v>
      </c>
      <c r="AI205" s="113">
        <v>0</v>
      </c>
      <c r="AJ205" s="113">
        <v>0</v>
      </c>
      <c r="AK205" s="113">
        <v>0</v>
      </c>
    </row>
    <row r="206" spans="2:37" s="19" customFormat="1" x14ac:dyDescent="0.2">
      <c r="B206" s="18" t="s">
        <v>656</v>
      </c>
      <c r="C206" s="18" t="s">
        <v>657</v>
      </c>
      <c r="D206" s="18" t="s">
        <v>658</v>
      </c>
      <c r="E206" s="18" t="s">
        <v>1525</v>
      </c>
      <c r="F206" s="101">
        <v>1797</v>
      </c>
      <c r="G206" s="99">
        <v>1790</v>
      </c>
      <c r="H206" s="99">
        <v>1712</v>
      </c>
      <c r="I206" s="100">
        <v>1726</v>
      </c>
      <c r="J206" s="101">
        <v>306</v>
      </c>
      <c r="K206" s="99">
        <v>1468</v>
      </c>
      <c r="L206" s="102">
        <v>0.81691708402893715</v>
      </c>
      <c r="M206" s="106" t="s">
        <v>2975</v>
      </c>
      <c r="N206" s="99">
        <v>327</v>
      </c>
      <c r="O206" s="99">
        <v>1450</v>
      </c>
      <c r="P206" s="102">
        <v>0.81005586592178769</v>
      </c>
      <c r="Q206" s="106" t="s">
        <v>2976</v>
      </c>
      <c r="R206" s="99">
        <v>304</v>
      </c>
      <c r="S206" s="99">
        <v>1389</v>
      </c>
      <c r="T206" s="102">
        <v>0.81133177570093462</v>
      </c>
      <c r="U206" s="106" t="s">
        <v>2977</v>
      </c>
      <c r="V206" s="99">
        <v>310</v>
      </c>
      <c r="W206" s="99">
        <v>1394</v>
      </c>
      <c r="X206" s="102">
        <v>0.8076477404403245</v>
      </c>
      <c r="Y206" s="107" t="s">
        <v>2978</v>
      </c>
      <c r="Z206" s="110">
        <v>23</v>
      </c>
      <c r="AA206" s="102">
        <v>1.2799109627156371E-2</v>
      </c>
      <c r="AB206" s="209">
        <v>13</v>
      </c>
      <c r="AC206" s="102">
        <v>7.2625698324022348E-3</v>
      </c>
      <c r="AD206" s="209">
        <v>19</v>
      </c>
      <c r="AE206" s="102">
        <v>1.1098130841121495E-2</v>
      </c>
      <c r="AF206" s="209">
        <v>22</v>
      </c>
      <c r="AG206" s="165">
        <v>1.2746234067207415E-2</v>
      </c>
      <c r="AH206" s="113">
        <v>0</v>
      </c>
      <c r="AI206" s="113">
        <v>0</v>
      </c>
      <c r="AJ206" s="113">
        <v>0</v>
      </c>
      <c r="AK206" s="113">
        <v>0</v>
      </c>
    </row>
    <row r="207" spans="2:37" s="19" customFormat="1" x14ac:dyDescent="0.2">
      <c r="B207" s="18" t="s">
        <v>660</v>
      </c>
      <c r="C207" s="18" t="s">
        <v>661</v>
      </c>
      <c r="D207" s="18" t="s">
        <v>658</v>
      </c>
      <c r="E207" s="18" t="s">
        <v>1525</v>
      </c>
      <c r="F207" s="101">
        <v>511</v>
      </c>
      <c r="G207" s="99">
        <v>507</v>
      </c>
      <c r="H207" s="99">
        <v>485</v>
      </c>
      <c r="I207" s="100">
        <v>470</v>
      </c>
      <c r="J207" s="101">
        <v>98</v>
      </c>
      <c r="K207" s="99">
        <v>408</v>
      </c>
      <c r="L207" s="102">
        <v>0.79843444227005866</v>
      </c>
      <c r="M207" s="106" t="s">
        <v>2979</v>
      </c>
      <c r="N207" s="99">
        <v>134</v>
      </c>
      <c r="O207" s="99">
        <v>371</v>
      </c>
      <c r="P207" s="102">
        <v>0.73175542406311633</v>
      </c>
      <c r="Q207" s="106" t="s">
        <v>2980</v>
      </c>
      <c r="R207" s="99">
        <v>109</v>
      </c>
      <c r="S207" s="99">
        <v>375</v>
      </c>
      <c r="T207" s="102">
        <v>0.77319587628865982</v>
      </c>
      <c r="U207" s="106" t="s">
        <v>2981</v>
      </c>
      <c r="V207" s="99">
        <v>105</v>
      </c>
      <c r="W207" s="99">
        <v>364</v>
      </c>
      <c r="X207" s="102">
        <v>0.77446808510638299</v>
      </c>
      <c r="Y207" s="107" t="s">
        <v>2982</v>
      </c>
      <c r="Z207" s="110">
        <v>5</v>
      </c>
      <c r="AA207" s="102">
        <v>9.7847358121330719E-3</v>
      </c>
      <c r="AB207" s="214">
        <v>2</v>
      </c>
      <c r="AC207" s="102">
        <v>3.9447731755424065E-3</v>
      </c>
      <c r="AD207" s="214">
        <v>1</v>
      </c>
      <c r="AE207" s="102">
        <v>2.0618556701030928E-3</v>
      </c>
      <c r="AF207" s="214">
        <v>1</v>
      </c>
      <c r="AG207" s="165">
        <v>2.1276595744680851E-3</v>
      </c>
      <c r="AH207" s="113">
        <v>0</v>
      </c>
      <c r="AI207" s="113">
        <v>0</v>
      </c>
      <c r="AJ207" s="113">
        <v>0</v>
      </c>
      <c r="AK207" s="113">
        <v>0</v>
      </c>
    </row>
    <row r="208" spans="2:37" s="19" customFormat="1" x14ac:dyDescent="0.2">
      <c r="B208" s="18" t="s">
        <v>662</v>
      </c>
      <c r="C208" s="18" t="s">
        <v>663</v>
      </c>
      <c r="D208" s="18" t="s">
        <v>658</v>
      </c>
      <c r="E208" s="18" t="s">
        <v>1525</v>
      </c>
      <c r="F208" s="101">
        <v>267</v>
      </c>
      <c r="G208" s="99">
        <v>303</v>
      </c>
      <c r="H208" s="99">
        <v>286</v>
      </c>
      <c r="I208" s="100">
        <v>320</v>
      </c>
      <c r="J208" s="101">
        <v>90</v>
      </c>
      <c r="K208" s="99">
        <v>176</v>
      </c>
      <c r="L208" s="102">
        <v>0.65917602996254676</v>
      </c>
      <c r="M208" s="106" t="s">
        <v>2983</v>
      </c>
      <c r="N208" s="99">
        <v>102</v>
      </c>
      <c r="O208" s="99">
        <v>201</v>
      </c>
      <c r="P208" s="102">
        <v>0.6633663366336634</v>
      </c>
      <c r="Q208" s="106" t="s">
        <v>2984</v>
      </c>
      <c r="R208" s="99">
        <v>97</v>
      </c>
      <c r="S208" s="99">
        <v>188</v>
      </c>
      <c r="T208" s="102">
        <v>0.65734265734265729</v>
      </c>
      <c r="U208" s="106" t="s">
        <v>2985</v>
      </c>
      <c r="V208" s="99">
        <v>110</v>
      </c>
      <c r="W208" s="99">
        <v>210</v>
      </c>
      <c r="X208" s="102">
        <v>0.65625</v>
      </c>
      <c r="Y208" s="107" t="s">
        <v>2986</v>
      </c>
      <c r="Z208" s="110">
        <v>1</v>
      </c>
      <c r="AA208" s="102">
        <v>3.7453183520599251E-3</v>
      </c>
      <c r="AB208" s="209">
        <v>0</v>
      </c>
      <c r="AC208" s="102">
        <v>0</v>
      </c>
      <c r="AD208" s="214">
        <v>1</v>
      </c>
      <c r="AE208" s="102">
        <v>3.4965034965034965E-3</v>
      </c>
      <c r="AF208" s="209">
        <v>0</v>
      </c>
      <c r="AG208" s="165">
        <v>0</v>
      </c>
      <c r="AH208" s="113">
        <v>0</v>
      </c>
      <c r="AI208" s="113">
        <v>0</v>
      </c>
      <c r="AJ208" s="113">
        <v>0</v>
      </c>
      <c r="AK208" s="113">
        <v>0</v>
      </c>
    </row>
    <row r="209" spans="2:37" s="19" customFormat="1" x14ac:dyDescent="0.2">
      <c r="B209" s="18" t="s">
        <v>664</v>
      </c>
      <c r="C209" s="18" t="s">
        <v>665</v>
      </c>
      <c r="D209" s="18" t="s">
        <v>658</v>
      </c>
      <c r="E209" s="18" t="s">
        <v>1525</v>
      </c>
      <c r="F209" s="101">
        <v>670</v>
      </c>
      <c r="G209" s="99">
        <v>618</v>
      </c>
      <c r="H209" s="99">
        <v>593</v>
      </c>
      <c r="I209" s="100">
        <v>554</v>
      </c>
      <c r="J209" s="101">
        <v>122</v>
      </c>
      <c r="K209" s="99">
        <v>531</v>
      </c>
      <c r="L209" s="102">
        <v>0.79253731343283584</v>
      </c>
      <c r="M209" s="106" t="s">
        <v>2987</v>
      </c>
      <c r="N209" s="99">
        <v>109</v>
      </c>
      <c r="O209" s="99">
        <v>494</v>
      </c>
      <c r="P209" s="102">
        <v>0.79935275080906154</v>
      </c>
      <c r="Q209" s="106" t="s">
        <v>2988</v>
      </c>
      <c r="R209" s="99">
        <v>105</v>
      </c>
      <c r="S209" s="99">
        <v>479</v>
      </c>
      <c r="T209" s="102">
        <v>0.80775716694772348</v>
      </c>
      <c r="U209" s="106" t="s">
        <v>2989</v>
      </c>
      <c r="V209" s="99">
        <v>96</v>
      </c>
      <c r="W209" s="99">
        <v>444</v>
      </c>
      <c r="X209" s="102">
        <v>0.80144404332129959</v>
      </c>
      <c r="Y209" s="107" t="s">
        <v>2990</v>
      </c>
      <c r="Z209" s="110">
        <v>17</v>
      </c>
      <c r="AA209" s="102">
        <v>2.5373134328358207E-2</v>
      </c>
      <c r="AB209" s="209">
        <v>15</v>
      </c>
      <c r="AC209" s="102">
        <v>2.4271844660194174E-2</v>
      </c>
      <c r="AD209" s="209">
        <v>9</v>
      </c>
      <c r="AE209" s="102">
        <v>1.5177065767284991E-2</v>
      </c>
      <c r="AF209" s="209">
        <v>14</v>
      </c>
      <c r="AG209" s="165">
        <v>2.5270758122743681E-2</v>
      </c>
      <c r="AH209" s="113">
        <v>0</v>
      </c>
      <c r="AI209" s="113">
        <v>0</v>
      </c>
      <c r="AJ209" s="113">
        <v>0</v>
      </c>
      <c r="AK209" s="113">
        <v>0</v>
      </c>
    </row>
    <row r="210" spans="2:37" s="19" customFormat="1" x14ac:dyDescent="0.2">
      <c r="B210" s="18" t="s">
        <v>666</v>
      </c>
      <c r="C210" s="18" t="s">
        <v>667</v>
      </c>
      <c r="D210" s="18" t="s">
        <v>658</v>
      </c>
      <c r="E210" s="18" t="s">
        <v>1525</v>
      </c>
      <c r="F210" s="101">
        <v>647</v>
      </c>
      <c r="G210" s="99">
        <v>670</v>
      </c>
      <c r="H210" s="99">
        <v>647</v>
      </c>
      <c r="I210" s="100">
        <v>599</v>
      </c>
      <c r="J210" s="101">
        <v>118</v>
      </c>
      <c r="K210" s="99">
        <v>526</v>
      </c>
      <c r="L210" s="102">
        <v>0.81298299845440491</v>
      </c>
      <c r="M210" s="106" t="s">
        <v>2991</v>
      </c>
      <c r="N210" s="99">
        <v>137</v>
      </c>
      <c r="O210" s="99">
        <v>526</v>
      </c>
      <c r="P210" s="102">
        <v>0.78507462686567164</v>
      </c>
      <c r="Q210" s="106" t="s">
        <v>2992</v>
      </c>
      <c r="R210" s="99">
        <v>134</v>
      </c>
      <c r="S210" s="99">
        <v>508</v>
      </c>
      <c r="T210" s="102">
        <v>0.78516228748068007</v>
      </c>
      <c r="U210" s="106" t="s">
        <v>2992</v>
      </c>
      <c r="V210" s="99">
        <v>123</v>
      </c>
      <c r="W210" s="99">
        <v>471</v>
      </c>
      <c r="X210" s="102">
        <v>0.78631051752921532</v>
      </c>
      <c r="Y210" s="107" t="s">
        <v>1749</v>
      </c>
      <c r="Z210" s="110">
        <v>3</v>
      </c>
      <c r="AA210" s="102">
        <v>4.6367851622874804E-3</v>
      </c>
      <c r="AB210" s="209">
        <v>7</v>
      </c>
      <c r="AC210" s="102">
        <v>1.0447761194029851E-2</v>
      </c>
      <c r="AD210" s="214">
        <v>5</v>
      </c>
      <c r="AE210" s="102">
        <v>7.7279752704791345E-3</v>
      </c>
      <c r="AF210" s="214">
        <v>5</v>
      </c>
      <c r="AG210" s="165">
        <v>8.3472454090150246E-3</v>
      </c>
      <c r="AH210" s="113">
        <v>0</v>
      </c>
      <c r="AI210" s="113">
        <v>0</v>
      </c>
      <c r="AJ210" s="113">
        <v>0</v>
      </c>
      <c r="AK210" s="113">
        <v>0</v>
      </c>
    </row>
    <row r="211" spans="2:37" s="19" customFormat="1" x14ac:dyDescent="0.2">
      <c r="B211" s="18" t="s">
        <v>668</v>
      </c>
      <c r="C211" s="18" t="s">
        <v>669</v>
      </c>
      <c r="D211" s="18" t="s">
        <v>658</v>
      </c>
      <c r="E211" s="18" t="s">
        <v>1525</v>
      </c>
      <c r="F211" s="101">
        <v>644</v>
      </c>
      <c r="G211" s="99">
        <v>705</v>
      </c>
      <c r="H211" s="99">
        <v>585</v>
      </c>
      <c r="I211" s="100">
        <v>602</v>
      </c>
      <c r="J211" s="101">
        <v>158</v>
      </c>
      <c r="K211" s="99">
        <v>479</v>
      </c>
      <c r="L211" s="102">
        <v>0.74378881987577639</v>
      </c>
      <c r="M211" s="106" t="s">
        <v>2561</v>
      </c>
      <c r="N211" s="99">
        <v>156</v>
      </c>
      <c r="O211" s="99">
        <v>545</v>
      </c>
      <c r="P211" s="102">
        <v>0.77304964539007093</v>
      </c>
      <c r="Q211" s="106" t="s">
        <v>2993</v>
      </c>
      <c r="R211" s="99">
        <v>157</v>
      </c>
      <c r="S211" s="99">
        <v>427</v>
      </c>
      <c r="T211" s="102">
        <v>0.72991452991452987</v>
      </c>
      <c r="U211" s="106" t="s">
        <v>2994</v>
      </c>
      <c r="V211" s="99">
        <v>154</v>
      </c>
      <c r="W211" s="99">
        <v>448</v>
      </c>
      <c r="X211" s="102">
        <v>0.7441860465116279</v>
      </c>
      <c r="Y211" s="107" t="s">
        <v>2995</v>
      </c>
      <c r="Z211" s="110">
        <v>7</v>
      </c>
      <c r="AA211" s="102">
        <v>1.0869565217391304E-2</v>
      </c>
      <c r="AB211" s="214">
        <v>4</v>
      </c>
      <c r="AC211" s="102">
        <v>5.6737588652482273E-3</v>
      </c>
      <c r="AD211" s="214">
        <v>1</v>
      </c>
      <c r="AE211" s="102">
        <v>1.7094017094017094E-3</v>
      </c>
      <c r="AF211" s="209">
        <v>0</v>
      </c>
      <c r="AG211" s="165">
        <v>0</v>
      </c>
      <c r="AH211" s="113">
        <v>0</v>
      </c>
      <c r="AI211" s="113">
        <v>0</v>
      </c>
      <c r="AJ211" s="113">
        <v>0</v>
      </c>
      <c r="AK211" s="113">
        <v>0</v>
      </c>
    </row>
    <row r="212" spans="2:37" s="19" customFormat="1" x14ac:dyDescent="0.2">
      <c r="B212" s="18" t="s">
        <v>670</v>
      </c>
      <c r="C212" s="18" t="s">
        <v>671</v>
      </c>
      <c r="D212" s="18" t="s">
        <v>658</v>
      </c>
      <c r="E212" s="18" t="s">
        <v>1525</v>
      </c>
      <c r="F212" s="101">
        <v>545</v>
      </c>
      <c r="G212" s="99">
        <v>555</v>
      </c>
      <c r="H212" s="99">
        <v>518</v>
      </c>
      <c r="I212" s="100">
        <v>458</v>
      </c>
      <c r="J212" s="101">
        <v>135</v>
      </c>
      <c r="K212" s="99">
        <v>403</v>
      </c>
      <c r="L212" s="102">
        <v>0.73944954128440366</v>
      </c>
      <c r="M212" s="106" t="s">
        <v>2996</v>
      </c>
      <c r="N212" s="99">
        <v>134</v>
      </c>
      <c r="O212" s="99">
        <v>414</v>
      </c>
      <c r="P212" s="102">
        <v>0.74594594594594599</v>
      </c>
      <c r="Q212" s="106" t="s">
        <v>2997</v>
      </c>
      <c r="R212" s="99">
        <v>120</v>
      </c>
      <c r="S212" s="99">
        <v>391</v>
      </c>
      <c r="T212" s="102">
        <v>0.75482625482625487</v>
      </c>
      <c r="U212" s="106" t="s">
        <v>2998</v>
      </c>
      <c r="V212" s="99">
        <v>125</v>
      </c>
      <c r="W212" s="99">
        <v>331</v>
      </c>
      <c r="X212" s="102">
        <v>0.72270742358078599</v>
      </c>
      <c r="Y212" s="107" t="s">
        <v>2999</v>
      </c>
      <c r="Z212" s="110">
        <v>7</v>
      </c>
      <c r="AA212" s="102">
        <v>1.2844036697247707E-2</v>
      </c>
      <c r="AB212" s="209">
        <v>7</v>
      </c>
      <c r="AC212" s="102">
        <v>1.2612612612612612E-2</v>
      </c>
      <c r="AD212" s="209">
        <v>7</v>
      </c>
      <c r="AE212" s="102">
        <v>1.3513513513513514E-2</v>
      </c>
      <c r="AF212" s="214">
        <v>2</v>
      </c>
      <c r="AG212" s="165">
        <v>4.3668122270742356E-3</v>
      </c>
      <c r="AH212" s="113">
        <v>0</v>
      </c>
      <c r="AI212" s="113">
        <v>0</v>
      </c>
      <c r="AJ212" s="113">
        <v>0</v>
      </c>
      <c r="AK212" s="113">
        <v>0</v>
      </c>
    </row>
    <row r="213" spans="2:37" s="19" customFormat="1" x14ac:dyDescent="0.2">
      <c r="B213" s="18" t="s">
        <v>672</v>
      </c>
      <c r="C213" s="18" t="s">
        <v>673</v>
      </c>
      <c r="D213" s="18" t="s">
        <v>658</v>
      </c>
      <c r="E213" s="18" t="s">
        <v>1525</v>
      </c>
      <c r="F213" s="101">
        <v>844</v>
      </c>
      <c r="G213" s="99">
        <v>837</v>
      </c>
      <c r="H213" s="99">
        <v>804</v>
      </c>
      <c r="I213" s="100">
        <v>755</v>
      </c>
      <c r="J213" s="101">
        <v>188</v>
      </c>
      <c r="K213" s="99">
        <v>632</v>
      </c>
      <c r="L213" s="102">
        <v>0.74881516587677721</v>
      </c>
      <c r="M213" s="106" t="s">
        <v>3000</v>
      </c>
      <c r="N213" s="99">
        <v>200</v>
      </c>
      <c r="O213" s="99">
        <v>621</v>
      </c>
      <c r="P213" s="102">
        <v>0.74193548387096775</v>
      </c>
      <c r="Q213" s="106" t="s">
        <v>3001</v>
      </c>
      <c r="R213" s="99">
        <v>179</v>
      </c>
      <c r="S213" s="99">
        <v>603</v>
      </c>
      <c r="T213" s="102">
        <v>0.75</v>
      </c>
      <c r="U213" s="106" t="s">
        <v>3002</v>
      </c>
      <c r="V213" s="99">
        <v>173</v>
      </c>
      <c r="W213" s="99">
        <v>569</v>
      </c>
      <c r="X213" s="102">
        <v>0.75364238410596029</v>
      </c>
      <c r="Y213" s="107" t="s">
        <v>3003</v>
      </c>
      <c r="Z213" s="110">
        <v>24</v>
      </c>
      <c r="AA213" s="102">
        <v>2.843601895734597E-2</v>
      </c>
      <c r="AB213" s="209">
        <v>16</v>
      </c>
      <c r="AC213" s="102">
        <v>1.9115890083632018E-2</v>
      </c>
      <c r="AD213" s="209">
        <v>22</v>
      </c>
      <c r="AE213" s="102">
        <v>2.736318407960199E-2</v>
      </c>
      <c r="AF213" s="209">
        <v>13</v>
      </c>
      <c r="AG213" s="165">
        <v>1.7218543046357615E-2</v>
      </c>
      <c r="AH213" s="113">
        <v>0</v>
      </c>
      <c r="AI213" s="113">
        <v>0</v>
      </c>
      <c r="AJ213" s="113">
        <v>0</v>
      </c>
      <c r="AK213" s="113">
        <v>0</v>
      </c>
    </row>
    <row r="214" spans="2:37" s="19" customFormat="1" x14ac:dyDescent="0.2">
      <c r="B214" s="18" t="s">
        <v>674</v>
      </c>
      <c r="C214" s="18" t="s">
        <v>675</v>
      </c>
      <c r="D214" s="18" t="s">
        <v>658</v>
      </c>
      <c r="E214" s="18" t="s">
        <v>1525</v>
      </c>
      <c r="F214" s="101">
        <v>1380</v>
      </c>
      <c r="G214" s="99">
        <v>1336</v>
      </c>
      <c r="H214" s="99">
        <v>1263</v>
      </c>
      <c r="I214" s="100">
        <v>1239</v>
      </c>
      <c r="J214" s="101">
        <v>232</v>
      </c>
      <c r="K214" s="99">
        <v>1136</v>
      </c>
      <c r="L214" s="102">
        <v>0.8231884057971014</v>
      </c>
      <c r="M214" s="106" t="s">
        <v>1632</v>
      </c>
      <c r="N214" s="99">
        <v>256</v>
      </c>
      <c r="O214" s="99">
        <v>1064</v>
      </c>
      <c r="P214" s="102">
        <v>0.79640718562874246</v>
      </c>
      <c r="Q214" s="106" t="s">
        <v>2839</v>
      </c>
      <c r="R214" s="99">
        <v>268</v>
      </c>
      <c r="S214" s="99">
        <v>977</v>
      </c>
      <c r="T214" s="102">
        <v>0.77355502771179729</v>
      </c>
      <c r="U214" s="106" t="s">
        <v>3004</v>
      </c>
      <c r="V214" s="99">
        <v>232</v>
      </c>
      <c r="W214" s="99">
        <v>998</v>
      </c>
      <c r="X214" s="102">
        <v>0.80548829701372071</v>
      </c>
      <c r="Y214" s="107" t="s">
        <v>3005</v>
      </c>
      <c r="Z214" s="110">
        <v>12</v>
      </c>
      <c r="AA214" s="102">
        <v>8.6956521739130436E-3</v>
      </c>
      <c r="AB214" s="209">
        <v>16</v>
      </c>
      <c r="AC214" s="102">
        <v>1.1976047904191617E-2</v>
      </c>
      <c r="AD214" s="209">
        <v>18</v>
      </c>
      <c r="AE214" s="102">
        <v>1.4251781472684086E-2</v>
      </c>
      <c r="AF214" s="209">
        <v>9</v>
      </c>
      <c r="AG214" s="165">
        <v>7.2639225181598066E-3</v>
      </c>
      <c r="AH214" s="113">
        <v>0</v>
      </c>
      <c r="AI214" s="113">
        <v>0</v>
      </c>
      <c r="AJ214" s="113">
        <v>0</v>
      </c>
      <c r="AK214" s="113">
        <v>0</v>
      </c>
    </row>
    <row r="215" spans="2:37" s="19" customFormat="1" x14ac:dyDescent="0.2">
      <c r="B215" s="18" t="s">
        <v>676</v>
      </c>
      <c r="C215" s="18" t="s">
        <v>677</v>
      </c>
      <c r="D215" s="18" t="s">
        <v>678</v>
      </c>
      <c r="E215" s="18" t="s">
        <v>877</v>
      </c>
      <c r="F215" s="101">
        <v>941</v>
      </c>
      <c r="G215" s="99">
        <v>966</v>
      </c>
      <c r="H215" s="99">
        <v>928</v>
      </c>
      <c r="I215" s="100">
        <v>865</v>
      </c>
      <c r="J215" s="101">
        <v>203</v>
      </c>
      <c r="K215" s="99">
        <v>731</v>
      </c>
      <c r="L215" s="102">
        <v>0.77683315621679061</v>
      </c>
      <c r="M215" s="106" t="s">
        <v>2725</v>
      </c>
      <c r="N215" s="99">
        <v>250</v>
      </c>
      <c r="O215" s="99">
        <v>710</v>
      </c>
      <c r="P215" s="102">
        <v>0.73498964803312627</v>
      </c>
      <c r="Q215" s="106" t="s">
        <v>3006</v>
      </c>
      <c r="R215" s="99">
        <v>254</v>
      </c>
      <c r="S215" s="99">
        <v>666</v>
      </c>
      <c r="T215" s="102">
        <v>0.71767241379310343</v>
      </c>
      <c r="U215" s="106" t="s">
        <v>3007</v>
      </c>
      <c r="V215" s="99">
        <v>207</v>
      </c>
      <c r="W215" s="99">
        <v>650</v>
      </c>
      <c r="X215" s="102">
        <v>0.75144508670520227</v>
      </c>
      <c r="Y215" s="107" t="s">
        <v>3008</v>
      </c>
      <c r="Z215" s="110">
        <v>7</v>
      </c>
      <c r="AA215" s="102">
        <v>7.4388947927736451E-3</v>
      </c>
      <c r="AB215" s="209">
        <v>6</v>
      </c>
      <c r="AC215" s="102">
        <v>6.2111801242236021E-3</v>
      </c>
      <c r="AD215" s="209">
        <v>8</v>
      </c>
      <c r="AE215" s="102">
        <v>8.6206896551724137E-3</v>
      </c>
      <c r="AF215" s="209">
        <v>8</v>
      </c>
      <c r="AG215" s="165">
        <v>9.2485549132947983E-3</v>
      </c>
      <c r="AH215" s="113">
        <v>0</v>
      </c>
      <c r="AI215" s="113">
        <v>0</v>
      </c>
      <c r="AJ215" s="113">
        <v>0</v>
      </c>
      <c r="AK215" s="113">
        <v>0</v>
      </c>
    </row>
    <row r="216" spans="2:37" s="19" customFormat="1" x14ac:dyDescent="0.2">
      <c r="B216" s="18" t="s">
        <v>680</v>
      </c>
      <c r="C216" s="18" t="s">
        <v>681</v>
      </c>
      <c r="D216" s="18" t="s">
        <v>678</v>
      </c>
      <c r="E216" s="18" t="s">
        <v>877</v>
      </c>
      <c r="F216" s="101">
        <v>1335</v>
      </c>
      <c r="G216" s="99">
        <v>1350</v>
      </c>
      <c r="H216" s="99">
        <v>1337</v>
      </c>
      <c r="I216" s="100">
        <v>1274</v>
      </c>
      <c r="J216" s="101">
        <v>102</v>
      </c>
      <c r="K216" s="99">
        <v>1220</v>
      </c>
      <c r="L216" s="102">
        <v>0.91385767790262173</v>
      </c>
      <c r="M216" s="106" t="s">
        <v>3009</v>
      </c>
      <c r="N216" s="99">
        <v>101</v>
      </c>
      <c r="O216" s="99">
        <v>1222</v>
      </c>
      <c r="P216" s="102">
        <v>0.9051851851851852</v>
      </c>
      <c r="Q216" s="106" t="s">
        <v>3010</v>
      </c>
      <c r="R216" s="99">
        <v>89</v>
      </c>
      <c r="S216" s="99">
        <v>1222</v>
      </c>
      <c r="T216" s="102">
        <v>0.91398653702318622</v>
      </c>
      <c r="U216" s="106" t="s">
        <v>3009</v>
      </c>
      <c r="V216" s="99">
        <v>105</v>
      </c>
      <c r="W216" s="99">
        <v>1160</v>
      </c>
      <c r="X216" s="102">
        <v>0.9105180533751962</v>
      </c>
      <c r="Y216" s="107" t="s">
        <v>3011</v>
      </c>
      <c r="Z216" s="110">
        <v>13</v>
      </c>
      <c r="AA216" s="102">
        <v>9.7378277153558051E-3</v>
      </c>
      <c r="AB216" s="209">
        <v>27</v>
      </c>
      <c r="AC216" s="102">
        <v>0.02</v>
      </c>
      <c r="AD216" s="209">
        <v>26</v>
      </c>
      <c r="AE216" s="102">
        <v>1.944652206432311E-2</v>
      </c>
      <c r="AF216" s="209">
        <v>9</v>
      </c>
      <c r="AG216" s="165">
        <v>7.0643642072213504E-3</v>
      </c>
      <c r="AH216" s="113">
        <v>0</v>
      </c>
      <c r="AI216" s="113">
        <v>0</v>
      </c>
      <c r="AJ216" s="113">
        <v>0</v>
      </c>
      <c r="AK216" s="113">
        <v>0</v>
      </c>
    </row>
    <row r="217" spans="2:37" s="19" customFormat="1" x14ac:dyDescent="0.2">
      <c r="B217" s="18" t="s">
        <v>682</v>
      </c>
      <c r="C217" s="18" t="s">
        <v>683</v>
      </c>
      <c r="D217" s="18" t="s">
        <v>678</v>
      </c>
      <c r="E217" s="18" t="s">
        <v>877</v>
      </c>
      <c r="F217" s="101">
        <v>610</v>
      </c>
      <c r="G217" s="99">
        <v>674</v>
      </c>
      <c r="H217" s="99">
        <v>621</v>
      </c>
      <c r="I217" s="100">
        <v>574</v>
      </c>
      <c r="J217" s="101">
        <v>155</v>
      </c>
      <c r="K217" s="99">
        <v>441</v>
      </c>
      <c r="L217" s="102">
        <v>0.72295081967213115</v>
      </c>
      <c r="M217" s="106" t="s">
        <v>3012</v>
      </c>
      <c r="N217" s="99">
        <v>152</v>
      </c>
      <c r="O217" s="99">
        <v>513</v>
      </c>
      <c r="P217" s="102">
        <v>0.76112759643916916</v>
      </c>
      <c r="Q217" s="106" t="s">
        <v>3013</v>
      </c>
      <c r="R217" s="99">
        <v>155</v>
      </c>
      <c r="S217" s="99">
        <v>447</v>
      </c>
      <c r="T217" s="102">
        <v>0.71980676328502413</v>
      </c>
      <c r="U217" s="106" t="s">
        <v>2688</v>
      </c>
      <c r="V217" s="99">
        <v>141</v>
      </c>
      <c r="W217" s="99">
        <v>408</v>
      </c>
      <c r="X217" s="102"/>
      <c r="Y217" s="107"/>
      <c r="Z217" s="110">
        <v>14</v>
      </c>
      <c r="AA217" s="102">
        <v>2.2950819672131147E-2</v>
      </c>
      <c r="AB217" s="209">
        <v>9</v>
      </c>
      <c r="AC217" s="102">
        <v>1.3353115727002967E-2</v>
      </c>
      <c r="AD217" s="209">
        <v>19</v>
      </c>
      <c r="AE217" s="102">
        <v>3.0595813204508857E-2</v>
      </c>
      <c r="AF217" s="209">
        <v>25</v>
      </c>
      <c r="AG217" s="165"/>
      <c r="AH217" s="113">
        <v>0</v>
      </c>
      <c r="AI217" s="113">
        <v>0</v>
      </c>
      <c r="AJ217" s="113">
        <v>0</v>
      </c>
      <c r="AK217" s="113">
        <v>1</v>
      </c>
    </row>
    <row r="218" spans="2:37" s="19" customFormat="1" x14ac:dyDescent="0.2">
      <c r="B218" s="18" t="s">
        <v>684</v>
      </c>
      <c r="C218" s="18" t="s">
        <v>685</v>
      </c>
      <c r="D218" s="18" t="s">
        <v>678</v>
      </c>
      <c r="E218" s="18" t="s">
        <v>877</v>
      </c>
      <c r="F218" s="101">
        <v>1189</v>
      </c>
      <c r="G218" s="99">
        <v>1158</v>
      </c>
      <c r="H218" s="99">
        <v>1134</v>
      </c>
      <c r="I218" s="100">
        <v>1115</v>
      </c>
      <c r="J218" s="101">
        <v>123</v>
      </c>
      <c r="K218" s="99">
        <v>1059</v>
      </c>
      <c r="L218" s="102">
        <v>0.89066442388561817</v>
      </c>
      <c r="M218" s="106" t="s">
        <v>3014</v>
      </c>
      <c r="N218" s="99">
        <v>100</v>
      </c>
      <c r="O218" s="99">
        <v>1049</v>
      </c>
      <c r="P218" s="102">
        <v>0.90587219343696024</v>
      </c>
      <c r="Q218" s="106" t="s">
        <v>3015</v>
      </c>
      <c r="R218" s="99">
        <v>113</v>
      </c>
      <c r="S218" s="99">
        <v>1008</v>
      </c>
      <c r="T218" s="102">
        <v>0.88888888888888884</v>
      </c>
      <c r="U218" s="106" t="s">
        <v>3016</v>
      </c>
      <c r="V218" s="99">
        <v>102</v>
      </c>
      <c r="W218" s="99">
        <v>1007</v>
      </c>
      <c r="X218" s="102">
        <v>0.90313901345291481</v>
      </c>
      <c r="Y218" s="107" t="s">
        <v>3017</v>
      </c>
      <c r="Z218" s="110">
        <v>7</v>
      </c>
      <c r="AA218" s="102">
        <v>5.8873002523128683E-3</v>
      </c>
      <c r="AB218" s="209">
        <v>9</v>
      </c>
      <c r="AC218" s="102">
        <v>7.7720207253886009E-3</v>
      </c>
      <c r="AD218" s="209">
        <v>13</v>
      </c>
      <c r="AE218" s="102">
        <v>1.146384479717813E-2</v>
      </c>
      <c r="AF218" s="209">
        <v>6</v>
      </c>
      <c r="AG218" s="165">
        <v>5.3811659192825115E-3</v>
      </c>
      <c r="AH218" s="113">
        <v>0</v>
      </c>
      <c r="AI218" s="113">
        <v>0</v>
      </c>
      <c r="AJ218" s="113">
        <v>0</v>
      </c>
      <c r="AK218" s="113">
        <v>0</v>
      </c>
    </row>
    <row r="219" spans="2:37" s="19" customFormat="1" x14ac:dyDescent="0.2">
      <c r="B219" s="18" t="s">
        <v>686</v>
      </c>
      <c r="C219" s="18" t="s">
        <v>687</v>
      </c>
      <c r="D219" s="18" t="s">
        <v>678</v>
      </c>
      <c r="E219" s="18" t="s">
        <v>877</v>
      </c>
      <c r="F219" s="101">
        <v>114</v>
      </c>
      <c r="G219" s="99">
        <v>105</v>
      </c>
      <c r="H219" s="99">
        <v>112</v>
      </c>
      <c r="I219" s="100">
        <v>106</v>
      </c>
      <c r="J219" s="101">
        <v>20</v>
      </c>
      <c r="K219" s="99">
        <v>91</v>
      </c>
      <c r="L219" s="102"/>
      <c r="M219" s="106"/>
      <c r="N219" s="99">
        <v>15</v>
      </c>
      <c r="O219" s="99">
        <v>86</v>
      </c>
      <c r="P219" s="102"/>
      <c r="Q219" s="106"/>
      <c r="R219" s="99">
        <v>20</v>
      </c>
      <c r="S219" s="99">
        <v>87</v>
      </c>
      <c r="T219" s="102"/>
      <c r="U219" s="106"/>
      <c r="V219" s="99">
        <v>20</v>
      </c>
      <c r="W219" s="99">
        <v>82</v>
      </c>
      <c r="X219" s="102"/>
      <c r="Y219" s="107"/>
      <c r="Z219" s="110">
        <v>3</v>
      </c>
      <c r="AA219" s="102"/>
      <c r="AB219" s="214">
        <v>4</v>
      </c>
      <c r="AC219" s="102"/>
      <c r="AD219" s="214">
        <v>5</v>
      </c>
      <c r="AE219" s="102"/>
      <c r="AF219" s="214">
        <v>4</v>
      </c>
      <c r="AG219" s="165"/>
      <c r="AH219" s="113">
        <v>1</v>
      </c>
      <c r="AI219" s="113">
        <v>1</v>
      </c>
      <c r="AJ219" s="113">
        <v>1</v>
      </c>
      <c r="AK219" s="113">
        <v>1</v>
      </c>
    </row>
    <row r="220" spans="2:37" s="19" customFormat="1" x14ac:dyDescent="0.2">
      <c r="B220" s="18" t="s">
        <v>688</v>
      </c>
      <c r="C220" s="18" t="s">
        <v>689</v>
      </c>
      <c r="D220" s="18" t="s">
        <v>678</v>
      </c>
      <c r="E220" s="18" t="s">
        <v>877</v>
      </c>
      <c r="F220" s="101">
        <v>666</v>
      </c>
      <c r="G220" s="99">
        <v>644</v>
      </c>
      <c r="H220" s="99">
        <v>619</v>
      </c>
      <c r="I220" s="100">
        <v>643</v>
      </c>
      <c r="J220" s="101">
        <v>44</v>
      </c>
      <c r="K220" s="99">
        <v>596</v>
      </c>
      <c r="L220" s="102">
        <v>0.89489489489489493</v>
      </c>
      <c r="M220" s="106" t="s">
        <v>3018</v>
      </c>
      <c r="N220" s="99">
        <v>29</v>
      </c>
      <c r="O220" s="99">
        <v>590</v>
      </c>
      <c r="P220" s="102">
        <v>0.91614906832298137</v>
      </c>
      <c r="Q220" s="106" t="s">
        <v>3019</v>
      </c>
      <c r="R220" s="99">
        <v>30</v>
      </c>
      <c r="S220" s="99">
        <v>571</v>
      </c>
      <c r="T220" s="102">
        <v>0.92245557350565432</v>
      </c>
      <c r="U220" s="106" t="s">
        <v>3020</v>
      </c>
      <c r="V220" s="99">
        <v>38</v>
      </c>
      <c r="W220" s="99">
        <v>599</v>
      </c>
      <c r="X220" s="102">
        <v>0.93157076205287714</v>
      </c>
      <c r="Y220" s="107" t="s">
        <v>3021</v>
      </c>
      <c r="Z220" s="110">
        <v>26</v>
      </c>
      <c r="AA220" s="102">
        <v>3.903903903903904E-2</v>
      </c>
      <c r="AB220" s="209">
        <v>25</v>
      </c>
      <c r="AC220" s="102">
        <v>3.8819875776397512E-2</v>
      </c>
      <c r="AD220" s="209">
        <v>18</v>
      </c>
      <c r="AE220" s="102">
        <v>2.9079159935379646E-2</v>
      </c>
      <c r="AF220" s="209">
        <v>6</v>
      </c>
      <c r="AG220" s="165">
        <v>9.3312597200622092E-3</v>
      </c>
      <c r="AH220" s="113">
        <v>0</v>
      </c>
      <c r="AI220" s="113">
        <v>0</v>
      </c>
      <c r="AJ220" s="113">
        <v>0</v>
      </c>
      <c r="AK220" s="113">
        <v>0</v>
      </c>
    </row>
    <row r="221" spans="2:37" s="19" customFormat="1" x14ac:dyDescent="0.2">
      <c r="B221" s="18" t="s">
        <v>690</v>
      </c>
      <c r="C221" s="18" t="s">
        <v>691</v>
      </c>
      <c r="D221" s="18" t="s">
        <v>678</v>
      </c>
      <c r="E221" s="18" t="s">
        <v>877</v>
      </c>
      <c r="F221" s="101">
        <v>438</v>
      </c>
      <c r="G221" s="99">
        <v>462</v>
      </c>
      <c r="H221" s="99">
        <v>465</v>
      </c>
      <c r="I221" s="100">
        <v>307</v>
      </c>
      <c r="J221" s="101">
        <v>36</v>
      </c>
      <c r="K221" s="99">
        <v>400</v>
      </c>
      <c r="L221" s="102">
        <v>0.91324200913242004</v>
      </c>
      <c r="M221" s="106" t="s">
        <v>3022</v>
      </c>
      <c r="N221" s="99">
        <v>25</v>
      </c>
      <c r="O221" s="99">
        <v>434</v>
      </c>
      <c r="P221" s="102">
        <v>0.93939393939393945</v>
      </c>
      <c r="Q221" s="106" t="s">
        <v>3023</v>
      </c>
      <c r="R221" s="99">
        <v>36</v>
      </c>
      <c r="S221" s="99">
        <v>428</v>
      </c>
      <c r="T221" s="102">
        <v>0.9204301075268817</v>
      </c>
      <c r="U221" s="106" t="s">
        <v>3024</v>
      </c>
      <c r="V221" s="99">
        <v>16</v>
      </c>
      <c r="W221" s="99">
        <v>289</v>
      </c>
      <c r="X221" s="102"/>
      <c r="Y221" s="107"/>
      <c r="Z221" s="110">
        <v>2</v>
      </c>
      <c r="AA221" s="102">
        <v>4.5662100456621002E-3</v>
      </c>
      <c r="AB221" s="214">
        <v>3</v>
      </c>
      <c r="AC221" s="102">
        <v>6.4935064935064939E-3</v>
      </c>
      <c r="AD221" s="214">
        <v>1</v>
      </c>
      <c r="AE221" s="102">
        <v>2.1505376344086021E-3</v>
      </c>
      <c r="AF221" s="214">
        <v>2</v>
      </c>
      <c r="AG221" s="165"/>
      <c r="AH221" s="113">
        <v>0</v>
      </c>
      <c r="AI221" s="113">
        <v>0</v>
      </c>
      <c r="AJ221" s="113">
        <v>0</v>
      </c>
      <c r="AK221" s="113">
        <v>1</v>
      </c>
    </row>
    <row r="222" spans="2:37" s="19" customFormat="1" x14ac:dyDescent="0.2">
      <c r="B222" s="18" t="s">
        <v>692</v>
      </c>
      <c r="C222" s="18" t="s">
        <v>693</v>
      </c>
      <c r="D222" s="18" t="s">
        <v>678</v>
      </c>
      <c r="E222" s="18" t="s">
        <v>877</v>
      </c>
      <c r="F222" s="101">
        <v>1177</v>
      </c>
      <c r="G222" s="99">
        <v>1192</v>
      </c>
      <c r="H222" s="99">
        <v>1126</v>
      </c>
      <c r="I222" s="100">
        <v>1151</v>
      </c>
      <c r="J222" s="101">
        <v>89</v>
      </c>
      <c r="K222" s="99">
        <v>1086</v>
      </c>
      <c r="L222" s="102">
        <v>0.92268479184367036</v>
      </c>
      <c r="M222" s="106" t="s">
        <v>3025</v>
      </c>
      <c r="N222" s="99">
        <v>88</v>
      </c>
      <c r="O222" s="99">
        <v>1094</v>
      </c>
      <c r="P222" s="102">
        <v>0.91778523489932884</v>
      </c>
      <c r="Q222" s="106" t="s">
        <v>3026</v>
      </c>
      <c r="R222" s="99">
        <v>75</v>
      </c>
      <c r="S222" s="99">
        <v>1046</v>
      </c>
      <c r="T222" s="102">
        <v>0.9289520426287744</v>
      </c>
      <c r="U222" s="106" t="s">
        <v>3027</v>
      </c>
      <c r="V222" s="99">
        <v>87</v>
      </c>
      <c r="W222" s="99">
        <v>1058</v>
      </c>
      <c r="X222" s="102">
        <v>0.91920069504778457</v>
      </c>
      <c r="Y222" s="107" t="s">
        <v>3028</v>
      </c>
      <c r="Z222" s="110">
        <v>2</v>
      </c>
      <c r="AA222" s="102">
        <v>1.6992353440951572E-3</v>
      </c>
      <c r="AB222" s="209">
        <v>10</v>
      </c>
      <c r="AC222" s="102">
        <v>8.389261744966443E-3</v>
      </c>
      <c r="AD222" s="214">
        <v>5</v>
      </c>
      <c r="AE222" s="102">
        <v>4.4404973357015983E-3</v>
      </c>
      <c r="AF222" s="209">
        <v>6</v>
      </c>
      <c r="AG222" s="165">
        <v>5.2128583840139013E-3</v>
      </c>
      <c r="AH222" s="113">
        <v>0</v>
      </c>
      <c r="AI222" s="113">
        <v>0</v>
      </c>
      <c r="AJ222" s="113">
        <v>0</v>
      </c>
      <c r="AK222" s="113">
        <v>0</v>
      </c>
    </row>
    <row r="223" spans="2:37" s="19" customFormat="1" x14ac:dyDescent="0.2">
      <c r="B223" s="18" t="s">
        <v>694</v>
      </c>
      <c r="C223" s="18" t="s">
        <v>695</v>
      </c>
      <c r="D223" s="18" t="s">
        <v>678</v>
      </c>
      <c r="E223" s="18" t="s">
        <v>877</v>
      </c>
      <c r="F223" s="101">
        <v>1299</v>
      </c>
      <c r="G223" s="99">
        <v>1370</v>
      </c>
      <c r="H223" s="99">
        <v>1252</v>
      </c>
      <c r="I223" s="100">
        <v>1148</v>
      </c>
      <c r="J223" s="101">
        <v>211</v>
      </c>
      <c r="K223" s="99">
        <v>1077</v>
      </c>
      <c r="L223" s="102">
        <v>0.82909930715935332</v>
      </c>
      <c r="M223" s="106" t="s">
        <v>3029</v>
      </c>
      <c r="N223" s="99">
        <v>182</v>
      </c>
      <c r="O223" s="99">
        <v>1175</v>
      </c>
      <c r="P223" s="102">
        <v>0.85766423357664234</v>
      </c>
      <c r="Q223" s="106" t="s">
        <v>3030</v>
      </c>
      <c r="R223" s="99">
        <v>195</v>
      </c>
      <c r="S223" s="99">
        <v>1040</v>
      </c>
      <c r="T223" s="102">
        <v>0.83067092651757191</v>
      </c>
      <c r="U223" s="106" t="s">
        <v>1712</v>
      </c>
      <c r="V223" s="99">
        <v>172</v>
      </c>
      <c r="W223" s="99">
        <v>964</v>
      </c>
      <c r="X223" s="102">
        <v>0.83972125435540068</v>
      </c>
      <c r="Y223" s="107" t="s">
        <v>3031</v>
      </c>
      <c r="Z223" s="110">
        <v>11</v>
      </c>
      <c r="AA223" s="102">
        <v>8.4680523479599683E-3</v>
      </c>
      <c r="AB223" s="209">
        <v>13</v>
      </c>
      <c r="AC223" s="102">
        <v>9.4890510948905105E-3</v>
      </c>
      <c r="AD223" s="209">
        <v>17</v>
      </c>
      <c r="AE223" s="102">
        <v>1.3578274760383386E-2</v>
      </c>
      <c r="AF223" s="209">
        <v>12</v>
      </c>
      <c r="AG223" s="165">
        <v>1.0452961672473868E-2</v>
      </c>
      <c r="AH223" s="113">
        <v>0</v>
      </c>
      <c r="AI223" s="113">
        <v>0</v>
      </c>
      <c r="AJ223" s="113">
        <v>0</v>
      </c>
      <c r="AK223" s="113">
        <v>0</v>
      </c>
    </row>
    <row r="224" spans="2:37" s="19" customFormat="1" x14ac:dyDescent="0.2">
      <c r="B224" s="18" t="s">
        <v>696</v>
      </c>
      <c r="C224" s="18" t="s">
        <v>697</v>
      </c>
      <c r="D224" s="18" t="s">
        <v>678</v>
      </c>
      <c r="E224" s="18" t="s">
        <v>877</v>
      </c>
      <c r="F224" s="101">
        <v>1083</v>
      </c>
      <c r="G224" s="99">
        <v>1104</v>
      </c>
      <c r="H224" s="99">
        <v>1094</v>
      </c>
      <c r="I224" s="100">
        <v>1000</v>
      </c>
      <c r="J224" s="101">
        <v>104</v>
      </c>
      <c r="K224" s="99">
        <v>975</v>
      </c>
      <c r="L224" s="102"/>
      <c r="M224" s="106"/>
      <c r="N224" s="99">
        <v>121</v>
      </c>
      <c r="O224" s="99">
        <v>978</v>
      </c>
      <c r="P224" s="102"/>
      <c r="Q224" s="106"/>
      <c r="R224" s="99">
        <v>103</v>
      </c>
      <c r="S224" s="99">
        <v>989</v>
      </c>
      <c r="T224" s="102"/>
      <c r="U224" s="106"/>
      <c r="V224" s="99">
        <v>77</v>
      </c>
      <c r="W224" s="99">
        <v>921</v>
      </c>
      <c r="X224" s="102"/>
      <c r="Y224" s="107"/>
      <c r="Z224" s="110">
        <v>4</v>
      </c>
      <c r="AA224" s="102"/>
      <c r="AB224" s="214">
        <v>5</v>
      </c>
      <c r="AC224" s="102"/>
      <c r="AD224" s="214">
        <v>2</v>
      </c>
      <c r="AE224" s="102"/>
      <c r="AF224" s="214">
        <v>2</v>
      </c>
      <c r="AG224" s="165"/>
      <c r="AH224" s="113">
        <v>1</v>
      </c>
      <c r="AI224" s="113">
        <v>1</v>
      </c>
      <c r="AJ224" s="113">
        <v>1</v>
      </c>
      <c r="AK224" s="113">
        <v>1</v>
      </c>
    </row>
    <row r="225" spans="2:39" x14ac:dyDescent="0.2">
      <c r="B225" s="18" t="s">
        <v>698</v>
      </c>
      <c r="C225" s="18" t="s">
        <v>699</v>
      </c>
      <c r="D225" s="18" t="s">
        <v>678</v>
      </c>
      <c r="E225" s="18" t="s">
        <v>877</v>
      </c>
      <c r="F225" s="101">
        <v>1158</v>
      </c>
      <c r="G225" s="99">
        <v>1255</v>
      </c>
      <c r="H225" s="99">
        <v>1144</v>
      </c>
      <c r="I225" s="100">
        <v>1026</v>
      </c>
      <c r="J225" s="101">
        <v>388</v>
      </c>
      <c r="K225" s="99">
        <v>770</v>
      </c>
      <c r="L225" s="102">
        <v>0.66493955094991364</v>
      </c>
      <c r="M225" s="106" t="s">
        <v>3032</v>
      </c>
      <c r="N225" s="99">
        <v>105</v>
      </c>
      <c r="O225" s="99">
        <v>1148</v>
      </c>
      <c r="P225" s="102">
        <v>0.91474103585657374</v>
      </c>
      <c r="Q225" s="106" t="s">
        <v>3033</v>
      </c>
      <c r="R225" s="99">
        <v>85</v>
      </c>
      <c r="S225" s="99">
        <v>1048</v>
      </c>
      <c r="T225" s="102">
        <v>0.91608391608391604</v>
      </c>
      <c r="U225" s="106" t="s">
        <v>3034</v>
      </c>
      <c r="V225" s="99">
        <v>143</v>
      </c>
      <c r="W225" s="99">
        <v>854</v>
      </c>
      <c r="X225" s="102">
        <v>0.83235867446393763</v>
      </c>
      <c r="Y225" s="107" t="s">
        <v>3035</v>
      </c>
      <c r="Z225" s="110">
        <v>0</v>
      </c>
      <c r="AA225" s="102">
        <v>0</v>
      </c>
      <c r="AB225" s="214">
        <v>2</v>
      </c>
      <c r="AC225" s="102">
        <v>1.5936254980079682E-3</v>
      </c>
      <c r="AD225" s="209">
        <v>11</v>
      </c>
      <c r="AE225" s="102">
        <v>9.6153846153846159E-3</v>
      </c>
      <c r="AF225" s="209">
        <v>29</v>
      </c>
      <c r="AG225" s="165">
        <v>2.8265107212475632E-2</v>
      </c>
      <c r="AH225" s="113">
        <v>0</v>
      </c>
      <c r="AI225" s="113">
        <v>0</v>
      </c>
      <c r="AJ225" s="113">
        <v>0</v>
      </c>
      <c r="AK225" s="113">
        <v>0</v>
      </c>
      <c r="AL225" s="19"/>
      <c r="AM225" s="19"/>
    </row>
    <row r="226" spans="2:39" x14ac:dyDescent="0.2">
      <c r="B226" s="18" t="s">
        <v>700</v>
      </c>
      <c r="C226" s="18" t="s">
        <v>701</v>
      </c>
      <c r="D226" s="18" t="s">
        <v>678</v>
      </c>
      <c r="E226" s="18" t="s">
        <v>877</v>
      </c>
      <c r="F226" s="101">
        <v>1075</v>
      </c>
      <c r="G226" s="99">
        <v>1135</v>
      </c>
      <c r="H226" s="99">
        <v>1029</v>
      </c>
      <c r="I226" s="100">
        <v>1003</v>
      </c>
      <c r="J226" s="101">
        <v>158</v>
      </c>
      <c r="K226" s="99">
        <v>897</v>
      </c>
      <c r="L226" s="102">
        <v>0.8344186046511628</v>
      </c>
      <c r="M226" s="106" t="s">
        <v>3036</v>
      </c>
      <c r="N226" s="99">
        <v>166</v>
      </c>
      <c r="O226" s="99">
        <v>960</v>
      </c>
      <c r="P226" s="102">
        <v>0.8458149779735683</v>
      </c>
      <c r="Q226" s="106" t="s">
        <v>3037</v>
      </c>
      <c r="R226" s="99">
        <v>162</v>
      </c>
      <c r="S226" s="99">
        <v>828</v>
      </c>
      <c r="T226" s="102">
        <v>0.80466472303206993</v>
      </c>
      <c r="U226" s="106" t="s">
        <v>3038</v>
      </c>
      <c r="V226" s="99">
        <v>149</v>
      </c>
      <c r="W226" s="99">
        <v>802</v>
      </c>
      <c r="X226" s="102">
        <v>0.79960119641076766</v>
      </c>
      <c r="Y226" s="107" t="s">
        <v>3039</v>
      </c>
      <c r="Z226" s="110">
        <v>20</v>
      </c>
      <c r="AA226" s="102">
        <v>1.8604651162790697E-2</v>
      </c>
      <c r="AB226" s="209">
        <v>9</v>
      </c>
      <c r="AC226" s="102">
        <v>7.9295154185022032E-3</v>
      </c>
      <c r="AD226" s="209">
        <v>39</v>
      </c>
      <c r="AE226" s="102">
        <v>3.7900874635568516E-2</v>
      </c>
      <c r="AF226" s="209">
        <v>52</v>
      </c>
      <c r="AG226" s="165">
        <v>5.1844466600199403E-2</v>
      </c>
      <c r="AH226" s="113">
        <v>0</v>
      </c>
      <c r="AI226" s="113">
        <v>0</v>
      </c>
      <c r="AJ226" s="113">
        <v>0</v>
      </c>
      <c r="AK226" s="113">
        <v>0</v>
      </c>
      <c r="AL226" s="19"/>
      <c r="AM226" s="19"/>
    </row>
    <row r="227" spans="2:39" x14ac:dyDescent="0.2">
      <c r="B227" s="18" t="s">
        <v>702</v>
      </c>
      <c r="C227" s="18" t="s">
        <v>703</v>
      </c>
      <c r="D227" s="18" t="s">
        <v>678</v>
      </c>
      <c r="E227" s="18" t="s">
        <v>877</v>
      </c>
      <c r="F227" s="101">
        <v>600</v>
      </c>
      <c r="G227" s="99">
        <v>636</v>
      </c>
      <c r="H227" s="99">
        <v>601</v>
      </c>
      <c r="I227" s="100">
        <v>227</v>
      </c>
      <c r="J227" s="101">
        <v>81</v>
      </c>
      <c r="K227" s="99">
        <v>519</v>
      </c>
      <c r="L227" s="102">
        <v>0.86499999999999999</v>
      </c>
      <c r="M227" s="106" t="s">
        <v>3040</v>
      </c>
      <c r="N227" s="99">
        <v>57</v>
      </c>
      <c r="O227" s="99">
        <v>579</v>
      </c>
      <c r="P227" s="102">
        <v>0.910377358490566</v>
      </c>
      <c r="Q227" s="106" t="s">
        <v>3041</v>
      </c>
      <c r="R227" s="99">
        <v>76</v>
      </c>
      <c r="S227" s="99">
        <v>524</v>
      </c>
      <c r="T227" s="102">
        <v>0.8718801996672213</v>
      </c>
      <c r="U227" s="106" t="s">
        <v>3042</v>
      </c>
      <c r="V227" s="99">
        <v>12</v>
      </c>
      <c r="W227" s="99">
        <v>215</v>
      </c>
      <c r="X227" s="102"/>
      <c r="Y227" s="107"/>
      <c r="Z227" s="110">
        <v>0</v>
      </c>
      <c r="AA227" s="102">
        <v>0</v>
      </c>
      <c r="AB227" s="209">
        <v>0</v>
      </c>
      <c r="AC227" s="102">
        <v>0</v>
      </c>
      <c r="AD227" s="214">
        <v>1</v>
      </c>
      <c r="AE227" s="102">
        <v>1.6638935108153079E-3</v>
      </c>
      <c r="AF227" s="209">
        <v>0</v>
      </c>
      <c r="AG227" s="165"/>
      <c r="AH227" s="113">
        <v>0</v>
      </c>
      <c r="AI227" s="113">
        <v>0</v>
      </c>
      <c r="AJ227" s="113">
        <v>0</v>
      </c>
      <c r="AK227" s="113">
        <v>1</v>
      </c>
      <c r="AL227" s="19"/>
      <c r="AM227" s="19"/>
    </row>
    <row r="228" spans="2:39" x14ac:dyDescent="0.2">
      <c r="B228" s="18" t="s">
        <v>704</v>
      </c>
      <c r="C228" s="18" t="s">
        <v>705</v>
      </c>
      <c r="D228" s="18" t="s">
        <v>678</v>
      </c>
      <c r="E228" s="18" t="s">
        <v>877</v>
      </c>
      <c r="F228" s="101">
        <v>1074</v>
      </c>
      <c r="G228" s="99">
        <v>1033</v>
      </c>
      <c r="H228" s="99">
        <v>987</v>
      </c>
      <c r="I228" s="100">
        <v>943</v>
      </c>
      <c r="J228" s="101">
        <v>217</v>
      </c>
      <c r="K228" s="99">
        <v>852</v>
      </c>
      <c r="L228" s="102">
        <v>0.79329608938547491</v>
      </c>
      <c r="M228" s="106" t="s">
        <v>3043</v>
      </c>
      <c r="N228" s="99">
        <v>61</v>
      </c>
      <c r="O228" s="99">
        <v>967</v>
      </c>
      <c r="P228" s="102">
        <v>0.93610842207163603</v>
      </c>
      <c r="Q228" s="106" t="s">
        <v>3044</v>
      </c>
      <c r="R228" s="99">
        <v>54</v>
      </c>
      <c r="S228" s="99">
        <v>916</v>
      </c>
      <c r="T228" s="102">
        <v>0.92806484295846003</v>
      </c>
      <c r="U228" s="106" t="s">
        <v>3045</v>
      </c>
      <c r="V228" s="99">
        <v>113</v>
      </c>
      <c r="W228" s="99">
        <v>811</v>
      </c>
      <c r="X228" s="102">
        <v>0.86002120890774125</v>
      </c>
      <c r="Y228" s="107" t="s">
        <v>3046</v>
      </c>
      <c r="Z228" s="110">
        <v>5</v>
      </c>
      <c r="AA228" s="102">
        <v>4.6554934823091251E-3</v>
      </c>
      <c r="AB228" s="214">
        <v>5</v>
      </c>
      <c r="AC228" s="102">
        <v>4.8402710551790898E-3</v>
      </c>
      <c r="AD228" s="209">
        <v>17</v>
      </c>
      <c r="AE228" s="102">
        <v>1.7223910840932118E-2</v>
      </c>
      <c r="AF228" s="209">
        <v>19</v>
      </c>
      <c r="AG228" s="165">
        <v>2.0148462354188761E-2</v>
      </c>
      <c r="AH228" s="113">
        <v>0</v>
      </c>
      <c r="AI228" s="113">
        <v>0</v>
      </c>
      <c r="AJ228" s="113">
        <v>0</v>
      </c>
      <c r="AK228" s="113">
        <v>0</v>
      </c>
      <c r="AL228" s="19"/>
      <c r="AM228" s="19"/>
    </row>
    <row r="229" spans="2:39" x14ac:dyDescent="0.2">
      <c r="B229" s="18" t="s">
        <v>706</v>
      </c>
      <c r="C229" s="18" t="s">
        <v>707</v>
      </c>
      <c r="D229" s="18" t="s">
        <v>678</v>
      </c>
      <c r="E229" s="18" t="s">
        <v>877</v>
      </c>
      <c r="F229" s="101">
        <v>839</v>
      </c>
      <c r="G229" s="99">
        <v>878</v>
      </c>
      <c r="H229" s="99">
        <v>809</v>
      </c>
      <c r="I229" s="100">
        <v>772</v>
      </c>
      <c r="J229" s="101">
        <v>79</v>
      </c>
      <c r="K229" s="99">
        <v>754</v>
      </c>
      <c r="L229" s="102">
        <v>0.89868891537544693</v>
      </c>
      <c r="M229" s="106" t="s">
        <v>3047</v>
      </c>
      <c r="N229" s="99">
        <v>104</v>
      </c>
      <c r="O229" s="99">
        <v>769</v>
      </c>
      <c r="P229" s="102">
        <v>0.87585421412300679</v>
      </c>
      <c r="Q229" s="106" t="s">
        <v>3048</v>
      </c>
      <c r="R229" s="99">
        <v>105</v>
      </c>
      <c r="S229" s="99">
        <v>701</v>
      </c>
      <c r="T229" s="102">
        <v>0.86650185414091474</v>
      </c>
      <c r="U229" s="106" t="s">
        <v>3049</v>
      </c>
      <c r="V229" s="99">
        <v>75</v>
      </c>
      <c r="W229" s="99">
        <v>696</v>
      </c>
      <c r="X229" s="102">
        <v>0.9015544041450777</v>
      </c>
      <c r="Y229" s="107" t="s">
        <v>3050</v>
      </c>
      <c r="Z229" s="110">
        <v>6</v>
      </c>
      <c r="AA229" s="102">
        <v>7.1513706793802142E-3</v>
      </c>
      <c r="AB229" s="214">
        <v>5</v>
      </c>
      <c r="AC229" s="102">
        <v>5.6947608200455585E-3</v>
      </c>
      <c r="AD229" s="214">
        <v>3</v>
      </c>
      <c r="AE229" s="102">
        <v>3.708281829419036E-3</v>
      </c>
      <c r="AF229" s="214">
        <v>1</v>
      </c>
      <c r="AG229" s="165">
        <v>1.2953367875647669E-3</v>
      </c>
      <c r="AH229" s="113">
        <v>0</v>
      </c>
      <c r="AI229" s="113">
        <v>0</v>
      </c>
      <c r="AJ229" s="113">
        <v>0</v>
      </c>
      <c r="AK229" s="113">
        <v>0</v>
      </c>
      <c r="AL229" s="19"/>
      <c r="AM229" s="19"/>
    </row>
    <row r="230" spans="2:39" x14ac:dyDescent="0.2">
      <c r="B230" s="18" t="s">
        <v>708</v>
      </c>
      <c r="C230" s="18" t="s">
        <v>709</v>
      </c>
      <c r="D230" s="18" t="s">
        <v>678</v>
      </c>
      <c r="E230" s="18" t="s">
        <v>877</v>
      </c>
      <c r="F230" s="101">
        <v>892</v>
      </c>
      <c r="G230" s="99">
        <v>865</v>
      </c>
      <c r="H230" s="99">
        <v>853</v>
      </c>
      <c r="I230" s="100">
        <v>854</v>
      </c>
      <c r="J230" s="101">
        <v>328</v>
      </c>
      <c r="K230" s="99">
        <v>552</v>
      </c>
      <c r="L230" s="102">
        <v>0.6188340807174888</v>
      </c>
      <c r="M230" s="106" t="s">
        <v>3051</v>
      </c>
      <c r="N230" s="99">
        <v>348</v>
      </c>
      <c r="O230" s="99">
        <v>508</v>
      </c>
      <c r="P230" s="102">
        <v>0.58728323699421969</v>
      </c>
      <c r="Q230" s="106" t="s">
        <v>3052</v>
      </c>
      <c r="R230" s="99">
        <v>351</v>
      </c>
      <c r="S230" s="99">
        <v>493</v>
      </c>
      <c r="T230" s="102">
        <v>0.57796014067995316</v>
      </c>
      <c r="U230" s="106" t="s">
        <v>2626</v>
      </c>
      <c r="V230" s="99">
        <v>322</v>
      </c>
      <c r="W230" s="99">
        <v>518</v>
      </c>
      <c r="X230" s="102">
        <v>0.60655737704918034</v>
      </c>
      <c r="Y230" s="107" t="s">
        <v>3053</v>
      </c>
      <c r="Z230" s="110">
        <v>12</v>
      </c>
      <c r="AA230" s="102">
        <v>1.3452914798206279E-2</v>
      </c>
      <c r="AB230" s="209">
        <v>9</v>
      </c>
      <c r="AC230" s="102">
        <v>1.0404624277456647E-2</v>
      </c>
      <c r="AD230" s="209">
        <v>9</v>
      </c>
      <c r="AE230" s="102">
        <v>1.0550996483001172E-2</v>
      </c>
      <c r="AF230" s="209">
        <v>14</v>
      </c>
      <c r="AG230" s="165">
        <v>1.6393442622950821E-2</v>
      </c>
      <c r="AH230" s="113">
        <v>0</v>
      </c>
      <c r="AI230" s="113">
        <v>0</v>
      </c>
      <c r="AJ230" s="113">
        <v>0</v>
      </c>
      <c r="AK230" s="113">
        <v>0</v>
      </c>
      <c r="AL230" s="19"/>
      <c r="AM230" s="19"/>
    </row>
    <row r="231" spans="2:39" x14ac:dyDescent="0.2">
      <c r="B231" s="18" t="s">
        <v>710</v>
      </c>
      <c r="C231" s="18" t="s">
        <v>711</v>
      </c>
      <c r="D231" s="18" t="s">
        <v>678</v>
      </c>
      <c r="E231" s="18" t="s">
        <v>877</v>
      </c>
      <c r="F231" s="101">
        <v>1016</v>
      </c>
      <c r="G231" s="99">
        <v>1024</v>
      </c>
      <c r="H231" s="99">
        <v>950</v>
      </c>
      <c r="I231" s="100">
        <v>908</v>
      </c>
      <c r="J231" s="101">
        <v>164</v>
      </c>
      <c r="K231" s="99">
        <v>848</v>
      </c>
      <c r="L231" s="102">
        <v>0.83464566929133854</v>
      </c>
      <c r="M231" s="106" t="s">
        <v>3054</v>
      </c>
      <c r="N231" s="99">
        <v>147</v>
      </c>
      <c r="O231" s="99">
        <v>872</v>
      </c>
      <c r="P231" s="102">
        <v>0.8515625</v>
      </c>
      <c r="Q231" s="106" t="s">
        <v>3055</v>
      </c>
      <c r="R231" s="99">
        <v>139</v>
      </c>
      <c r="S231" s="99">
        <v>803</v>
      </c>
      <c r="T231" s="102">
        <v>0.84526315789473683</v>
      </c>
      <c r="U231" s="106" t="s">
        <v>3056</v>
      </c>
      <c r="V231" s="99">
        <v>115</v>
      </c>
      <c r="W231" s="99">
        <v>791</v>
      </c>
      <c r="X231" s="102">
        <v>0.87114537444933926</v>
      </c>
      <c r="Y231" s="107" t="s">
        <v>3057</v>
      </c>
      <c r="Z231" s="110">
        <v>4</v>
      </c>
      <c r="AA231" s="102">
        <v>3.937007874015748E-3</v>
      </c>
      <c r="AB231" s="214">
        <v>5</v>
      </c>
      <c r="AC231" s="102">
        <v>4.8828125E-3</v>
      </c>
      <c r="AD231" s="209">
        <v>8</v>
      </c>
      <c r="AE231" s="102">
        <v>8.4210526315789472E-3</v>
      </c>
      <c r="AF231" s="214">
        <v>2</v>
      </c>
      <c r="AG231" s="165">
        <v>2.2026431718061676E-3</v>
      </c>
      <c r="AH231" s="113">
        <v>0</v>
      </c>
      <c r="AI231" s="113">
        <v>0</v>
      </c>
      <c r="AJ231" s="113">
        <v>0</v>
      </c>
      <c r="AK231" s="113">
        <v>0</v>
      </c>
      <c r="AL231" s="19"/>
      <c r="AM231" s="19"/>
    </row>
    <row r="232" spans="2:39" x14ac:dyDescent="0.2">
      <c r="B232" s="18" t="s">
        <v>712</v>
      </c>
      <c r="C232" s="18" t="s">
        <v>713</v>
      </c>
      <c r="D232" s="18" t="s">
        <v>678</v>
      </c>
      <c r="E232" s="18" t="s">
        <v>877</v>
      </c>
      <c r="F232" s="101">
        <v>219</v>
      </c>
      <c r="G232" s="99">
        <v>240</v>
      </c>
      <c r="H232" s="99">
        <v>241</v>
      </c>
      <c r="I232" s="100">
        <v>163</v>
      </c>
      <c r="J232" s="101">
        <v>22</v>
      </c>
      <c r="K232" s="99">
        <v>196</v>
      </c>
      <c r="L232" s="102"/>
      <c r="M232" s="106"/>
      <c r="N232" s="99">
        <v>30</v>
      </c>
      <c r="O232" s="99">
        <v>209</v>
      </c>
      <c r="P232" s="102"/>
      <c r="Q232" s="106"/>
      <c r="R232" s="99">
        <v>26</v>
      </c>
      <c r="S232" s="99">
        <v>215</v>
      </c>
      <c r="T232" s="102"/>
      <c r="U232" s="106"/>
      <c r="V232" s="99">
        <v>25</v>
      </c>
      <c r="W232" s="99">
        <v>138</v>
      </c>
      <c r="X232" s="102"/>
      <c r="Y232" s="107"/>
      <c r="Z232" s="110">
        <v>1</v>
      </c>
      <c r="AA232" s="102"/>
      <c r="AB232" s="214">
        <v>1</v>
      </c>
      <c r="AC232" s="102"/>
      <c r="AD232" s="209">
        <v>0</v>
      </c>
      <c r="AE232" s="102"/>
      <c r="AF232" s="209">
        <v>0</v>
      </c>
      <c r="AG232" s="165"/>
      <c r="AH232" s="113">
        <v>1</v>
      </c>
      <c r="AI232" s="113">
        <v>1</v>
      </c>
      <c r="AJ232" s="113">
        <v>1</v>
      </c>
      <c r="AK232" s="113">
        <v>1</v>
      </c>
      <c r="AL232" s="19"/>
      <c r="AM232" s="19"/>
    </row>
    <row r="233" spans="2:39" x14ac:dyDescent="0.2">
      <c r="B233" s="18" t="s">
        <v>714</v>
      </c>
      <c r="C233" s="18" t="s">
        <v>715</v>
      </c>
      <c r="D233" s="18" t="s">
        <v>678</v>
      </c>
      <c r="E233" s="18" t="s">
        <v>877</v>
      </c>
      <c r="F233" s="101">
        <v>769</v>
      </c>
      <c r="G233" s="99">
        <v>780</v>
      </c>
      <c r="H233" s="99">
        <v>752</v>
      </c>
      <c r="I233" s="100">
        <v>716</v>
      </c>
      <c r="J233" s="101">
        <v>60</v>
      </c>
      <c r="K233" s="99">
        <v>691</v>
      </c>
      <c r="L233" s="102">
        <v>0.89856957087126132</v>
      </c>
      <c r="M233" s="106" t="s">
        <v>3058</v>
      </c>
      <c r="N233" s="99">
        <v>61</v>
      </c>
      <c r="O233" s="99">
        <v>700</v>
      </c>
      <c r="P233" s="102">
        <v>0.89743589743589747</v>
      </c>
      <c r="Q233" s="106" t="s">
        <v>3059</v>
      </c>
      <c r="R233" s="99">
        <v>55</v>
      </c>
      <c r="S233" s="99">
        <v>689</v>
      </c>
      <c r="T233" s="102">
        <v>0.91622340425531912</v>
      </c>
      <c r="U233" s="106" t="s">
        <v>3060</v>
      </c>
      <c r="V233" s="99">
        <v>57</v>
      </c>
      <c r="W233" s="99">
        <v>643</v>
      </c>
      <c r="X233" s="102">
        <v>0.89804469273743015</v>
      </c>
      <c r="Y233" s="107" t="s">
        <v>3061</v>
      </c>
      <c r="Z233" s="110">
        <v>18</v>
      </c>
      <c r="AA233" s="102">
        <v>2.3407022106631991E-2</v>
      </c>
      <c r="AB233" s="209">
        <v>19</v>
      </c>
      <c r="AC233" s="102">
        <v>2.4358974358974359E-2</v>
      </c>
      <c r="AD233" s="209">
        <v>8</v>
      </c>
      <c r="AE233" s="102">
        <v>1.0638297872340425E-2</v>
      </c>
      <c r="AF233" s="209">
        <v>16</v>
      </c>
      <c r="AG233" s="165">
        <v>2.23463687150838E-2</v>
      </c>
      <c r="AH233" s="113">
        <v>0</v>
      </c>
      <c r="AI233" s="113">
        <v>0</v>
      </c>
      <c r="AJ233" s="113">
        <v>0</v>
      </c>
      <c r="AK233" s="113">
        <v>0</v>
      </c>
      <c r="AL233" s="19"/>
      <c r="AM233" s="19"/>
    </row>
    <row r="234" spans="2:39" x14ac:dyDescent="0.2">
      <c r="B234" s="18" t="s">
        <v>716</v>
      </c>
      <c r="C234" s="18" t="s">
        <v>717</v>
      </c>
      <c r="D234" s="18" t="s">
        <v>678</v>
      </c>
      <c r="E234" s="18" t="s">
        <v>877</v>
      </c>
      <c r="F234" s="101">
        <v>579</v>
      </c>
      <c r="G234" s="99">
        <v>637</v>
      </c>
      <c r="H234" s="99">
        <v>633</v>
      </c>
      <c r="I234" s="100">
        <v>595</v>
      </c>
      <c r="J234" s="101">
        <v>58</v>
      </c>
      <c r="K234" s="99">
        <v>511</v>
      </c>
      <c r="L234" s="102">
        <v>0.88255613126079446</v>
      </c>
      <c r="M234" s="106" t="s">
        <v>3062</v>
      </c>
      <c r="N234" s="99">
        <v>61</v>
      </c>
      <c r="O234" s="99">
        <v>563</v>
      </c>
      <c r="P234" s="102">
        <v>0.8838304552590267</v>
      </c>
      <c r="Q234" s="106" t="s">
        <v>3063</v>
      </c>
      <c r="R234" s="99">
        <v>38</v>
      </c>
      <c r="S234" s="99">
        <v>572</v>
      </c>
      <c r="T234" s="102">
        <v>0.9036334913112164</v>
      </c>
      <c r="U234" s="106" t="s">
        <v>3064</v>
      </c>
      <c r="V234" s="99">
        <v>61</v>
      </c>
      <c r="W234" s="99">
        <v>518</v>
      </c>
      <c r="X234" s="102">
        <v>0.87058823529411766</v>
      </c>
      <c r="Y234" s="107" t="s">
        <v>3065</v>
      </c>
      <c r="Z234" s="110">
        <v>10</v>
      </c>
      <c r="AA234" s="102">
        <v>1.7271157167530225E-2</v>
      </c>
      <c r="AB234" s="209">
        <v>13</v>
      </c>
      <c r="AC234" s="102">
        <v>2.0408163265306121E-2</v>
      </c>
      <c r="AD234" s="209">
        <v>23</v>
      </c>
      <c r="AE234" s="102">
        <v>3.6334913112164295E-2</v>
      </c>
      <c r="AF234" s="209">
        <v>16</v>
      </c>
      <c r="AG234" s="165">
        <v>2.689075630252101E-2</v>
      </c>
      <c r="AH234" s="113">
        <v>0</v>
      </c>
      <c r="AI234" s="113">
        <v>0</v>
      </c>
      <c r="AJ234" s="113">
        <v>0</v>
      </c>
      <c r="AK234" s="113">
        <v>0</v>
      </c>
      <c r="AL234" s="19"/>
      <c r="AM234" s="19"/>
    </row>
    <row r="235" spans="2:39" x14ac:dyDescent="0.2">
      <c r="B235" s="18" t="s">
        <v>718</v>
      </c>
      <c r="C235" s="18" t="s">
        <v>719</v>
      </c>
      <c r="D235" s="18" t="s">
        <v>678</v>
      </c>
      <c r="E235" s="18" t="s">
        <v>877</v>
      </c>
      <c r="F235" s="101">
        <v>1146</v>
      </c>
      <c r="G235" s="99">
        <v>1303</v>
      </c>
      <c r="H235" s="99">
        <v>1196</v>
      </c>
      <c r="I235" s="100">
        <v>1147</v>
      </c>
      <c r="J235" s="101">
        <v>68</v>
      </c>
      <c r="K235" s="99">
        <v>1066</v>
      </c>
      <c r="L235" s="102">
        <v>0.93019197207678883</v>
      </c>
      <c r="M235" s="106" t="s">
        <v>3066</v>
      </c>
      <c r="N235" s="99">
        <v>84</v>
      </c>
      <c r="O235" s="99">
        <v>1215</v>
      </c>
      <c r="P235" s="102">
        <v>0.9324635456638527</v>
      </c>
      <c r="Q235" s="106" t="s">
        <v>3067</v>
      </c>
      <c r="R235" s="99">
        <v>82</v>
      </c>
      <c r="S235" s="99">
        <v>1103</v>
      </c>
      <c r="T235" s="102">
        <v>0.92224080267558528</v>
      </c>
      <c r="U235" s="106" t="s">
        <v>3068</v>
      </c>
      <c r="V235" s="99">
        <v>79</v>
      </c>
      <c r="W235" s="99">
        <v>1049</v>
      </c>
      <c r="X235" s="102">
        <v>0.91455972101133387</v>
      </c>
      <c r="Y235" s="107" t="s">
        <v>3069</v>
      </c>
      <c r="Z235" s="110">
        <v>12</v>
      </c>
      <c r="AA235" s="102">
        <v>1.0471204188481676E-2</v>
      </c>
      <c r="AB235" s="214">
        <v>4</v>
      </c>
      <c r="AC235" s="102">
        <v>3.0698388334612432E-3</v>
      </c>
      <c r="AD235" s="209">
        <v>11</v>
      </c>
      <c r="AE235" s="102">
        <v>9.1973244147157199E-3</v>
      </c>
      <c r="AF235" s="209">
        <v>19</v>
      </c>
      <c r="AG235" s="165">
        <v>1.6564952048823016E-2</v>
      </c>
      <c r="AH235" s="113">
        <v>0</v>
      </c>
      <c r="AI235" s="113">
        <v>0</v>
      </c>
      <c r="AJ235" s="113">
        <v>0</v>
      </c>
      <c r="AK235" s="113">
        <v>0</v>
      </c>
      <c r="AL235" s="19"/>
      <c r="AM235" s="19"/>
    </row>
    <row r="236" spans="2:39" x14ac:dyDescent="0.2">
      <c r="B236" s="18" t="s">
        <v>720</v>
      </c>
      <c r="C236" s="18" t="s">
        <v>721</v>
      </c>
      <c r="D236" s="18" t="s">
        <v>678</v>
      </c>
      <c r="E236" s="18" t="s">
        <v>877</v>
      </c>
      <c r="F236" s="101">
        <v>1069</v>
      </c>
      <c r="G236" s="99">
        <v>1144</v>
      </c>
      <c r="H236" s="99">
        <v>1139</v>
      </c>
      <c r="I236" s="100">
        <v>1082</v>
      </c>
      <c r="J236" s="101">
        <v>124</v>
      </c>
      <c r="K236" s="99">
        <v>920</v>
      </c>
      <c r="L236" s="102">
        <v>0.86061739943872784</v>
      </c>
      <c r="M236" s="106" t="s">
        <v>3070</v>
      </c>
      <c r="N236" s="99">
        <v>149</v>
      </c>
      <c r="O236" s="99">
        <v>971</v>
      </c>
      <c r="P236" s="102">
        <v>0.84877622377622375</v>
      </c>
      <c r="Q236" s="106" t="s">
        <v>3071</v>
      </c>
      <c r="R236" s="99">
        <v>124</v>
      </c>
      <c r="S236" s="99">
        <v>994</v>
      </c>
      <c r="T236" s="102">
        <v>0.87269534679543459</v>
      </c>
      <c r="U236" s="106" t="s">
        <v>3072</v>
      </c>
      <c r="V236" s="99">
        <v>89</v>
      </c>
      <c r="W236" s="99">
        <v>934</v>
      </c>
      <c r="X236" s="102">
        <v>0.86321626617375236</v>
      </c>
      <c r="Y236" s="107" t="s">
        <v>3073</v>
      </c>
      <c r="Z236" s="110">
        <v>25</v>
      </c>
      <c r="AA236" s="102">
        <v>2.3386342376052385E-2</v>
      </c>
      <c r="AB236" s="209">
        <v>24</v>
      </c>
      <c r="AC236" s="102">
        <v>2.097902097902098E-2</v>
      </c>
      <c r="AD236" s="209">
        <v>21</v>
      </c>
      <c r="AE236" s="102">
        <v>1.8437225636523266E-2</v>
      </c>
      <c r="AF236" s="209">
        <v>59</v>
      </c>
      <c r="AG236" s="165">
        <v>5.4528650646950096E-2</v>
      </c>
      <c r="AH236" s="113">
        <v>0</v>
      </c>
      <c r="AI236" s="113">
        <v>0</v>
      </c>
      <c r="AJ236" s="113">
        <v>0</v>
      </c>
      <c r="AK236" s="113">
        <v>0</v>
      </c>
      <c r="AL236" s="19"/>
      <c r="AM236" s="19"/>
    </row>
    <row r="237" spans="2:39" x14ac:dyDescent="0.2">
      <c r="B237" s="18" t="s">
        <v>722</v>
      </c>
      <c r="C237" s="18" t="s">
        <v>723</v>
      </c>
      <c r="D237" s="18" t="s">
        <v>678</v>
      </c>
      <c r="E237" s="18" t="s">
        <v>877</v>
      </c>
      <c r="F237" s="101">
        <v>716</v>
      </c>
      <c r="G237" s="99">
        <v>710</v>
      </c>
      <c r="H237" s="99">
        <v>693</v>
      </c>
      <c r="I237" s="100">
        <v>649</v>
      </c>
      <c r="J237" s="101">
        <v>69</v>
      </c>
      <c r="K237" s="99">
        <v>635</v>
      </c>
      <c r="L237" s="102">
        <v>0.88687150837988826</v>
      </c>
      <c r="M237" s="106" t="s">
        <v>2927</v>
      </c>
      <c r="N237" s="99">
        <v>85</v>
      </c>
      <c r="O237" s="99">
        <v>617</v>
      </c>
      <c r="P237" s="102">
        <v>0.86901408450704221</v>
      </c>
      <c r="Q237" s="106" t="s">
        <v>3074</v>
      </c>
      <c r="R237" s="99">
        <v>55</v>
      </c>
      <c r="S237" s="99">
        <v>626</v>
      </c>
      <c r="T237" s="102">
        <v>0.9033189033189033</v>
      </c>
      <c r="U237" s="106" t="s">
        <v>3075</v>
      </c>
      <c r="V237" s="99">
        <v>64</v>
      </c>
      <c r="W237" s="99">
        <v>574</v>
      </c>
      <c r="X237" s="102">
        <v>0.88443759630200303</v>
      </c>
      <c r="Y237" s="107" t="s">
        <v>3076</v>
      </c>
      <c r="Z237" s="110">
        <v>12</v>
      </c>
      <c r="AA237" s="102">
        <v>1.6759776536312849E-2</v>
      </c>
      <c r="AB237" s="209">
        <v>8</v>
      </c>
      <c r="AC237" s="102">
        <v>1.1267605633802818E-2</v>
      </c>
      <c r="AD237" s="209">
        <v>12</v>
      </c>
      <c r="AE237" s="102">
        <v>1.7316017316017316E-2</v>
      </c>
      <c r="AF237" s="209">
        <v>11</v>
      </c>
      <c r="AG237" s="165">
        <v>1.6949152542372881E-2</v>
      </c>
      <c r="AH237" s="113">
        <v>0</v>
      </c>
      <c r="AI237" s="113">
        <v>0</v>
      </c>
      <c r="AJ237" s="113">
        <v>0</v>
      </c>
      <c r="AK237" s="113">
        <v>0</v>
      </c>
      <c r="AL237" s="19"/>
      <c r="AM237" s="19"/>
    </row>
    <row r="238" spans="2:39" x14ac:dyDescent="0.2">
      <c r="B238" s="18" t="s">
        <v>724</v>
      </c>
      <c r="C238" s="18" t="s">
        <v>725</v>
      </c>
      <c r="D238" s="18" t="s">
        <v>678</v>
      </c>
      <c r="E238" s="18" t="s">
        <v>877</v>
      </c>
      <c r="F238" s="101">
        <v>1575</v>
      </c>
      <c r="G238" s="99">
        <v>1535</v>
      </c>
      <c r="H238" s="99">
        <v>1573</v>
      </c>
      <c r="I238" s="100">
        <v>1533</v>
      </c>
      <c r="J238" s="101">
        <v>55</v>
      </c>
      <c r="K238" s="99">
        <v>1519</v>
      </c>
      <c r="L238" s="102">
        <v>0.96444444444444444</v>
      </c>
      <c r="M238" s="106" t="s">
        <v>3077</v>
      </c>
      <c r="N238" s="99">
        <v>50</v>
      </c>
      <c r="O238" s="99">
        <v>1485</v>
      </c>
      <c r="P238" s="102">
        <v>0.96742671009771986</v>
      </c>
      <c r="Q238" s="106" t="s">
        <v>3078</v>
      </c>
      <c r="R238" s="99">
        <v>42</v>
      </c>
      <c r="S238" s="99">
        <v>1529</v>
      </c>
      <c r="T238" s="102">
        <v>0.97202797202797198</v>
      </c>
      <c r="U238" s="106" t="s">
        <v>3079</v>
      </c>
      <c r="V238" s="99">
        <v>81</v>
      </c>
      <c r="W238" s="99">
        <v>1450</v>
      </c>
      <c r="X238" s="102">
        <v>0.94585779517286361</v>
      </c>
      <c r="Y238" s="107" t="s">
        <v>3080</v>
      </c>
      <c r="Z238" s="110">
        <v>1</v>
      </c>
      <c r="AA238" s="102">
        <v>6.3492063492063492E-4</v>
      </c>
      <c r="AB238" s="209">
        <v>0</v>
      </c>
      <c r="AC238" s="102">
        <v>0</v>
      </c>
      <c r="AD238" s="214">
        <v>2</v>
      </c>
      <c r="AE238" s="102">
        <v>1.2714558169103624E-3</v>
      </c>
      <c r="AF238" s="214">
        <v>2</v>
      </c>
      <c r="AG238" s="165">
        <v>1.3046314416177429E-3</v>
      </c>
      <c r="AH238" s="113">
        <v>0</v>
      </c>
      <c r="AI238" s="113">
        <v>0</v>
      </c>
      <c r="AJ238" s="113">
        <v>0</v>
      </c>
      <c r="AK238" s="113">
        <v>0</v>
      </c>
      <c r="AL238" s="19"/>
      <c r="AM238" s="19"/>
    </row>
    <row r="239" spans="2:39" x14ac:dyDescent="0.2">
      <c r="B239" s="18" t="s">
        <v>726</v>
      </c>
      <c r="C239" s="18" t="s">
        <v>727</v>
      </c>
      <c r="D239" s="18" t="s">
        <v>678</v>
      </c>
      <c r="E239" s="18" t="s">
        <v>877</v>
      </c>
      <c r="F239" s="101">
        <v>1143</v>
      </c>
      <c r="G239" s="99">
        <v>1168</v>
      </c>
      <c r="H239" s="99">
        <v>1104</v>
      </c>
      <c r="I239" s="100">
        <v>1095</v>
      </c>
      <c r="J239" s="101">
        <v>216</v>
      </c>
      <c r="K239" s="99">
        <v>917</v>
      </c>
      <c r="L239" s="102">
        <v>0.80227471566054243</v>
      </c>
      <c r="M239" s="106" t="s">
        <v>3081</v>
      </c>
      <c r="N239" s="99">
        <v>213</v>
      </c>
      <c r="O239" s="99">
        <v>951</v>
      </c>
      <c r="P239" s="102">
        <v>0.81421232876712324</v>
      </c>
      <c r="Q239" s="106" t="s">
        <v>3082</v>
      </c>
      <c r="R239" s="99">
        <v>204</v>
      </c>
      <c r="S239" s="99">
        <v>895</v>
      </c>
      <c r="T239" s="102">
        <v>0.81068840579710144</v>
      </c>
      <c r="U239" s="106" t="s">
        <v>3083</v>
      </c>
      <c r="V239" s="99">
        <v>207</v>
      </c>
      <c r="W239" s="99">
        <v>879</v>
      </c>
      <c r="X239" s="102">
        <v>0.80273972602739729</v>
      </c>
      <c r="Y239" s="107" t="s">
        <v>3084</v>
      </c>
      <c r="Z239" s="110">
        <v>10</v>
      </c>
      <c r="AA239" s="102">
        <v>8.7489063867016627E-3</v>
      </c>
      <c r="AB239" s="214">
        <v>4</v>
      </c>
      <c r="AC239" s="102">
        <v>3.4246575342465752E-3</v>
      </c>
      <c r="AD239" s="214">
        <v>5</v>
      </c>
      <c r="AE239" s="102">
        <v>4.528985507246377E-3</v>
      </c>
      <c r="AF239" s="209">
        <v>9</v>
      </c>
      <c r="AG239" s="165">
        <v>8.21917808219178E-3</v>
      </c>
      <c r="AH239" s="113">
        <v>0</v>
      </c>
      <c r="AI239" s="113">
        <v>0</v>
      </c>
      <c r="AJ239" s="113">
        <v>0</v>
      </c>
      <c r="AK239" s="113">
        <v>0</v>
      </c>
      <c r="AL239" s="19"/>
      <c r="AM239" s="19"/>
    </row>
    <row r="240" spans="2:39" x14ac:dyDescent="0.2">
      <c r="B240" s="18" t="s">
        <v>728</v>
      </c>
      <c r="C240" s="18" t="s">
        <v>729</v>
      </c>
      <c r="D240" s="18" t="s">
        <v>678</v>
      </c>
      <c r="E240" s="18" t="s">
        <v>877</v>
      </c>
      <c r="F240" s="101">
        <v>451</v>
      </c>
      <c r="G240" s="99">
        <v>441</v>
      </c>
      <c r="H240" s="99">
        <v>414</v>
      </c>
      <c r="I240" s="100">
        <v>352</v>
      </c>
      <c r="J240" s="101">
        <v>37</v>
      </c>
      <c r="K240" s="99">
        <v>399</v>
      </c>
      <c r="L240" s="102"/>
      <c r="M240" s="106"/>
      <c r="N240" s="99">
        <v>30</v>
      </c>
      <c r="O240" s="99">
        <v>408</v>
      </c>
      <c r="P240" s="102"/>
      <c r="Q240" s="106"/>
      <c r="R240" s="99">
        <v>30</v>
      </c>
      <c r="S240" s="99">
        <v>376</v>
      </c>
      <c r="T240" s="102"/>
      <c r="U240" s="106"/>
      <c r="V240" s="99">
        <v>17</v>
      </c>
      <c r="W240" s="99">
        <v>325</v>
      </c>
      <c r="X240" s="102"/>
      <c r="Y240" s="107"/>
      <c r="Z240" s="110">
        <v>15</v>
      </c>
      <c r="AA240" s="102"/>
      <c r="AB240" s="214">
        <v>3</v>
      </c>
      <c r="AC240" s="102"/>
      <c r="AD240" s="209">
        <v>8</v>
      </c>
      <c r="AE240" s="102"/>
      <c r="AF240" s="209">
        <v>10</v>
      </c>
      <c r="AG240" s="165"/>
      <c r="AH240" s="113">
        <v>1</v>
      </c>
      <c r="AI240" s="113">
        <v>1</v>
      </c>
      <c r="AJ240" s="113">
        <v>1</v>
      </c>
      <c r="AK240" s="113">
        <v>1</v>
      </c>
      <c r="AL240" s="19"/>
      <c r="AM240" s="19"/>
    </row>
    <row r="241" spans="2:39" x14ac:dyDescent="0.2">
      <c r="B241" s="18" t="s">
        <v>730</v>
      </c>
      <c r="C241" s="18" t="s">
        <v>731</v>
      </c>
      <c r="D241" s="18" t="s">
        <v>678</v>
      </c>
      <c r="E241" s="93" t="s">
        <v>877</v>
      </c>
      <c r="F241" s="101">
        <v>1107</v>
      </c>
      <c r="G241" s="99">
        <v>1155</v>
      </c>
      <c r="H241" s="99">
        <v>1109</v>
      </c>
      <c r="I241" s="100">
        <v>1042</v>
      </c>
      <c r="J241" s="101">
        <v>108</v>
      </c>
      <c r="K241" s="99">
        <v>986</v>
      </c>
      <c r="L241" s="102">
        <v>0.89069557362240293</v>
      </c>
      <c r="M241" s="106" t="s">
        <v>3085</v>
      </c>
      <c r="N241" s="99">
        <v>125</v>
      </c>
      <c r="O241" s="99">
        <v>1025</v>
      </c>
      <c r="P241" s="102">
        <v>0.88744588744588748</v>
      </c>
      <c r="Q241" s="106" t="s">
        <v>3086</v>
      </c>
      <c r="R241" s="99">
        <v>83</v>
      </c>
      <c r="S241" s="99">
        <v>1011</v>
      </c>
      <c r="T241" s="102">
        <v>0.91163210099188463</v>
      </c>
      <c r="U241" s="106" t="s">
        <v>3087</v>
      </c>
      <c r="V241" s="99">
        <v>114</v>
      </c>
      <c r="W241" s="99">
        <v>916</v>
      </c>
      <c r="X241" s="102">
        <v>0.87907869481765832</v>
      </c>
      <c r="Y241" s="107" t="s">
        <v>3088</v>
      </c>
      <c r="Z241" s="110">
        <v>13</v>
      </c>
      <c r="AA241" s="102">
        <v>1.1743450767841012E-2</v>
      </c>
      <c r="AB241" s="214">
        <v>5</v>
      </c>
      <c r="AC241" s="102">
        <v>4.329004329004329E-3</v>
      </c>
      <c r="AD241" s="209">
        <v>15</v>
      </c>
      <c r="AE241" s="102">
        <v>1.3525698827772768E-2</v>
      </c>
      <c r="AF241" s="209">
        <v>12</v>
      </c>
      <c r="AG241" s="165">
        <v>1.1516314779270634E-2</v>
      </c>
      <c r="AH241" s="113">
        <v>0</v>
      </c>
      <c r="AI241" s="113">
        <v>0</v>
      </c>
      <c r="AJ241" s="113">
        <v>0</v>
      </c>
      <c r="AK241" s="113">
        <v>0</v>
      </c>
      <c r="AL241" s="19"/>
      <c r="AM241" s="19"/>
    </row>
    <row r="242" spans="2:39" x14ac:dyDescent="0.2">
      <c r="B242" s="18" t="s">
        <v>732</v>
      </c>
      <c r="C242" s="18" t="s">
        <v>733</v>
      </c>
      <c r="D242" s="18" t="s">
        <v>678</v>
      </c>
      <c r="E242" s="93" t="s">
        <v>877</v>
      </c>
      <c r="F242" s="101">
        <v>593</v>
      </c>
      <c r="G242" s="99">
        <v>651</v>
      </c>
      <c r="H242" s="99">
        <v>602</v>
      </c>
      <c r="I242" s="100">
        <v>567</v>
      </c>
      <c r="J242" s="101">
        <v>102</v>
      </c>
      <c r="K242" s="99">
        <v>490</v>
      </c>
      <c r="L242" s="102">
        <v>0.82630691399662737</v>
      </c>
      <c r="M242" s="106" t="s">
        <v>3089</v>
      </c>
      <c r="N242" s="99">
        <v>112</v>
      </c>
      <c r="O242" s="99">
        <v>538</v>
      </c>
      <c r="P242" s="102">
        <v>0.82642089093701998</v>
      </c>
      <c r="Q242" s="106" t="s">
        <v>3090</v>
      </c>
      <c r="R242" s="99">
        <v>101</v>
      </c>
      <c r="S242" s="99">
        <v>499</v>
      </c>
      <c r="T242" s="102">
        <v>0.82890365448504988</v>
      </c>
      <c r="U242" s="106" t="s">
        <v>3091</v>
      </c>
      <c r="V242" s="99">
        <v>82</v>
      </c>
      <c r="W242" s="99">
        <v>482</v>
      </c>
      <c r="X242" s="102">
        <v>0.85008818342151671</v>
      </c>
      <c r="Y242" s="107" t="s">
        <v>3092</v>
      </c>
      <c r="Z242" s="110">
        <v>1</v>
      </c>
      <c r="AA242" s="102">
        <v>1.6863406408094434E-3</v>
      </c>
      <c r="AB242" s="214">
        <v>1</v>
      </c>
      <c r="AC242" s="102">
        <v>1.5360983102918587E-3</v>
      </c>
      <c r="AD242" s="214">
        <v>2</v>
      </c>
      <c r="AE242" s="102">
        <v>3.3222591362126247E-3</v>
      </c>
      <c r="AF242" s="214">
        <v>3</v>
      </c>
      <c r="AG242" s="165">
        <v>5.2910052910052907E-3</v>
      </c>
      <c r="AH242" s="113">
        <v>0</v>
      </c>
      <c r="AI242" s="113">
        <v>0</v>
      </c>
      <c r="AJ242" s="113">
        <v>0</v>
      </c>
      <c r="AK242" s="113">
        <v>0</v>
      </c>
      <c r="AL242" s="19"/>
      <c r="AM242" s="19"/>
    </row>
    <row r="243" spans="2:39" x14ac:dyDescent="0.2">
      <c r="B243" s="18" t="s">
        <v>734</v>
      </c>
      <c r="C243" s="18" t="s">
        <v>735</v>
      </c>
      <c r="D243" s="18" t="s">
        <v>678</v>
      </c>
      <c r="E243" s="93" t="s">
        <v>877</v>
      </c>
      <c r="F243" s="101">
        <v>1225</v>
      </c>
      <c r="G243" s="99">
        <v>1177</v>
      </c>
      <c r="H243" s="99">
        <v>1133</v>
      </c>
      <c r="I243" s="100">
        <v>1121</v>
      </c>
      <c r="J243" s="99">
        <v>61</v>
      </c>
      <c r="K243" s="99">
        <v>1163</v>
      </c>
      <c r="L243" s="102">
        <v>0.94938775510204076</v>
      </c>
      <c r="M243" s="106" t="s">
        <v>3093</v>
      </c>
      <c r="N243" s="99">
        <v>48</v>
      </c>
      <c r="O243" s="99">
        <v>1129</v>
      </c>
      <c r="P243" s="102">
        <v>0.95921835174171621</v>
      </c>
      <c r="Q243" s="106" t="s">
        <v>3094</v>
      </c>
      <c r="R243" s="99">
        <v>51</v>
      </c>
      <c r="S243" s="99">
        <v>1082</v>
      </c>
      <c r="T243" s="102">
        <v>0.95498676081200351</v>
      </c>
      <c r="U243" s="106" t="s">
        <v>3095</v>
      </c>
      <c r="V243" s="99">
        <v>68</v>
      </c>
      <c r="W243" s="99">
        <v>1049</v>
      </c>
      <c r="X243" s="102">
        <v>0.93577163247100803</v>
      </c>
      <c r="Y243" s="107" t="s">
        <v>3044</v>
      </c>
      <c r="Z243" s="110">
        <v>1</v>
      </c>
      <c r="AA243" s="102">
        <v>8.1632653061224493E-4</v>
      </c>
      <c r="AB243" s="209">
        <v>0</v>
      </c>
      <c r="AC243" s="102">
        <v>0</v>
      </c>
      <c r="AD243" s="209">
        <v>0</v>
      </c>
      <c r="AE243" s="102">
        <v>0</v>
      </c>
      <c r="AF243" s="214">
        <v>4</v>
      </c>
      <c r="AG243" s="165">
        <v>3.5682426404995541E-3</v>
      </c>
      <c r="AH243" s="113">
        <v>0</v>
      </c>
      <c r="AI243" s="113">
        <v>0</v>
      </c>
      <c r="AJ243" s="113">
        <v>0</v>
      </c>
      <c r="AK243" s="113">
        <v>0</v>
      </c>
      <c r="AL243" s="19"/>
      <c r="AM243" s="19"/>
    </row>
    <row r="244" spans="2:39" x14ac:dyDescent="0.2">
      <c r="B244" s="18" t="s">
        <v>736</v>
      </c>
      <c r="C244" s="18" t="s">
        <v>737</v>
      </c>
      <c r="D244" s="18" t="s">
        <v>678</v>
      </c>
      <c r="E244" s="93" t="s">
        <v>877</v>
      </c>
      <c r="F244" s="101">
        <v>1163</v>
      </c>
      <c r="G244" s="99">
        <v>1208</v>
      </c>
      <c r="H244" s="99">
        <v>1140</v>
      </c>
      <c r="I244" s="100">
        <v>1080</v>
      </c>
      <c r="J244" s="99">
        <v>93</v>
      </c>
      <c r="K244" s="99">
        <v>1069</v>
      </c>
      <c r="L244" s="102">
        <v>0.91917454858125536</v>
      </c>
      <c r="M244" s="106" t="s">
        <v>3096</v>
      </c>
      <c r="N244" s="99">
        <v>67</v>
      </c>
      <c r="O244" s="99">
        <v>1140</v>
      </c>
      <c r="P244" s="102">
        <v>0.94370860927152322</v>
      </c>
      <c r="Q244" s="106" t="s">
        <v>3097</v>
      </c>
      <c r="R244" s="99">
        <v>56</v>
      </c>
      <c r="S244" s="99">
        <v>1082</v>
      </c>
      <c r="T244" s="102">
        <v>0.94912280701754381</v>
      </c>
      <c r="U244" s="106" t="s">
        <v>3098</v>
      </c>
      <c r="V244" s="99">
        <v>78</v>
      </c>
      <c r="W244" s="99">
        <v>996</v>
      </c>
      <c r="X244" s="102">
        <v>0.92222222222222228</v>
      </c>
      <c r="Y244" s="107" t="s">
        <v>3099</v>
      </c>
      <c r="Z244" s="110">
        <v>1</v>
      </c>
      <c r="AA244" s="102">
        <v>8.598452278589854E-4</v>
      </c>
      <c r="AB244" s="214">
        <v>1</v>
      </c>
      <c r="AC244" s="102">
        <v>8.2781456953642384E-4</v>
      </c>
      <c r="AD244" s="214">
        <v>2</v>
      </c>
      <c r="AE244" s="102">
        <v>1.7543859649122807E-3</v>
      </c>
      <c r="AF244" s="209">
        <v>6</v>
      </c>
      <c r="AG244" s="165">
        <v>5.5555555555555558E-3</v>
      </c>
      <c r="AH244" s="113">
        <v>0</v>
      </c>
      <c r="AI244" s="113">
        <v>0</v>
      </c>
      <c r="AJ244" s="113">
        <v>0</v>
      </c>
      <c r="AK244" s="113">
        <v>0</v>
      </c>
      <c r="AL244" s="19"/>
      <c r="AM244" s="19"/>
    </row>
    <row r="245" spans="2:39" x14ac:dyDescent="0.2">
      <c r="B245" s="18" t="s">
        <v>738</v>
      </c>
      <c r="C245" s="18" t="s">
        <v>739</v>
      </c>
      <c r="D245" s="18" t="s">
        <v>678</v>
      </c>
      <c r="E245" s="93" t="s">
        <v>877</v>
      </c>
      <c r="F245" s="101">
        <v>1312</v>
      </c>
      <c r="G245" s="99">
        <v>1347</v>
      </c>
      <c r="H245" s="99">
        <v>1268</v>
      </c>
      <c r="I245" s="100">
        <v>730</v>
      </c>
      <c r="J245" s="99">
        <v>79</v>
      </c>
      <c r="K245" s="99">
        <v>1221</v>
      </c>
      <c r="L245" s="102">
        <v>0.93064024390243905</v>
      </c>
      <c r="M245" s="106" t="s">
        <v>3100</v>
      </c>
      <c r="N245" s="99">
        <v>93</v>
      </c>
      <c r="O245" s="99">
        <v>1236</v>
      </c>
      <c r="P245" s="102">
        <v>0.91759465478841873</v>
      </c>
      <c r="Q245" s="106" t="s">
        <v>3101</v>
      </c>
      <c r="R245" s="99">
        <v>111</v>
      </c>
      <c r="S245" s="99">
        <v>1144</v>
      </c>
      <c r="T245" s="102">
        <v>0.90220820189274453</v>
      </c>
      <c r="U245" s="106" t="s">
        <v>3102</v>
      </c>
      <c r="V245" s="99">
        <v>43</v>
      </c>
      <c r="W245" s="99">
        <v>682</v>
      </c>
      <c r="X245" s="102"/>
      <c r="Y245" s="107"/>
      <c r="Z245" s="111">
        <v>12</v>
      </c>
      <c r="AA245" s="102">
        <v>9.1463414634146336E-3</v>
      </c>
      <c r="AB245" s="209">
        <v>18</v>
      </c>
      <c r="AC245" s="102">
        <v>1.3363028953229399E-2</v>
      </c>
      <c r="AD245" s="209">
        <v>13</v>
      </c>
      <c r="AE245" s="102">
        <v>1.025236593059937E-2</v>
      </c>
      <c r="AF245" s="214">
        <v>5</v>
      </c>
      <c r="AG245" s="165"/>
      <c r="AH245" s="113">
        <v>0</v>
      </c>
      <c r="AI245" s="113">
        <v>0</v>
      </c>
      <c r="AJ245" s="113">
        <v>0</v>
      </c>
      <c r="AK245" s="113">
        <v>1</v>
      </c>
      <c r="AL245" s="19"/>
      <c r="AM245" s="19"/>
    </row>
    <row r="246" spans="2:39" x14ac:dyDescent="0.2">
      <c r="B246" s="18" t="s">
        <v>740</v>
      </c>
      <c r="C246" s="18" t="s">
        <v>741</v>
      </c>
      <c r="D246" s="18" t="s">
        <v>678</v>
      </c>
      <c r="E246" s="93" t="s">
        <v>877</v>
      </c>
      <c r="F246" s="101">
        <v>593</v>
      </c>
      <c r="G246" s="99">
        <v>649</v>
      </c>
      <c r="H246" s="99">
        <v>630</v>
      </c>
      <c r="I246" s="100">
        <v>279</v>
      </c>
      <c r="J246" s="99">
        <v>66</v>
      </c>
      <c r="K246" s="99">
        <v>526</v>
      </c>
      <c r="L246" s="102">
        <v>0.88701517706576727</v>
      </c>
      <c r="M246" s="106" t="s">
        <v>3103</v>
      </c>
      <c r="N246" s="99">
        <v>65</v>
      </c>
      <c r="O246" s="99">
        <v>583</v>
      </c>
      <c r="P246" s="102">
        <v>0.89830508474576276</v>
      </c>
      <c r="Q246" s="106" t="s">
        <v>3104</v>
      </c>
      <c r="R246" s="99">
        <v>74</v>
      </c>
      <c r="S246" s="99">
        <v>553</v>
      </c>
      <c r="T246" s="102">
        <v>0.87777777777777777</v>
      </c>
      <c r="U246" s="106" t="s">
        <v>3105</v>
      </c>
      <c r="V246" s="99">
        <v>14</v>
      </c>
      <c r="W246" s="99">
        <v>265</v>
      </c>
      <c r="X246" s="102"/>
      <c r="Y246" s="107"/>
      <c r="Z246" s="110">
        <v>1</v>
      </c>
      <c r="AA246" s="102">
        <v>1.6863406408094434E-3</v>
      </c>
      <c r="AB246" s="214">
        <v>1</v>
      </c>
      <c r="AC246" s="102">
        <v>1.5408320493066256E-3</v>
      </c>
      <c r="AD246" s="214">
        <v>3</v>
      </c>
      <c r="AE246" s="102">
        <v>4.7619047619047623E-3</v>
      </c>
      <c r="AF246" s="209">
        <v>0</v>
      </c>
      <c r="AG246" s="165"/>
      <c r="AH246" s="113">
        <v>0</v>
      </c>
      <c r="AI246" s="113">
        <v>0</v>
      </c>
      <c r="AJ246" s="113">
        <v>0</v>
      </c>
      <c r="AK246" s="113">
        <v>1</v>
      </c>
      <c r="AL246" s="19"/>
      <c r="AM246" s="19"/>
    </row>
    <row r="247" spans="2:39" x14ac:dyDescent="0.2">
      <c r="E247" s="93"/>
      <c r="F247" s="99"/>
      <c r="G247" s="99"/>
      <c r="H247" s="99"/>
      <c r="I247" s="100"/>
      <c r="J247" s="99"/>
      <c r="K247" s="99"/>
      <c r="L247" s="102"/>
      <c r="M247" s="106" t="s">
        <v>1528</v>
      </c>
      <c r="N247" s="99"/>
      <c r="O247" s="99"/>
      <c r="P247" s="102"/>
      <c r="Q247" s="106"/>
      <c r="R247" s="99"/>
      <c r="S247" s="99"/>
      <c r="T247" s="102"/>
      <c r="U247" s="106"/>
      <c r="V247" s="99"/>
      <c r="W247" s="99"/>
      <c r="X247" s="102"/>
      <c r="Y247" s="107"/>
      <c r="Z247" s="111"/>
      <c r="AA247" s="102"/>
      <c r="AB247" s="209"/>
      <c r="AC247" s="102"/>
      <c r="AD247" s="209"/>
      <c r="AE247" s="102"/>
      <c r="AF247" s="209"/>
      <c r="AG247" s="165"/>
      <c r="AL247" s="19"/>
      <c r="AM247" s="19"/>
    </row>
    <row r="248" spans="2:39" x14ac:dyDescent="0.2">
      <c r="B248" s="18" t="s">
        <v>852</v>
      </c>
      <c r="C248" s="18" t="s">
        <v>853</v>
      </c>
      <c r="D248" s="18" t="s">
        <v>852</v>
      </c>
      <c r="E248" s="93" t="s">
        <v>854</v>
      </c>
      <c r="F248" s="99">
        <v>250</v>
      </c>
      <c r="G248" s="99">
        <v>281</v>
      </c>
      <c r="H248" s="99">
        <v>0</v>
      </c>
      <c r="I248" s="100">
        <v>0</v>
      </c>
      <c r="J248" s="99">
        <v>38</v>
      </c>
      <c r="K248" s="99">
        <v>203</v>
      </c>
      <c r="L248" s="102">
        <v>0.81200000000000006</v>
      </c>
      <c r="M248" s="106" t="s">
        <v>3106</v>
      </c>
      <c r="N248" s="99">
        <v>46</v>
      </c>
      <c r="O248" s="99">
        <v>228</v>
      </c>
      <c r="P248" s="102">
        <v>0.81138790035587194</v>
      </c>
      <c r="Q248" s="106" t="s">
        <v>3107</v>
      </c>
      <c r="R248" s="99">
        <v>0</v>
      </c>
      <c r="S248" s="99">
        <v>0</v>
      </c>
      <c r="T248" s="102"/>
      <c r="U248" s="106" t="s">
        <v>1528</v>
      </c>
      <c r="V248" s="99">
        <v>0</v>
      </c>
      <c r="W248" s="99">
        <v>0</v>
      </c>
      <c r="X248" s="102"/>
      <c r="Y248" s="107" t="s">
        <v>1528</v>
      </c>
      <c r="Z248" s="111">
        <v>9</v>
      </c>
      <c r="AA248" s="102">
        <v>3.5999999999999997E-2</v>
      </c>
      <c r="AB248" s="209">
        <v>7</v>
      </c>
      <c r="AC248" s="102">
        <v>2.491103202846975E-2</v>
      </c>
      <c r="AD248" s="209">
        <v>0</v>
      </c>
      <c r="AE248" s="102"/>
      <c r="AF248" s="209">
        <v>0</v>
      </c>
      <c r="AG248" s="165"/>
      <c r="AL248" s="19"/>
      <c r="AM248" s="19"/>
    </row>
    <row r="249" spans="2:39" x14ac:dyDescent="0.2">
      <c r="B249" s="160" t="s">
        <v>1044</v>
      </c>
      <c r="C249" s="160" t="s">
        <v>1045</v>
      </c>
      <c r="D249" s="18" t="s">
        <v>852</v>
      </c>
      <c r="E249" s="93" t="s">
        <v>854</v>
      </c>
      <c r="F249" s="99">
        <v>41</v>
      </c>
      <c r="G249" s="99">
        <v>32</v>
      </c>
      <c r="H249" s="99">
        <v>260</v>
      </c>
      <c r="I249" s="100">
        <v>248</v>
      </c>
      <c r="J249" s="211" t="s">
        <v>2116</v>
      </c>
      <c r="K249" s="99">
        <v>37</v>
      </c>
      <c r="L249" s="102">
        <v>0.90243902439024393</v>
      </c>
      <c r="M249" s="106" t="s">
        <v>3108</v>
      </c>
      <c r="N249" s="211" t="s">
        <v>2116</v>
      </c>
      <c r="O249" s="99">
        <v>30</v>
      </c>
      <c r="P249" s="102">
        <v>0.9375</v>
      </c>
      <c r="Q249" s="106" t="s">
        <v>3109</v>
      </c>
      <c r="R249" s="99">
        <v>49</v>
      </c>
      <c r="S249" s="99">
        <v>204</v>
      </c>
      <c r="T249" s="102">
        <v>0.7846153846153846</v>
      </c>
      <c r="U249" s="106" t="s">
        <v>3110</v>
      </c>
      <c r="V249" s="99">
        <v>43</v>
      </c>
      <c r="W249" s="99">
        <v>201</v>
      </c>
      <c r="X249" s="102">
        <v>0.81048387096774188</v>
      </c>
      <c r="Y249" s="107"/>
      <c r="Z249" s="111">
        <v>0</v>
      </c>
      <c r="AA249" s="102">
        <v>0</v>
      </c>
      <c r="AB249" s="209">
        <v>0</v>
      </c>
      <c r="AC249" s="102">
        <v>0</v>
      </c>
      <c r="AD249" s="209">
        <v>7</v>
      </c>
      <c r="AE249" s="102">
        <v>2.6923076923076925E-2</v>
      </c>
      <c r="AF249" s="214">
        <v>4</v>
      </c>
      <c r="AG249" s="165"/>
      <c r="AL249" s="19"/>
      <c r="AM249" s="19"/>
    </row>
    <row r="250" spans="2:39" x14ac:dyDescent="0.2">
      <c r="B250" s="18" t="s">
        <v>855</v>
      </c>
      <c r="C250" s="18" t="s">
        <v>856</v>
      </c>
      <c r="D250" s="18" t="s">
        <v>307</v>
      </c>
      <c r="E250" s="93" t="s">
        <v>857</v>
      </c>
      <c r="F250" s="99"/>
      <c r="G250" s="99"/>
      <c r="H250" s="99"/>
      <c r="I250" s="100"/>
      <c r="J250" s="99"/>
      <c r="K250" s="99"/>
      <c r="L250" s="102"/>
      <c r="M250" s="106" t="s">
        <v>1528</v>
      </c>
      <c r="N250" s="99"/>
      <c r="O250" s="99"/>
      <c r="P250" s="102"/>
      <c r="Q250" s="106" t="s">
        <v>1528</v>
      </c>
      <c r="R250" s="99"/>
      <c r="S250" s="99"/>
      <c r="T250" s="102"/>
      <c r="U250" s="106" t="s">
        <v>1528</v>
      </c>
      <c r="V250" s="99"/>
      <c r="W250" s="99"/>
      <c r="X250" s="102"/>
      <c r="Y250" s="107" t="s">
        <v>1528</v>
      </c>
      <c r="Z250" s="111"/>
      <c r="AA250" s="102"/>
      <c r="AB250" s="209"/>
      <c r="AC250" s="102"/>
      <c r="AD250" s="209"/>
      <c r="AE250" s="102"/>
      <c r="AF250" s="209"/>
      <c r="AG250" s="165"/>
      <c r="AL250" s="19"/>
      <c r="AM250" s="19"/>
    </row>
    <row r="251" spans="2:39" x14ac:dyDescent="0.2">
      <c r="B251" s="18" t="s">
        <v>858</v>
      </c>
      <c r="C251" s="18" t="s">
        <v>859</v>
      </c>
      <c r="D251" s="18" t="s">
        <v>344</v>
      </c>
      <c r="E251" s="93" t="s">
        <v>275</v>
      </c>
      <c r="F251" s="99"/>
      <c r="G251" s="99"/>
      <c r="H251" s="99"/>
      <c r="I251" s="100"/>
      <c r="J251" s="99"/>
      <c r="K251" s="99"/>
      <c r="L251" s="102"/>
      <c r="M251" s="106" t="s">
        <v>1528</v>
      </c>
      <c r="N251" s="99"/>
      <c r="O251" s="99"/>
      <c r="P251" s="102"/>
      <c r="Q251" s="106" t="s">
        <v>1528</v>
      </c>
      <c r="R251" s="99"/>
      <c r="S251" s="99"/>
      <c r="T251" s="102"/>
      <c r="U251" s="106" t="s">
        <v>1528</v>
      </c>
      <c r="V251" s="99"/>
      <c r="W251" s="99"/>
      <c r="X251" s="102"/>
      <c r="Y251" s="107" t="s">
        <v>1528</v>
      </c>
      <c r="Z251" s="111"/>
      <c r="AA251" s="102"/>
      <c r="AB251" s="209"/>
      <c r="AC251" s="102"/>
      <c r="AD251" s="209"/>
      <c r="AE251" s="102"/>
      <c r="AF251" s="209"/>
      <c r="AG251" s="165"/>
      <c r="AL251" s="19"/>
      <c r="AM251" s="19"/>
    </row>
    <row r="252" spans="2:39" x14ac:dyDescent="0.2">
      <c r="B252" s="18" t="s">
        <v>860</v>
      </c>
      <c r="C252" s="18" t="s">
        <v>861</v>
      </c>
      <c r="D252" s="18" t="s">
        <v>376</v>
      </c>
      <c r="E252" s="93" t="s">
        <v>862</v>
      </c>
      <c r="F252" s="99"/>
      <c r="G252" s="99"/>
      <c r="H252" s="99"/>
      <c r="I252" s="100"/>
      <c r="J252" s="99"/>
      <c r="K252" s="99"/>
      <c r="L252" s="102"/>
      <c r="M252" s="106" t="s">
        <v>1528</v>
      </c>
      <c r="N252" s="99"/>
      <c r="O252" s="99"/>
      <c r="P252" s="102"/>
      <c r="Q252" s="106" t="s">
        <v>1528</v>
      </c>
      <c r="R252" s="99"/>
      <c r="S252" s="99"/>
      <c r="T252" s="102"/>
      <c r="U252" s="106" t="s">
        <v>1528</v>
      </c>
      <c r="V252" s="99"/>
      <c r="W252" s="99"/>
      <c r="X252" s="102"/>
      <c r="Y252" s="107" t="s">
        <v>1528</v>
      </c>
      <c r="Z252" s="111"/>
      <c r="AA252" s="102"/>
      <c r="AB252" s="209"/>
      <c r="AC252" s="102"/>
      <c r="AD252" s="209"/>
      <c r="AE252" s="102"/>
      <c r="AF252" s="209"/>
      <c r="AG252" s="165"/>
      <c r="AL252" s="19"/>
      <c r="AM252" s="19"/>
    </row>
    <row r="253" spans="2:39" x14ac:dyDescent="0.2">
      <c r="B253" s="18" t="s">
        <v>863</v>
      </c>
      <c r="C253" s="18" t="s">
        <v>864</v>
      </c>
      <c r="D253" s="18" t="s">
        <v>415</v>
      </c>
      <c r="E253" s="93" t="s">
        <v>865</v>
      </c>
      <c r="F253" s="99"/>
      <c r="G253" s="99"/>
      <c r="H253" s="99"/>
      <c r="I253" s="100"/>
      <c r="J253" s="99"/>
      <c r="K253" s="99"/>
      <c r="L253" s="102"/>
      <c r="M253" s="106" t="s">
        <v>1528</v>
      </c>
      <c r="N253" s="99"/>
      <c r="O253" s="99"/>
      <c r="P253" s="102"/>
      <c r="Q253" s="106" t="s">
        <v>1528</v>
      </c>
      <c r="R253" s="99"/>
      <c r="S253" s="99"/>
      <c r="T253" s="102"/>
      <c r="U253" s="106" t="s">
        <v>1528</v>
      </c>
      <c r="V253" s="99"/>
      <c r="W253" s="99"/>
      <c r="X253" s="102"/>
      <c r="Y253" s="107" t="s">
        <v>1528</v>
      </c>
      <c r="Z253" s="111"/>
      <c r="AA253" s="102"/>
      <c r="AB253" s="209"/>
      <c r="AC253" s="102"/>
      <c r="AD253" s="209"/>
      <c r="AE253" s="102"/>
      <c r="AF253" s="209"/>
      <c r="AG253" s="165"/>
      <c r="AL253" s="19"/>
      <c r="AM253" s="19"/>
    </row>
    <row r="254" spans="2:39" x14ac:dyDescent="0.2">
      <c r="B254" s="18" t="s">
        <v>866</v>
      </c>
      <c r="C254" s="18" t="s">
        <v>867</v>
      </c>
      <c r="D254" s="18" t="s">
        <v>467</v>
      </c>
      <c r="E254" s="93" t="s">
        <v>868</v>
      </c>
      <c r="F254" s="99"/>
      <c r="G254" s="99"/>
      <c r="H254" s="99"/>
      <c r="I254" s="100"/>
      <c r="J254" s="99"/>
      <c r="K254" s="99"/>
      <c r="L254" s="102"/>
      <c r="M254" s="106" t="s">
        <v>1528</v>
      </c>
      <c r="N254" s="99"/>
      <c r="O254" s="99"/>
      <c r="P254" s="102"/>
      <c r="Q254" s="106" t="s">
        <v>1528</v>
      </c>
      <c r="R254" s="99"/>
      <c r="S254" s="99"/>
      <c r="T254" s="102"/>
      <c r="U254" s="106" t="s">
        <v>1528</v>
      </c>
      <c r="V254" s="99"/>
      <c r="W254" s="99"/>
      <c r="X254" s="102"/>
      <c r="Y254" s="107" t="s">
        <v>1528</v>
      </c>
      <c r="Z254" s="111"/>
      <c r="AA254" s="102"/>
      <c r="AB254" s="209"/>
      <c r="AC254" s="102"/>
      <c r="AD254" s="209"/>
      <c r="AE254" s="102"/>
      <c r="AF254" s="209"/>
      <c r="AG254" s="165"/>
      <c r="AL254" s="19"/>
      <c r="AM254" s="19"/>
    </row>
    <row r="255" spans="2:39" x14ac:dyDescent="0.2">
      <c r="B255" s="18" t="s">
        <v>869</v>
      </c>
      <c r="C255" s="18" t="s">
        <v>870</v>
      </c>
      <c r="D255" s="18" t="s">
        <v>488</v>
      </c>
      <c r="E255" s="93" t="s">
        <v>871</v>
      </c>
      <c r="F255" s="99">
        <v>0</v>
      </c>
      <c r="G255" s="211" t="s">
        <v>2116</v>
      </c>
      <c r="H255" s="99">
        <v>0</v>
      </c>
      <c r="I255" s="100">
        <v>0</v>
      </c>
      <c r="J255" s="99">
        <v>0</v>
      </c>
      <c r="K255" s="99">
        <v>0</v>
      </c>
      <c r="L255" s="102"/>
      <c r="M255" s="106" t="s">
        <v>1528</v>
      </c>
      <c r="N255" s="99">
        <v>0</v>
      </c>
      <c r="O255" s="211" t="s">
        <v>2116</v>
      </c>
      <c r="P255" s="102">
        <v>1</v>
      </c>
      <c r="Q255" s="106" t="s">
        <v>3111</v>
      </c>
      <c r="R255" s="99">
        <v>0</v>
      </c>
      <c r="S255" s="99">
        <v>0</v>
      </c>
      <c r="T255" s="102"/>
      <c r="U255" s="106" t="s">
        <v>1528</v>
      </c>
      <c r="V255" s="99">
        <v>0</v>
      </c>
      <c r="W255" s="99">
        <v>0</v>
      </c>
      <c r="X255" s="102"/>
      <c r="Y255" s="107" t="s">
        <v>1528</v>
      </c>
      <c r="Z255" s="111">
        <v>0</v>
      </c>
      <c r="AA255" s="102"/>
      <c r="AB255" s="209">
        <v>0</v>
      </c>
      <c r="AC255" s="102">
        <v>0</v>
      </c>
      <c r="AD255" s="209">
        <v>0</v>
      </c>
      <c r="AE255" s="102"/>
      <c r="AF255" s="209">
        <v>0</v>
      </c>
      <c r="AG255" s="165"/>
      <c r="AL255" s="19"/>
      <c r="AM255" s="19"/>
    </row>
    <row r="256" spans="2:39" x14ac:dyDescent="0.2">
      <c r="B256" s="18" t="s">
        <v>889</v>
      </c>
      <c r="C256" s="18" t="s">
        <v>891</v>
      </c>
      <c r="D256" s="18" t="s">
        <v>537</v>
      </c>
      <c r="E256" s="93" t="s">
        <v>768</v>
      </c>
      <c r="F256" s="99">
        <v>0</v>
      </c>
      <c r="G256" s="99">
        <v>0</v>
      </c>
      <c r="H256" s="99">
        <v>0</v>
      </c>
      <c r="I256" s="100">
        <v>0</v>
      </c>
      <c r="J256" s="99">
        <v>0</v>
      </c>
      <c r="K256" s="99">
        <v>0</v>
      </c>
      <c r="L256" s="102"/>
      <c r="M256" s="106" t="s">
        <v>1528</v>
      </c>
      <c r="N256" s="99">
        <v>0</v>
      </c>
      <c r="O256" s="99">
        <v>0</v>
      </c>
      <c r="P256" s="102"/>
      <c r="Q256" s="106" t="s">
        <v>1528</v>
      </c>
      <c r="R256" s="99">
        <v>0</v>
      </c>
      <c r="S256" s="99">
        <v>0</v>
      </c>
      <c r="T256" s="102"/>
      <c r="U256" s="106" t="s">
        <v>1528</v>
      </c>
      <c r="V256" s="99">
        <v>0</v>
      </c>
      <c r="W256" s="99">
        <v>0</v>
      </c>
      <c r="X256" s="102"/>
      <c r="Y256" s="107" t="s">
        <v>1528</v>
      </c>
      <c r="Z256" s="111">
        <v>0</v>
      </c>
      <c r="AA256" s="102"/>
      <c r="AB256" s="209">
        <v>0</v>
      </c>
      <c r="AC256" s="102"/>
      <c r="AD256" s="209">
        <v>0</v>
      </c>
      <c r="AE256" s="102"/>
      <c r="AF256" s="209">
        <v>0</v>
      </c>
      <c r="AG256" s="165"/>
      <c r="AL256" s="19"/>
      <c r="AM256" s="19"/>
    </row>
    <row r="257" spans="2:39" x14ac:dyDescent="0.2">
      <c r="B257" s="18" t="s">
        <v>872</v>
      </c>
      <c r="C257" s="18" t="s">
        <v>873</v>
      </c>
      <c r="D257" s="18" t="s">
        <v>552</v>
      </c>
      <c r="E257" s="93" t="s">
        <v>874</v>
      </c>
      <c r="F257" s="99"/>
      <c r="G257" s="99"/>
      <c r="H257" s="99"/>
      <c r="I257" s="100"/>
      <c r="J257" s="99"/>
      <c r="K257" s="99"/>
      <c r="L257" s="102"/>
      <c r="M257" s="106" t="s">
        <v>1528</v>
      </c>
      <c r="N257" s="99"/>
      <c r="O257" s="99"/>
      <c r="P257" s="102"/>
      <c r="Q257" s="106" t="s">
        <v>1528</v>
      </c>
      <c r="R257" s="99"/>
      <c r="S257" s="99"/>
      <c r="T257" s="102"/>
      <c r="U257" s="106" t="s">
        <v>1528</v>
      </c>
      <c r="V257" s="99"/>
      <c r="W257" s="99"/>
      <c r="X257" s="102"/>
      <c r="Y257" s="107" t="s">
        <v>1528</v>
      </c>
      <c r="Z257" s="111"/>
      <c r="AA257" s="102"/>
      <c r="AB257" s="209"/>
      <c r="AC257" s="102"/>
      <c r="AD257" s="209"/>
      <c r="AE257" s="102"/>
      <c r="AF257" s="209"/>
      <c r="AG257" s="165"/>
      <c r="AL257" s="19"/>
      <c r="AM257" s="19"/>
    </row>
    <row r="258" spans="2:39" x14ac:dyDescent="0.2">
      <c r="B258" s="18" t="s">
        <v>875</v>
      </c>
      <c r="C258" s="18" t="s">
        <v>876</v>
      </c>
      <c r="D258" s="18" t="s">
        <v>678</v>
      </c>
      <c r="E258" s="93" t="s">
        <v>877</v>
      </c>
      <c r="F258" s="99"/>
      <c r="G258" s="99"/>
      <c r="H258" s="99"/>
      <c r="I258" s="100"/>
      <c r="J258" s="99"/>
      <c r="K258" s="99"/>
      <c r="L258" s="102"/>
      <c r="M258" s="106" t="s">
        <v>1528</v>
      </c>
      <c r="N258" s="99"/>
      <c r="O258" s="99"/>
      <c r="P258" s="102"/>
      <c r="Q258" s="106" t="s">
        <v>1528</v>
      </c>
      <c r="R258" s="99"/>
      <c r="S258" s="99"/>
      <c r="T258" s="102"/>
      <c r="U258" s="106" t="s">
        <v>1528</v>
      </c>
      <c r="V258" s="99"/>
      <c r="W258" s="99"/>
      <c r="X258" s="102"/>
      <c r="Y258" s="107" t="s">
        <v>1528</v>
      </c>
      <c r="Z258" s="111"/>
      <c r="AA258" s="102"/>
      <c r="AB258" s="209"/>
      <c r="AC258" s="102"/>
      <c r="AD258" s="209"/>
      <c r="AE258" s="102"/>
      <c r="AF258" s="209"/>
      <c r="AG258" s="165"/>
      <c r="AL258" s="19"/>
      <c r="AM258" s="19"/>
    </row>
    <row r="259" spans="2:39" x14ac:dyDescent="0.2">
      <c r="B259" s="18" t="s">
        <v>878</v>
      </c>
      <c r="C259" s="18" t="s">
        <v>879</v>
      </c>
      <c r="D259" s="18" t="s">
        <v>678</v>
      </c>
      <c r="E259" s="93" t="s">
        <v>877</v>
      </c>
      <c r="F259" s="99"/>
      <c r="G259" s="99"/>
      <c r="H259" s="99"/>
      <c r="I259" s="100"/>
      <c r="J259" s="99"/>
      <c r="K259" s="99"/>
      <c r="L259" s="102"/>
      <c r="M259" s="106" t="s">
        <v>1528</v>
      </c>
      <c r="N259" s="99"/>
      <c r="O259" s="99"/>
      <c r="P259" s="102"/>
      <c r="Q259" s="106" t="s">
        <v>1528</v>
      </c>
      <c r="R259" s="99"/>
      <c r="S259" s="99"/>
      <c r="T259" s="102"/>
      <c r="U259" s="106" t="s">
        <v>1528</v>
      </c>
      <c r="V259" s="99"/>
      <c r="W259" s="99"/>
      <c r="X259" s="102"/>
      <c r="Y259" s="107" t="s">
        <v>1528</v>
      </c>
      <c r="Z259" s="111"/>
      <c r="AA259" s="102"/>
      <c r="AB259" s="209"/>
      <c r="AC259" s="102"/>
      <c r="AD259" s="209"/>
      <c r="AE259" s="102"/>
      <c r="AF259" s="209"/>
      <c r="AG259" s="165"/>
      <c r="AL259" s="19"/>
      <c r="AM259" s="19"/>
    </row>
    <row r="260" spans="2:39" x14ac:dyDescent="0.2">
      <c r="B260" s="18" t="s">
        <v>880</v>
      </c>
      <c r="C260" s="18" t="s">
        <v>881</v>
      </c>
      <c r="D260" s="18" t="s">
        <v>578</v>
      </c>
      <c r="E260" s="93" t="s">
        <v>882</v>
      </c>
      <c r="F260" s="99"/>
      <c r="G260" s="99"/>
      <c r="H260" s="99"/>
      <c r="I260" s="100"/>
      <c r="J260" s="99"/>
      <c r="K260" s="99"/>
      <c r="L260" s="102"/>
      <c r="M260" s="106" t="s">
        <v>1528</v>
      </c>
      <c r="N260" s="99"/>
      <c r="O260" s="99"/>
      <c r="P260" s="102"/>
      <c r="Q260" s="106" t="s">
        <v>1528</v>
      </c>
      <c r="R260" s="99"/>
      <c r="S260" s="99"/>
      <c r="T260" s="102"/>
      <c r="U260" s="106" t="s">
        <v>1528</v>
      </c>
      <c r="V260" s="99"/>
      <c r="W260" s="99"/>
      <c r="X260" s="102"/>
      <c r="Y260" s="107" t="s">
        <v>1528</v>
      </c>
      <c r="Z260" s="111"/>
      <c r="AA260" s="102"/>
      <c r="AB260" s="209"/>
      <c r="AC260" s="102"/>
      <c r="AD260" s="209"/>
      <c r="AE260" s="102"/>
      <c r="AF260" s="209"/>
      <c r="AG260" s="165"/>
      <c r="AL260" s="19"/>
      <c r="AM260" s="19"/>
    </row>
    <row r="261" spans="2:39" x14ac:dyDescent="0.2">
      <c r="B261" s="18" t="s">
        <v>883</v>
      </c>
      <c r="C261" s="18" t="s">
        <v>884</v>
      </c>
      <c r="D261" s="18" t="s">
        <v>594</v>
      </c>
      <c r="E261" s="93" t="s">
        <v>885</v>
      </c>
      <c r="F261" s="99"/>
      <c r="G261" s="99"/>
      <c r="H261" s="99"/>
      <c r="I261" s="100"/>
      <c r="J261" s="99"/>
      <c r="K261" s="99"/>
      <c r="L261" s="102"/>
      <c r="M261" s="106" t="s">
        <v>1528</v>
      </c>
      <c r="N261" s="99"/>
      <c r="O261" s="99"/>
      <c r="P261" s="102"/>
      <c r="Q261" s="106" t="s">
        <v>1528</v>
      </c>
      <c r="R261" s="99"/>
      <c r="S261" s="99"/>
      <c r="T261" s="102"/>
      <c r="U261" s="106" t="s">
        <v>1528</v>
      </c>
      <c r="V261" s="99"/>
      <c r="W261" s="99"/>
      <c r="X261" s="102"/>
      <c r="Y261" s="107" t="s">
        <v>1528</v>
      </c>
      <c r="Z261" s="111"/>
      <c r="AA261" s="102"/>
      <c r="AB261" s="209"/>
      <c r="AC261" s="102"/>
      <c r="AD261" s="209"/>
      <c r="AE261" s="102"/>
      <c r="AF261" s="209"/>
      <c r="AG261" s="165"/>
      <c r="AL261" s="19"/>
      <c r="AM261" s="19"/>
    </row>
    <row r="262" spans="2:39" x14ac:dyDescent="0.2">
      <c r="B262" s="18" t="s">
        <v>886</v>
      </c>
      <c r="C262" s="18" t="s">
        <v>887</v>
      </c>
      <c r="D262" s="18" t="s">
        <v>636</v>
      </c>
      <c r="E262" s="93" t="s">
        <v>888</v>
      </c>
      <c r="F262" s="99"/>
      <c r="G262" s="99"/>
      <c r="H262" s="99"/>
      <c r="I262" s="100"/>
      <c r="J262" s="99"/>
      <c r="K262" s="99"/>
      <c r="L262" s="102"/>
      <c r="M262" s="106" t="s">
        <v>1528</v>
      </c>
      <c r="N262" s="99"/>
      <c r="O262" s="99"/>
      <c r="P262" s="102"/>
      <c r="Q262" s="106" t="s">
        <v>1528</v>
      </c>
      <c r="R262" s="99"/>
      <c r="S262" s="99"/>
      <c r="T262" s="102"/>
      <c r="U262" s="106" t="s">
        <v>1528</v>
      </c>
      <c r="V262" s="99"/>
      <c r="W262" s="99"/>
      <c r="X262" s="102"/>
      <c r="Y262" s="107" t="s">
        <v>1528</v>
      </c>
      <c r="Z262" s="111"/>
      <c r="AA262" s="102"/>
      <c r="AB262" s="209"/>
      <c r="AC262" s="102"/>
      <c r="AD262" s="209"/>
      <c r="AE262" s="102"/>
      <c r="AF262" s="209"/>
      <c r="AG262" s="165"/>
      <c r="AL262" s="19"/>
      <c r="AM262" s="19"/>
    </row>
    <row r="263" spans="2:39" x14ac:dyDescent="0.2">
      <c r="B263" s="18" t="s">
        <v>890</v>
      </c>
      <c r="C263" s="18" t="s">
        <v>892</v>
      </c>
      <c r="D263" s="18" t="s">
        <v>678</v>
      </c>
      <c r="E263" s="93" t="s">
        <v>877</v>
      </c>
      <c r="F263" s="99">
        <v>0</v>
      </c>
      <c r="G263" s="99">
        <v>0</v>
      </c>
      <c r="H263" s="99">
        <v>0</v>
      </c>
      <c r="I263" s="100">
        <v>0</v>
      </c>
      <c r="J263" s="99">
        <v>0</v>
      </c>
      <c r="K263" s="99">
        <v>0</v>
      </c>
      <c r="L263" s="102"/>
      <c r="M263" s="106" t="s">
        <v>1528</v>
      </c>
      <c r="N263" s="99">
        <v>0</v>
      </c>
      <c r="O263" s="99">
        <v>0</v>
      </c>
      <c r="P263" s="102"/>
      <c r="Q263" s="106" t="s">
        <v>1528</v>
      </c>
      <c r="R263" s="99">
        <v>0</v>
      </c>
      <c r="S263" s="99">
        <v>0</v>
      </c>
      <c r="T263" s="102"/>
      <c r="U263" s="106" t="s">
        <v>1528</v>
      </c>
      <c r="V263" s="99">
        <v>0</v>
      </c>
      <c r="W263" s="99">
        <v>0</v>
      </c>
      <c r="X263" s="102"/>
      <c r="Y263" s="107" t="s">
        <v>1528</v>
      </c>
      <c r="Z263" s="111">
        <v>0</v>
      </c>
      <c r="AA263" s="102"/>
      <c r="AB263" s="209">
        <v>0</v>
      </c>
      <c r="AC263" s="102"/>
      <c r="AD263" s="209">
        <v>0</v>
      </c>
      <c r="AE263" s="102"/>
      <c r="AF263" s="209">
        <v>0</v>
      </c>
      <c r="AG263" s="165"/>
      <c r="AL263" s="19"/>
      <c r="AM263" s="19"/>
    </row>
    <row r="264" spans="2:39" x14ac:dyDescent="0.2">
      <c r="B264" s="18" t="s">
        <v>1538</v>
      </c>
      <c r="C264" s="18" t="s">
        <v>1539</v>
      </c>
      <c r="D264" s="160" t="s">
        <v>1506</v>
      </c>
      <c r="E264" s="93" t="s">
        <v>1520</v>
      </c>
      <c r="F264" s="99"/>
      <c r="G264" s="99"/>
      <c r="H264" s="211" t="s">
        <v>2116</v>
      </c>
      <c r="I264" s="212" t="s">
        <v>2116</v>
      </c>
      <c r="J264" s="99"/>
      <c r="K264" s="99"/>
      <c r="L264" s="102"/>
      <c r="M264" s="106" t="s">
        <v>1528</v>
      </c>
      <c r="N264" s="99"/>
      <c r="O264" s="99"/>
      <c r="P264" s="102"/>
      <c r="Q264" s="106" t="s">
        <v>1528</v>
      </c>
      <c r="R264" s="211" t="s">
        <v>2116</v>
      </c>
      <c r="S264" s="99">
        <v>0</v>
      </c>
      <c r="T264" s="102">
        <v>0</v>
      </c>
      <c r="U264" s="106" t="s">
        <v>3112</v>
      </c>
      <c r="V264" s="99">
        <v>0</v>
      </c>
      <c r="W264" s="211" t="s">
        <v>2116</v>
      </c>
      <c r="X264" s="102"/>
      <c r="Y264" s="107"/>
      <c r="Z264" s="111"/>
      <c r="AA264" s="102"/>
      <c r="AB264" s="209"/>
      <c r="AC264" s="102"/>
      <c r="AD264" s="209">
        <v>0</v>
      </c>
      <c r="AE264" s="102">
        <v>0</v>
      </c>
      <c r="AF264" s="209">
        <v>0</v>
      </c>
      <c r="AG264" s="165">
        <v>0</v>
      </c>
      <c r="AL264" s="19"/>
      <c r="AM264" s="19"/>
    </row>
    <row r="265" spans="2:39" x14ac:dyDescent="0.2">
      <c r="B265" s="18" t="s">
        <v>1540</v>
      </c>
      <c r="C265" s="18" t="s">
        <v>1541</v>
      </c>
      <c r="D265" s="160" t="s">
        <v>1505</v>
      </c>
      <c r="E265" s="93" t="s">
        <v>1517</v>
      </c>
      <c r="F265" s="99"/>
      <c r="G265" s="99"/>
      <c r="H265" s="211" t="s">
        <v>2116</v>
      </c>
      <c r="I265" s="100">
        <v>0</v>
      </c>
      <c r="J265" s="99"/>
      <c r="K265" s="99"/>
      <c r="L265" s="102"/>
      <c r="M265" s="106" t="s">
        <v>1528</v>
      </c>
      <c r="N265" s="99"/>
      <c r="O265" s="99"/>
      <c r="P265" s="102"/>
      <c r="Q265" s="106" t="s">
        <v>1528</v>
      </c>
      <c r="R265" s="211" t="s">
        <v>2116</v>
      </c>
      <c r="S265" s="99">
        <v>0</v>
      </c>
      <c r="T265" s="102">
        <v>0</v>
      </c>
      <c r="U265" s="106" t="s">
        <v>3112</v>
      </c>
      <c r="V265" s="99">
        <v>0</v>
      </c>
      <c r="W265" s="99">
        <v>0</v>
      </c>
      <c r="X265" s="102"/>
      <c r="Y265" s="107" t="s">
        <v>1528</v>
      </c>
      <c r="Z265" s="111"/>
      <c r="AA265" s="102"/>
      <c r="AB265" s="209"/>
      <c r="AC265" s="102"/>
      <c r="AD265" s="209">
        <v>0</v>
      </c>
      <c r="AE265" s="102">
        <v>0</v>
      </c>
      <c r="AF265" s="209">
        <v>0</v>
      </c>
      <c r="AG265" s="165"/>
      <c r="AL265" s="19"/>
      <c r="AM265" s="19"/>
    </row>
    <row r="266" spans="2:39" x14ac:dyDescent="0.2">
      <c r="B266" s="18" t="s">
        <v>1542</v>
      </c>
      <c r="C266" s="18" t="s">
        <v>1543</v>
      </c>
      <c r="D266" s="160" t="s">
        <v>1509</v>
      </c>
      <c r="E266" s="93" t="s">
        <v>1522</v>
      </c>
      <c r="F266" s="99"/>
      <c r="G266" s="99"/>
      <c r="H266" s="211" t="s">
        <v>2116</v>
      </c>
      <c r="I266" s="212" t="s">
        <v>2116</v>
      </c>
      <c r="J266" s="99"/>
      <c r="K266" s="99"/>
      <c r="L266" s="102"/>
      <c r="M266" s="106" t="s">
        <v>1528</v>
      </c>
      <c r="N266" s="99"/>
      <c r="O266" s="99"/>
      <c r="P266" s="102"/>
      <c r="Q266" s="106" t="s">
        <v>1528</v>
      </c>
      <c r="R266" s="211" t="s">
        <v>2116</v>
      </c>
      <c r="S266" s="211" t="s">
        <v>2116</v>
      </c>
      <c r="T266" s="102">
        <v>0.25</v>
      </c>
      <c r="U266" s="106" t="s">
        <v>3113</v>
      </c>
      <c r="V266" s="211" t="s">
        <v>2116</v>
      </c>
      <c r="W266" s="211" t="s">
        <v>2116</v>
      </c>
      <c r="X266" s="102"/>
      <c r="Y266" s="107"/>
      <c r="Z266" s="111"/>
      <c r="AA266" s="102"/>
      <c r="AB266" s="209"/>
      <c r="AC266" s="102"/>
      <c r="AD266" s="209">
        <v>0</v>
      </c>
      <c r="AE266" s="102">
        <v>0</v>
      </c>
      <c r="AF266" s="209">
        <v>0</v>
      </c>
      <c r="AG266" s="165">
        <v>0</v>
      </c>
      <c r="AL266" s="19"/>
      <c r="AM266" s="19"/>
    </row>
    <row r="267" spans="2:39" x14ac:dyDescent="0.2">
      <c r="B267" s="160" t="s">
        <v>1546</v>
      </c>
      <c r="C267" s="18" t="s">
        <v>1547</v>
      </c>
      <c r="D267" s="160" t="s">
        <v>1510</v>
      </c>
      <c r="E267" s="93" t="s">
        <v>906</v>
      </c>
      <c r="F267" s="99"/>
      <c r="G267" s="99"/>
      <c r="H267" s="99"/>
      <c r="I267" s="212" t="s">
        <v>2116</v>
      </c>
      <c r="J267" s="99"/>
      <c r="K267" s="99"/>
      <c r="L267" s="102"/>
      <c r="M267" s="106" t="s">
        <v>1528</v>
      </c>
      <c r="N267" s="99"/>
      <c r="O267" s="99"/>
      <c r="P267" s="102"/>
      <c r="Q267" s="106" t="s">
        <v>1528</v>
      </c>
      <c r="R267" s="99"/>
      <c r="S267" s="99"/>
      <c r="T267" s="102"/>
      <c r="U267" s="106" t="s">
        <v>1528</v>
      </c>
      <c r="V267" s="211" t="s">
        <v>2116</v>
      </c>
      <c r="W267" s="211" t="s">
        <v>2116</v>
      </c>
      <c r="X267" s="102"/>
      <c r="Y267" s="107"/>
      <c r="Z267" s="111"/>
      <c r="AA267" s="102"/>
      <c r="AB267" s="209"/>
      <c r="AC267" s="102"/>
      <c r="AD267" s="209"/>
      <c r="AE267" s="102"/>
      <c r="AF267" s="209">
        <v>0</v>
      </c>
      <c r="AG267" s="165">
        <v>0</v>
      </c>
      <c r="AL267" s="19"/>
      <c r="AM267" s="19"/>
    </row>
    <row r="268" spans="2:39" x14ac:dyDescent="0.2">
      <c r="B268" s="36" t="s">
        <v>1544</v>
      </c>
      <c r="C268" s="36" t="s">
        <v>1545</v>
      </c>
      <c r="D268" s="36" t="s">
        <v>1511</v>
      </c>
      <c r="E268" s="94" t="s">
        <v>1524</v>
      </c>
      <c r="F268" s="104"/>
      <c r="G268" s="103"/>
      <c r="H268" s="213" t="s">
        <v>2116</v>
      </c>
      <c r="I268" s="156">
        <v>0</v>
      </c>
      <c r="J268" s="103"/>
      <c r="K268" s="103"/>
      <c r="L268" s="105"/>
      <c r="M268" s="108" t="s">
        <v>1528</v>
      </c>
      <c r="N268" s="103"/>
      <c r="O268" s="103"/>
      <c r="P268" s="105"/>
      <c r="Q268" s="108" t="s">
        <v>1528</v>
      </c>
      <c r="R268" s="103">
        <v>0</v>
      </c>
      <c r="S268" s="213" t="s">
        <v>2116</v>
      </c>
      <c r="T268" s="105"/>
      <c r="U268" s="108"/>
      <c r="V268" s="103">
        <v>0</v>
      </c>
      <c r="W268" s="103">
        <v>0</v>
      </c>
      <c r="X268" s="105"/>
      <c r="Y268" s="109" t="s">
        <v>1528</v>
      </c>
      <c r="Z268" s="208"/>
      <c r="AA268" s="105"/>
      <c r="AB268" s="86"/>
      <c r="AC268" s="105"/>
      <c r="AD268" s="86">
        <v>0</v>
      </c>
      <c r="AE268" s="105">
        <v>0</v>
      </c>
      <c r="AF268" s="86">
        <v>0</v>
      </c>
      <c r="AG268" s="166"/>
      <c r="AL268" s="19"/>
      <c r="AM268" s="19"/>
    </row>
    <row r="269" spans="2:39" x14ac:dyDescent="0.2">
      <c r="B269" s="113"/>
      <c r="F269" s="159"/>
      <c r="G269" s="159"/>
      <c r="H269" s="159"/>
      <c r="I269" s="159"/>
      <c r="J269" s="159"/>
      <c r="K269" s="159"/>
      <c r="L269" s="34"/>
      <c r="M269" s="35"/>
      <c r="N269" s="159"/>
      <c r="O269" s="159"/>
      <c r="P269" s="34"/>
      <c r="Q269" s="35"/>
      <c r="R269" s="159"/>
      <c r="S269" s="159"/>
      <c r="T269" s="34"/>
      <c r="U269" s="35"/>
      <c r="V269" s="159"/>
      <c r="W269" s="159"/>
      <c r="X269" s="34"/>
      <c r="Y269" s="35"/>
      <c r="Z269" s="159"/>
      <c r="AA269" s="34"/>
      <c r="AB269" s="159"/>
      <c r="AC269" s="34"/>
      <c r="AD269" s="159"/>
      <c r="AE269" s="34"/>
      <c r="AF269" s="159"/>
      <c r="AG269" s="34"/>
      <c r="AL269" s="19"/>
      <c r="AM269" s="19"/>
    </row>
    <row r="270" spans="2:39" x14ac:dyDescent="0.2">
      <c r="B270" s="13" t="s">
        <v>33</v>
      </c>
      <c r="I270" s="38"/>
      <c r="J270" s="38"/>
      <c r="K270" s="38"/>
      <c r="L270" s="82"/>
      <c r="M270" s="38"/>
      <c r="N270" s="38"/>
      <c r="O270" s="38"/>
      <c r="P270" s="82"/>
      <c r="Q270" s="38"/>
      <c r="R270" s="38"/>
      <c r="S270" s="38"/>
      <c r="T270" s="82"/>
      <c r="U270" s="38"/>
      <c r="V270" s="38"/>
      <c r="W270" s="38"/>
      <c r="X270" s="82"/>
      <c r="AL270" s="19"/>
      <c r="AM270" s="19"/>
    </row>
    <row r="271" spans="2:39" x14ac:dyDescent="0.2">
      <c r="B271" s="33"/>
      <c r="C271" s="237" t="s">
        <v>3560</v>
      </c>
      <c r="I271" s="38"/>
      <c r="J271" s="38"/>
      <c r="K271" s="38"/>
      <c r="L271" s="82"/>
      <c r="M271" s="38"/>
      <c r="N271" s="38"/>
      <c r="O271" s="38"/>
      <c r="P271" s="82"/>
      <c r="Q271" s="38"/>
      <c r="R271" s="38"/>
      <c r="S271" s="38"/>
      <c r="T271" s="82"/>
      <c r="U271" s="38"/>
      <c r="V271" s="38"/>
      <c r="W271" s="38"/>
      <c r="X271" s="82"/>
      <c r="AE271" s="83">
        <v>1</v>
      </c>
      <c r="AL271" s="19"/>
      <c r="AM271" s="19"/>
    </row>
    <row r="272" spans="2:39" x14ac:dyDescent="0.2">
      <c r="B272" s="19"/>
      <c r="C272" s="39" t="s">
        <v>268</v>
      </c>
      <c r="I272" s="38"/>
      <c r="J272" s="38"/>
      <c r="K272" s="38"/>
      <c r="L272" s="82"/>
      <c r="M272" s="38"/>
      <c r="N272" s="38"/>
      <c r="O272" s="38"/>
      <c r="P272" s="82"/>
      <c r="Q272" s="38"/>
      <c r="R272" s="38"/>
      <c r="S272" s="38"/>
      <c r="T272" s="82"/>
      <c r="U272" s="38"/>
      <c r="V272" s="38"/>
      <c r="W272" s="38"/>
      <c r="X272" s="82"/>
      <c r="Y272" s="90"/>
      <c r="AL272" s="19"/>
      <c r="AM272" s="19"/>
    </row>
    <row r="273" spans="2:39" x14ac:dyDescent="0.2">
      <c r="B273" s="43"/>
      <c r="C273" s="39" t="s">
        <v>269</v>
      </c>
      <c r="I273" s="38"/>
      <c r="J273" s="38"/>
      <c r="K273" s="38"/>
      <c r="L273" s="82"/>
      <c r="M273" s="38"/>
      <c r="N273" s="38"/>
      <c r="O273" s="38"/>
      <c r="P273" s="82"/>
      <c r="Q273" s="38"/>
      <c r="R273" s="38"/>
      <c r="S273" s="38"/>
      <c r="T273" s="82"/>
      <c r="U273" s="38"/>
      <c r="V273" s="38"/>
      <c r="W273" s="38"/>
      <c r="X273" s="82"/>
      <c r="Y273" s="90"/>
      <c r="AL273" s="19"/>
      <c r="AM273" s="19"/>
    </row>
    <row r="274" spans="2:39" x14ac:dyDescent="0.2">
      <c r="B274" s="19"/>
      <c r="C274" s="44" t="s">
        <v>847</v>
      </c>
      <c r="I274" s="38"/>
      <c r="J274" s="38"/>
      <c r="K274" s="38"/>
      <c r="L274" s="82"/>
      <c r="M274" s="38"/>
      <c r="N274" s="38"/>
      <c r="O274" s="38"/>
      <c r="P274" s="82"/>
      <c r="Q274" s="38"/>
      <c r="R274" s="38"/>
      <c r="S274" s="38"/>
      <c r="T274" s="82"/>
      <c r="U274" s="38"/>
      <c r="V274" s="38"/>
      <c r="W274" s="38"/>
      <c r="X274" s="82"/>
      <c r="Y274" s="90"/>
      <c r="AL274" s="19"/>
      <c r="AM274" s="19"/>
    </row>
    <row r="275" spans="2:39" x14ac:dyDescent="0.2">
      <c r="C275" s="21" t="s">
        <v>3562</v>
      </c>
    </row>
    <row r="276" spans="2:39" x14ac:dyDescent="0.2">
      <c r="F276" s="33"/>
      <c r="G276" s="33"/>
      <c r="H276" s="33"/>
      <c r="I276" s="33"/>
      <c r="J276" s="33"/>
      <c r="K276" s="33"/>
      <c r="M276" s="33"/>
      <c r="N276" s="33"/>
      <c r="O276" s="33"/>
      <c r="Q276" s="33"/>
      <c r="R276" s="33"/>
      <c r="S276" s="33"/>
      <c r="U276" s="33"/>
      <c r="V276" s="33"/>
      <c r="W276" s="33"/>
      <c r="Y276" s="33"/>
      <c r="Z276" s="33"/>
      <c r="AB276" s="33"/>
      <c r="AD276" s="33"/>
      <c r="AF276" s="33"/>
    </row>
  </sheetData>
  <mergeCells count="11">
    <mergeCell ref="AF8:AG8"/>
    <mergeCell ref="F7:I7"/>
    <mergeCell ref="J7:Y7"/>
    <mergeCell ref="Z7:AG7"/>
    <mergeCell ref="J8:M8"/>
    <mergeCell ref="N8:Q8"/>
    <mergeCell ref="R8:U8"/>
    <mergeCell ref="V8:Y8"/>
    <mergeCell ref="Z8:AA8"/>
    <mergeCell ref="AB8:AC8"/>
    <mergeCell ref="AD8:AE8"/>
  </mergeCells>
  <conditionalFormatting sqref="J269:K269 N269:O269 R269:S269 V269:W269 G270:I399 F10:I269">
    <cfRule type="expression" dxfId="21" priority="25" stopIfTrue="1">
      <formula>AH10=1</formula>
    </cfRule>
  </conditionalFormatting>
  <conditionalFormatting sqref="J10">
    <cfRule type="expression" dxfId="20" priority="20" stopIfTrue="1">
      <formula>AL10=1</formula>
    </cfRule>
  </conditionalFormatting>
  <conditionalFormatting sqref="AA10:AA268 AC10:AC268 AE10:AE268 AG10:AG268">
    <cfRule type="cellIs" dxfId="19" priority="23" stopIfTrue="1" operator="lessThan">
      <formula>0</formula>
    </cfRule>
    <cfRule type="cellIs" dxfId="18" priority="24" stopIfTrue="1" operator="greaterThan">
      <formula>0.05</formula>
    </cfRule>
  </conditionalFormatting>
  <conditionalFormatting sqref="Z269">
    <cfRule type="expression" dxfId="17" priority="13" stopIfTrue="1">
      <formula>BB269=1</formula>
    </cfRule>
  </conditionalFormatting>
  <conditionalFormatting sqref="AB269">
    <cfRule type="expression" dxfId="16" priority="11" stopIfTrue="1">
      <formula>BD269=1</formula>
    </cfRule>
  </conditionalFormatting>
  <conditionalFormatting sqref="AD269">
    <cfRule type="expression" dxfId="15" priority="9" stopIfTrue="1">
      <formula>BF269=1</formula>
    </cfRule>
  </conditionalFormatting>
  <conditionalFormatting sqref="AF269">
    <cfRule type="expression" dxfId="14" priority="7" stopIfTrue="1">
      <formula>BH269=1</formula>
    </cfRule>
  </conditionalFormatting>
  <conditionalFormatting sqref="B271">
    <cfRule type="expression" dxfId="13" priority="1" stopIfTrue="1">
      <formula>AE271=1</formula>
    </cfRule>
  </conditionalFormatting>
  <printOptions horizontalCentered="1"/>
  <pageMargins left="0.39370078740157483" right="0.39370078740157483" top="0.39370078740157483" bottom="0.59055118110236227" header="0.51181102362204722" footer="0.51181102362204722"/>
  <pageSetup paperSize="9" scale="26" fitToHeight="2" orientation="landscape" r:id="rId1"/>
  <headerFooter alignWithMargins="0">
    <oddFooter>&amp;L&amp;6&amp;F &amp;A&amp;R&amp;6Standards and Quality Analytical Team (SAT)</oddFooter>
  </headerFooter>
  <rowBreaks count="1" manualBreakCount="1">
    <brk id="142" min="1" max="3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AH254"/>
  <sheetViews>
    <sheetView showGridLines="0" showRowColHeaders="0" zoomScale="80" zoomScaleNormal="80" zoomScaleSheetLayoutView="80" workbookViewId="0">
      <pane xSplit="3" ySplit="9" topLeftCell="D10" activePane="bottomRight" state="frozen"/>
      <selection pane="topRight" activeCell="C1" sqref="C1"/>
      <selection pane="bottomLeft" activeCell="A9" sqref="A9"/>
      <selection pane="bottomRight" activeCell="F2" sqref="F2"/>
    </sheetView>
  </sheetViews>
  <sheetFormatPr defaultColWidth="9.140625" defaultRowHeight="12.75" x14ac:dyDescent="0.2"/>
  <cols>
    <col min="1" max="1" width="2.7109375" style="122" customWidth="1"/>
    <col min="2" max="2" width="5.28515625" style="122" bestFit="1" customWidth="1"/>
    <col min="3" max="3" width="64.42578125" style="122" bestFit="1" customWidth="1"/>
    <col min="4" max="4" width="5.28515625" style="122" customWidth="1"/>
    <col min="5" max="5" width="63.5703125" style="122" customWidth="1"/>
    <col min="6" max="6" width="26.85546875" style="122" customWidth="1"/>
    <col min="7" max="7" width="12.42578125" style="122" customWidth="1"/>
    <col min="8" max="8" width="10.7109375" style="122" customWidth="1"/>
    <col min="9" max="9" width="9.85546875" style="122" customWidth="1"/>
    <col min="10" max="10" width="15.140625" style="122" customWidth="1"/>
    <col min="11" max="11" width="25.7109375" style="122" customWidth="1"/>
    <col min="12" max="12" width="29.42578125" style="122" customWidth="1"/>
    <col min="13" max="13" width="2.85546875" style="123" hidden="1" customWidth="1"/>
    <col min="14" max="14" width="0" style="122" hidden="1" customWidth="1"/>
    <col min="15" max="16384" width="9.140625" style="122"/>
  </cols>
  <sheetData>
    <row r="2" spans="2:13" ht="18" x14ac:dyDescent="0.25">
      <c r="B2" s="121" t="s">
        <v>1537</v>
      </c>
    </row>
    <row r="4" spans="2:13" x14ac:dyDescent="0.2">
      <c r="B4" s="125" t="s">
        <v>842</v>
      </c>
      <c r="I4" s="126"/>
    </row>
    <row r="5" spans="2:13" x14ac:dyDescent="0.2">
      <c r="B5" s="124" t="s">
        <v>1039</v>
      </c>
    </row>
    <row r="7" spans="2:13" x14ac:dyDescent="0.2">
      <c r="F7" s="127" t="s">
        <v>46</v>
      </c>
      <c r="G7" s="230" t="s">
        <v>47</v>
      </c>
      <c r="H7" s="231"/>
      <c r="I7" s="231"/>
      <c r="J7" s="231"/>
      <c r="K7" s="230" t="s">
        <v>48</v>
      </c>
      <c r="L7" s="232"/>
    </row>
    <row r="8" spans="2:13" x14ac:dyDescent="0.2">
      <c r="F8" s="128" t="s">
        <v>1535</v>
      </c>
      <c r="G8" s="233" t="s">
        <v>1535</v>
      </c>
      <c r="H8" s="234"/>
      <c r="I8" s="234"/>
      <c r="J8" s="234"/>
      <c r="K8" s="233" t="s">
        <v>1535</v>
      </c>
      <c r="L8" s="235"/>
    </row>
    <row r="9" spans="2:13" ht="26.25" thickBot="1" x14ac:dyDescent="0.25">
      <c r="B9" s="129" t="s">
        <v>53</v>
      </c>
      <c r="C9" s="129" t="s">
        <v>54</v>
      </c>
      <c r="D9" s="130" t="s">
        <v>53</v>
      </c>
      <c r="E9" s="130" t="s">
        <v>291</v>
      </c>
      <c r="F9" s="131" t="s">
        <v>25</v>
      </c>
      <c r="G9" s="132" t="s">
        <v>55</v>
      </c>
      <c r="H9" s="133" t="s">
        <v>56</v>
      </c>
      <c r="I9" s="134" t="s">
        <v>27</v>
      </c>
      <c r="J9" s="173" t="s">
        <v>45</v>
      </c>
      <c r="K9" s="131" t="s">
        <v>25</v>
      </c>
      <c r="L9" s="177" t="s">
        <v>27</v>
      </c>
      <c r="M9" s="123" t="s">
        <v>1535</v>
      </c>
    </row>
    <row r="10" spans="2:13" x14ac:dyDescent="0.2">
      <c r="B10" s="122" t="s">
        <v>843</v>
      </c>
      <c r="C10" s="122" t="s">
        <v>844</v>
      </c>
      <c r="D10" s="124"/>
      <c r="E10" s="124"/>
      <c r="F10" s="161">
        <v>627595</v>
      </c>
      <c r="G10" s="161">
        <v>150223</v>
      </c>
      <c r="H10" s="167">
        <v>468134</v>
      </c>
      <c r="I10" s="162">
        <v>0.74591735115799207</v>
      </c>
      <c r="J10" s="119" t="s">
        <v>1569</v>
      </c>
      <c r="K10" s="175">
        <v>9238</v>
      </c>
      <c r="L10" s="164">
        <v>1.4719683872561127E-2</v>
      </c>
      <c r="M10" s="52">
        <v>0</v>
      </c>
    </row>
    <row r="11" spans="2:13" x14ac:dyDescent="0.2">
      <c r="D11" s="124"/>
      <c r="E11" s="124"/>
      <c r="F11" s="168"/>
      <c r="G11" s="169"/>
      <c r="H11" s="136"/>
      <c r="I11" s="137"/>
      <c r="J11" s="35" t="s">
        <v>1528</v>
      </c>
      <c r="K11" s="175"/>
      <c r="L11" s="165"/>
      <c r="M11" s="52"/>
    </row>
    <row r="12" spans="2:13" x14ac:dyDescent="0.2">
      <c r="B12" s="122" t="s">
        <v>294</v>
      </c>
      <c r="C12" s="122" t="s">
        <v>744</v>
      </c>
      <c r="D12" s="124"/>
      <c r="E12" s="124"/>
      <c r="F12" s="168">
        <v>12254</v>
      </c>
      <c r="G12" s="169">
        <v>4160</v>
      </c>
      <c r="H12" s="136">
        <v>7909</v>
      </c>
      <c r="I12" s="137">
        <v>0.64542190305206459</v>
      </c>
      <c r="J12" s="35" t="s">
        <v>3114</v>
      </c>
      <c r="K12" s="175">
        <v>185</v>
      </c>
      <c r="L12" s="165">
        <v>1.5097111147380448E-2</v>
      </c>
      <c r="M12" s="52">
        <v>0</v>
      </c>
    </row>
    <row r="13" spans="2:13" x14ac:dyDescent="0.2">
      <c r="B13" s="122" t="s">
        <v>307</v>
      </c>
      <c r="C13" s="122" t="s">
        <v>742</v>
      </c>
      <c r="D13" s="124"/>
      <c r="E13" s="124"/>
      <c r="F13" s="168">
        <v>12841</v>
      </c>
      <c r="G13" s="169">
        <v>5917</v>
      </c>
      <c r="H13" s="136">
        <v>6686</v>
      </c>
      <c r="I13" s="137">
        <v>0.52067595981621373</v>
      </c>
      <c r="J13" s="35" t="s">
        <v>3115</v>
      </c>
      <c r="K13" s="175">
        <v>238</v>
      </c>
      <c r="L13" s="165">
        <v>1.8534382057472161E-2</v>
      </c>
      <c r="M13" s="52">
        <v>0</v>
      </c>
    </row>
    <row r="14" spans="2:13" x14ac:dyDescent="0.2">
      <c r="B14" s="122" t="s">
        <v>318</v>
      </c>
      <c r="C14" s="122" t="s">
        <v>319</v>
      </c>
      <c r="D14" s="124"/>
      <c r="E14" s="124"/>
      <c r="F14" s="168">
        <v>36680</v>
      </c>
      <c r="G14" s="169">
        <v>12292</v>
      </c>
      <c r="H14" s="136">
        <v>24248</v>
      </c>
      <c r="I14" s="137">
        <v>0.6610687022900763</v>
      </c>
      <c r="J14" s="35" t="s">
        <v>3116</v>
      </c>
      <c r="K14" s="175">
        <v>140</v>
      </c>
      <c r="L14" s="165">
        <v>3.8167938931297708E-3</v>
      </c>
      <c r="M14" s="52">
        <v>0</v>
      </c>
    </row>
    <row r="15" spans="2:13" x14ac:dyDescent="0.2">
      <c r="B15" s="122" t="s">
        <v>344</v>
      </c>
      <c r="C15" s="122" t="s">
        <v>345</v>
      </c>
      <c r="D15" s="124"/>
      <c r="E15" s="124"/>
      <c r="F15" s="168">
        <v>16453</v>
      </c>
      <c r="G15" s="169">
        <v>5059</v>
      </c>
      <c r="H15" s="136">
        <v>11359</v>
      </c>
      <c r="I15" s="137">
        <v>0.6903908101865921</v>
      </c>
      <c r="J15" s="35" t="s">
        <v>3117</v>
      </c>
      <c r="K15" s="175">
        <v>35</v>
      </c>
      <c r="L15" s="165">
        <v>2.1272716221965599E-3</v>
      </c>
      <c r="M15" s="52">
        <v>0</v>
      </c>
    </row>
    <row r="16" spans="2:13" x14ac:dyDescent="0.2">
      <c r="B16" s="122" t="s">
        <v>362</v>
      </c>
      <c r="C16" s="122" t="s">
        <v>363</v>
      </c>
      <c r="D16" s="124"/>
      <c r="E16" s="124"/>
      <c r="F16" s="168">
        <v>14056</v>
      </c>
      <c r="G16" s="169">
        <v>6353</v>
      </c>
      <c r="H16" s="136">
        <v>7667</v>
      </c>
      <c r="I16" s="137">
        <v>0.54546101309049522</v>
      </c>
      <c r="J16" s="35" t="s">
        <v>3118</v>
      </c>
      <c r="K16" s="175">
        <v>36</v>
      </c>
      <c r="L16" s="165">
        <v>2.5611838360842347E-3</v>
      </c>
      <c r="M16" s="52">
        <v>0</v>
      </c>
    </row>
    <row r="17" spans="2:13" x14ac:dyDescent="0.2">
      <c r="B17" s="122" t="s">
        <v>376</v>
      </c>
      <c r="C17" s="122" t="s">
        <v>759</v>
      </c>
      <c r="D17" s="124"/>
      <c r="E17" s="124"/>
      <c r="F17" s="168">
        <v>19444</v>
      </c>
      <c r="G17" s="169">
        <v>6730</v>
      </c>
      <c r="H17" s="136">
        <v>12601</v>
      </c>
      <c r="I17" s="137">
        <v>0.64806624151409176</v>
      </c>
      <c r="J17" s="35" t="s">
        <v>3119</v>
      </c>
      <c r="K17" s="175">
        <v>113</v>
      </c>
      <c r="L17" s="165">
        <v>5.8115614071178765E-3</v>
      </c>
      <c r="M17" s="52">
        <v>0</v>
      </c>
    </row>
    <row r="18" spans="2:13" x14ac:dyDescent="0.2">
      <c r="B18" s="122" t="s">
        <v>387</v>
      </c>
      <c r="C18" s="122" t="s">
        <v>757</v>
      </c>
      <c r="D18" s="124"/>
      <c r="E18" s="124"/>
      <c r="F18" s="168">
        <v>16844</v>
      </c>
      <c r="G18" s="169">
        <v>5283</v>
      </c>
      <c r="H18" s="136">
        <v>11488</v>
      </c>
      <c r="I18" s="137">
        <v>0.682023272381857</v>
      </c>
      <c r="J18" s="35" t="s">
        <v>3120</v>
      </c>
      <c r="K18" s="175">
        <v>73</v>
      </c>
      <c r="L18" s="165">
        <v>4.3338874376632631E-3</v>
      </c>
      <c r="M18" s="52">
        <v>0</v>
      </c>
    </row>
    <row r="19" spans="2:13" x14ac:dyDescent="0.2">
      <c r="B19" s="122" t="s">
        <v>404</v>
      </c>
      <c r="C19" s="122" t="s">
        <v>748</v>
      </c>
      <c r="D19" s="124"/>
      <c r="E19" s="124"/>
      <c r="F19" s="168">
        <v>17062</v>
      </c>
      <c r="G19" s="169">
        <v>5534</v>
      </c>
      <c r="H19" s="136">
        <v>11275</v>
      </c>
      <c r="I19" s="137">
        <v>0.66082522564763801</v>
      </c>
      <c r="J19" s="35" t="s">
        <v>3121</v>
      </c>
      <c r="K19" s="175">
        <v>253</v>
      </c>
      <c r="L19" s="165">
        <v>1.4828273355995781E-2</v>
      </c>
      <c r="M19" s="52">
        <v>0</v>
      </c>
    </row>
    <row r="20" spans="2:13" x14ac:dyDescent="0.2">
      <c r="B20" s="122" t="s">
        <v>415</v>
      </c>
      <c r="C20" s="122" t="s">
        <v>416</v>
      </c>
      <c r="D20" s="124"/>
      <c r="E20" s="124"/>
      <c r="F20" s="168">
        <v>29468</v>
      </c>
      <c r="G20" s="169">
        <v>7695</v>
      </c>
      <c r="H20" s="136">
        <v>21105</v>
      </c>
      <c r="I20" s="137">
        <v>0.71620062440613552</v>
      </c>
      <c r="J20" s="35" t="s">
        <v>3122</v>
      </c>
      <c r="K20" s="175">
        <v>668</v>
      </c>
      <c r="L20" s="165">
        <v>2.2668657526808741E-2</v>
      </c>
      <c r="M20" s="52">
        <v>0</v>
      </c>
    </row>
    <row r="21" spans="2:13" x14ac:dyDescent="0.2">
      <c r="B21" s="122" t="s">
        <v>437</v>
      </c>
      <c r="C21" s="122" t="s">
        <v>745</v>
      </c>
      <c r="D21" s="124"/>
      <c r="E21" s="124"/>
      <c r="F21" s="168">
        <v>17970</v>
      </c>
      <c r="G21" s="169">
        <v>4749</v>
      </c>
      <c r="H21" s="136">
        <v>13098</v>
      </c>
      <c r="I21" s="137">
        <v>0.72888146911519203</v>
      </c>
      <c r="J21" s="35" t="s">
        <v>3123</v>
      </c>
      <c r="K21" s="175">
        <v>123</v>
      </c>
      <c r="L21" s="165">
        <v>6.8447412353923208E-3</v>
      </c>
      <c r="M21" s="52">
        <v>0</v>
      </c>
    </row>
    <row r="22" spans="2:13" x14ac:dyDescent="0.2">
      <c r="B22" s="122" t="s">
        <v>452</v>
      </c>
      <c r="C22" s="122" t="s">
        <v>749</v>
      </c>
      <c r="D22" s="124"/>
      <c r="E22" s="124"/>
      <c r="F22" s="168">
        <v>35060</v>
      </c>
      <c r="G22" s="169">
        <v>9998</v>
      </c>
      <c r="H22" s="136">
        <v>23573</v>
      </c>
      <c r="I22" s="137">
        <v>0.6723616657159156</v>
      </c>
      <c r="J22" s="35" t="s">
        <v>3124</v>
      </c>
      <c r="K22" s="175">
        <v>1489</v>
      </c>
      <c r="L22" s="165">
        <v>4.2470051340559041E-2</v>
      </c>
      <c r="M22" s="52">
        <v>0</v>
      </c>
    </row>
    <row r="23" spans="2:13" x14ac:dyDescent="0.2">
      <c r="B23" s="122" t="s">
        <v>467</v>
      </c>
      <c r="C23" s="122" t="s">
        <v>753</v>
      </c>
      <c r="D23" s="124"/>
      <c r="E23" s="124"/>
      <c r="F23" s="168">
        <v>21746</v>
      </c>
      <c r="G23" s="169">
        <v>6313</v>
      </c>
      <c r="H23" s="136">
        <v>15234</v>
      </c>
      <c r="I23" s="137">
        <v>0.70054262852938476</v>
      </c>
      <c r="J23" s="35" t="s">
        <v>3125</v>
      </c>
      <c r="K23" s="175">
        <v>199</v>
      </c>
      <c r="L23" s="165">
        <v>9.1511082497930663E-3</v>
      </c>
      <c r="M23" s="52">
        <v>0</v>
      </c>
    </row>
    <row r="24" spans="2:13" x14ac:dyDescent="0.2">
      <c r="B24" s="122" t="s">
        <v>488</v>
      </c>
      <c r="C24" s="122" t="s">
        <v>489</v>
      </c>
      <c r="D24" s="124"/>
      <c r="E24" s="124"/>
      <c r="F24" s="168">
        <v>26107</v>
      </c>
      <c r="G24" s="169">
        <v>5556</v>
      </c>
      <c r="H24" s="136">
        <v>19682</v>
      </c>
      <c r="I24" s="137">
        <v>0.75389742214731681</v>
      </c>
      <c r="J24" s="35" t="s">
        <v>3126</v>
      </c>
      <c r="K24" s="175">
        <v>869</v>
      </c>
      <c r="L24" s="165">
        <v>3.3286091852759797E-2</v>
      </c>
      <c r="M24" s="52">
        <v>0</v>
      </c>
    </row>
    <row r="25" spans="2:13" x14ac:dyDescent="0.2">
      <c r="B25" s="122" t="s">
        <v>506</v>
      </c>
      <c r="C25" s="122" t="s">
        <v>507</v>
      </c>
      <c r="D25" s="124"/>
      <c r="E25" s="124"/>
      <c r="F25" s="168">
        <v>20242</v>
      </c>
      <c r="G25" s="169">
        <v>4844</v>
      </c>
      <c r="H25" s="136">
        <v>15271</v>
      </c>
      <c r="I25" s="137">
        <v>0.7544214998517933</v>
      </c>
      <c r="J25" s="35" t="s">
        <v>3127</v>
      </c>
      <c r="K25" s="175">
        <v>127</v>
      </c>
      <c r="L25" s="165">
        <v>6.2740835885782041E-3</v>
      </c>
      <c r="M25" s="52">
        <v>0</v>
      </c>
    </row>
    <row r="26" spans="2:13" x14ac:dyDescent="0.2">
      <c r="B26" s="122" t="s">
        <v>522</v>
      </c>
      <c r="C26" s="122" t="s">
        <v>751</v>
      </c>
      <c r="D26" s="124"/>
      <c r="E26" s="124"/>
      <c r="F26" s="168">
        <v>34866</v>
      </c>
      <c r="G26" s="169">
        <v>7535</v>
      </c>
      <c r="H26" s="136">
        <v>27049</v>
      </c>
      <c r="I26" s="137">
        <v>0.77579877244306772</v>
      </c>
      <c r="J26" s="35" t="s">
        <v>3128</v>
      </c>
      <c r="K26" s="175">
        <v>282</v>
      </c>
      <c r="L26" s="165">
        <v>8.0881087592496997E-3</v>
      </c>
      <c r="M26" s="52">
        <v>0</v>
      </c>
    </row>
    <row r="27" spans="2:13" x14ac:dyDescent="0.2">
      <c r="B27" s="122" t="s">
        <v>537</v>
      </c>
      <c r="C27" s="122" t="s">
        <v>768</v>
      </c>
      <c r="D27" s="124"/>
      <c r="E27" s="124"/>
      <c r="F27" s="168">
        <v>18969</v>
      </c>
      <c r="G27" s="169">
        <v>5127</v>
      </c>
      <c r="H27" s="136">
        <v>12508</v>
      </c>
      <c r="I27" s="137">
        <v>0.65939163898993092</v>
      </c>
      <c r="J27" s="35" t="s">
        <v>3129</v>
      </c>
      <c r="K27" s="175">
        <v>1334</v>
      </c>
      <c r="L27" s="165">
        <v>7.0325267541778688E-2</v>
      </c>
      <c r="M27" s="52">
        <v>0</v>
      </c>
    </row>
    <row r="28" spans="2:13" x14ac:dyDescent="0.2">
      <c r="B28" s="122" t="s">
        <v>552</v>
      </c>
      <c r="C28" s="122" t="s">
        <v>754</v>
      </c>
      <c r="D28" s="124"/>
      <c r="E28" s="124"/>
      <c r="F28" s="168">
        <v>15654</v>
      </c>
      <c r="G28" s="169">
        <v>4851</v>
      </c>
      <c r="H28" s="136">
        <v>10682</v>
      </c>
      <c r="I28" s="137">
        <v>0.68238149993611852</v>
      </c>
      <c r="J28" s="35" t="s">
        <v>3130</v>
      </c>
      <c r="K28" s="175">
        <v>121</v>
      </c>
      <c r="L28" s="165">
        <v>7.729653762616584E-3</v>
      </c>
      <c r="M28" s="52">
        <v>0</v>
      </c>
    </row>
    <row r="29" spans="2:13" x14ac:dyDescent="0.2">
      <c r="B29" s="122" t="s">
        <v>569</v>
      </c>
      <c r="C29" s="122" t="s">
        <v>760</v>
      </c>
      <c r="D29" s="124"/>
      <c r="E29" s="124"/>
      <c r="F29" s="168">
        <v>12913</v>
      </c>
      <c r="G29" s="169">
        <v>2553</v>
      </c>
      <c r="H29" s="136">
        <v>10280</v>
      </c>
      <c r="I29" s="137"/>
      <c r="J29" s="35"/>
      <c r="K29" s="175">
        <v>80</v>
      </c>
      <c r="L29" s="165"/>
      <c r="M29" s="52">
        <v>1</v>
      </c>
    </row>
    <row r="30" spans="2:13" x14ac:dyDescent="0.2">
      <c r="B30" s="122" t="s">
        <v>578</v>
      </c>
      <c r="C30" s="122" t="s">
        <v>770</v>
      </c>
      <c r="D30" s="124"/>
      <c r="E30" s="124"/>
      <c r="F30" s="168">
        <v>16619</v>
      </c>
      <c r="G30" s="169">
        <v>2800</v>
      </c>
      <c r="H30" s="136">
        <v>13520</v>
      </c>
      <c r="I30" s="137">
        <v>0.8135266863228835</v>
      </c>
      <c r="J30" s="35" t="s">
        <v>3131</v>
      </c>
      <c r="K30" s="175">
        <v>299</v>
      </c>
      <c r="L30" s="165">
        <v>1.7991455562909923E-2</v>
      </c>
      <c r="M30" s="52">
        <v>0</v>
      </c>
    </row>
    <row r="31" spans="2:13" x14ac:dyDescent="0.2">
      <c r="B31" s="122" t="s">
        <v>587</v>
      </c>
      <c r="C31" s="122" t="s">
        <v>775</v>
      </c>
      <c r="D31" s="124"/>
      <c r="E31" s="124"/>
      <c r="F31" s="168">
        <v>16159</v>
      </c>
      <c r="G31" s="169">
        <v>3558</v>
      </c>
      <c r="H31" s="136">
        <v>12409</v>
      </c>
      <c r="I31" s="137">
        <v>0.76793118386038739</v>
      </c>
      <c r="J31" s="35" t="s">
        <v>3132</v>
      </c>
      <c r="K31" s="175">
        <v>192</v>
      </c>
      <c r="L31" s="165">
        <v>1.1881923386348164E-2</v>
      </c>
      <c r="M31" s="52">
        <v>0</v>
      </c>
    </row>
    <row r="32" spans="2:13" x14ac:dyDescent="0.2">
      <c r="B32" s="122" t="s">
        <v>594</v>
      </c>
      <c r="C32" s="122" t="s">
        <v>773</v>
      </c>
      <c r="D32" s="124"/>
      <c r="E32" s="124"/>
      <c r="F32" s="168">
        <v>19880</v>
      </c>
      <c r="G32" s="169">
        <v>5090</v>
      </c>
      <c r="H32" s="136">
        <v>14462</v>
      </c>
      <c r="I32" s="137">
        <v>0.7274647887323944</v>
      </c>
      <c r="J32" s="35" t="s">
        <v>3133</v>
      </c>
      <c r="K32" s="175">
        <v>328</v>
      </c>
      <c r="L32" s="165">
        <v>1.6498993963782696E-2</v>
      </c>
      <c r="M32" s="52">
        <v>0</v>
      </c>
    </row>
    <row r="33" spans="2:13" x14ac:dyDescent="0.2">
      <c r="B33" s="122" t="s">
        <v>611</v>
      </c>
      <c r="C33" s="122" t="s">
        <v>762</v>
      </c>
      <c r="D33" s="124"/>
      <c r="E33" s="124"/>
      <c r="F33" s="168">
        <v>28303</v>
      </c>
      <c r="G33" s="169">
        <v>4403</v>
      </c>
      <c r="H33" s="136">
        <v>23621</v>
      </c>
      <c r="I33" s="137">
        <v>0.83457584001695928</v>
      </c>
      <c r="J33" s="35" t="s">
        <v>3134</v>
      </c>
      <c r="K33" s="175">
        <v>279</v>
      </c>
      <c r="L33" s="165">
        <v>9.8576122672508221E-3</v>
      </c>
      <c r="M33" s="52">
        <v>0</v>
      </c>
    </row>
    <row r="34" spans="2:13" x14ac:dyDescent="0.2">
      <c r="B34" s="122" t="s">
        <v>636</v>
      </c>
      <c r="C34" s="122" t="s">
        <v>637</v>
      </c>
      <c r="D34" s="124"/>
      <c r="E34" s="124"/>
      <c r="F34" s="168">
        <v>24734</v>
      </c>
      <c r="G34" s="169">
        <v>4547</v>
      </c>
      <c r="H34" s="136">
        <v>19980</v>
      </c>
      <c r="I34" s="137">
        <v>0.80779493814182901</v>
      </c>
      <c r="J34" s="35" t="s">
        <v>3135</v>
      </c>
      <c r="K34" s="175">
        <v>207</v>
      </c>
      <c r="L34" s="165">
        <v>8.3690466564243556E-3</v>
      </c>
      <c r="M34" s="52">
        <v>0</v>
      </c>
    </row>
    <row r="35" spans="2:13" x14ac:dyDescent="0.2">
      <c r="B35" s="122" t="s">
        <v>658</v>
      </c>
      <c r="C35" s="122" t="s">
        <v>659</v>
      </c>
      <c r="D35" s="124"/>
      <c r="E35" s="124"/>
      <c r="F35" s="168">
        <v>28242</v>
      </c>
      <c r="G35" s="169">
        <v>5903</v>
      </c>
      <c r="H35" s="136">
        <v>22011</v>
      </c>
      <c r="I35" s="137">
        <v>0.77937114935202889</v>
      </c>
      <c r="J35" s="35" t="s">
        <v>3136</v>
      </c>
      <c r="K35" s="175">
        <v>328</v>
      </c>
      <c r="L35" s="165">
        <v>1.1613908363430353E-2</v>
      </c>
      <c r="M35" s="52">
        <v>0</v>
      </c>
    </row>
    <row r="36" spans="2:13" x14ac:dyDescent="0.2">
      <c r="B36" s="122" t="s">
        <v>678</v>
      </c>
      <c r="C36" s="122" t="s">
        <v>679</v>
      </c>
      <c r="D36" s="124"/>
      <c r="E36" s="124"/>
      <c r="F36" s="168">
        <v>113917</v>
      </c>
      <c r="G36" s="169">
        <v>13191</v>
      </c>
      <c r="H36" s="136">
        <v>99513</v>
      </c>
      <c r="I36" s="137">
        <v>0.87355706347603956</v>
      </c>
      <c r="J36" s="35" t="s">
        <v>3137</v>
      </c>
      <c r="K36" s="175">
        <v>1213</v>
      </c>
      <c r="L36" s="165">
        <v>1.0648103443735351E-2</v>
      </c>
      <c r="M36" s="52">
        <v>0</v>
      </c>
    </row>
    <row r="37" spans="2:13" x14ac:dyDescent="0.2">
      <c r="D37" s="124"/>
      <c r="E37" s="124"/>
      <c r="F37" s="168"/>
      <c r="G37" s="169"/>
      <c r="H37" s="136"/>
      <c r="I37" s="137"/>
      <c r="J37" s="35"/>
      <c r="K37" s="175"/>
      <c r="L37" s="165"/>
      <c r="M37" s="52">
        <v>0</v>
      </c>
    </row>
    <row r="38" spans="2:13" s="139" customFormat="1" x14ac:dyDescent="0.2">
      <c r="B38" s="122" t="s">
        <v>292</v>
      </c>
      <c r="C38" s="122" t="s">
        <v>293</v>
      </c>
      <c r="D38" s="122" t="s">
        <v>1514</v>
      </c>
      <c r="E38" s="122" t="s">
        <v>1516</v>
      </c>
      <c r="F38" s="168">
        <v>1535</v>
      </c>
      <c r="G38" s="168">
        <v>353</v>
      </c>
      <c r="H38" s="170">
        <v>1120</v>
      </c>
      <c r="I38" s="102"/>
      <c r="J38" s="35"/>
      <c r="K38" s="175">
        <v>62</v>
      </c>
      <c r="L38" s="165"/>
      <c r="M38" s="52">
        <v>1</v>
      </c>
    </row>
    <row r="39" spans="2:13" s="139" customFormat="1" x14ac:dyDescent="0.2">
      <c r="B39" s="122" t="s">
        <v>295</v>
      </c>
      <c r="C39" s="122" t="s">
        <v>296</v>
      </c>
      <c r="D39" s="122" t="s">
        <v>1514</v>
      </c>
      <c r="E39" s="122" t="s">
        <v>1516</v>
      </c>
      <c r="F39" s="168">
        <v>1739</v>
      </c>
      <c r="G39" s="168">
        <v>597</v>
      </c>
      <c r="H39" s="170">
        <v>1139</v>
      </c>
      <c r="I39" s="102">
        <v>0.65497412305922942</v>
      </c>
      <c r="J39" s="35" t="s">
        <v>3138</v>
      </c>
      <c r="K39" s="175">
        <v>3</v>
      </c>
      <c r="L39" s="165">
        <v>1.7251293847038527E-3</v>
      </c>
      <c r="M39" s="52">
        <v>0</v>
      </c>
    </row>
    <row r="40" spans="2:13" s="139" customFormat="1" x14ac:dyDescent="0.2">
      <c r="B40" s="122" t="s">
        <v>297</v>
      </c>
      <c r="C40" s="122" t="s">
        <v>298</v>
      </c>
      <c r="D40" s="122" t="s">
        <v>1514</v>
      </c>
      <c r="E40" s="122" t="s">
        <v>1516</v>
      </c>
      <c r="F40" s="168">
        <v>1079</v>
      </c>
      <c r="G40" s="168">
        <v>398</v>
      </c>
      <c r="H40" s="170">
        <v>680</v>
      </c>
      <c r="I40" s="102">
        <v>0.63021316033364227</v>
      </c>
      <c r="J40" s="35" t="s">
        <v>3139</v>
      </c>
      <c r="K40" s="175">
        <v>1</v>
      </c>
      <c r="L40" s="165">
        <v>9.2678405931417981E-4</v>
      </c>
      <c r="M40" s="52">
        <v>0</v>
      </c>
    </row>
    <row r="41" spans="2:13" s="139" customFormat="1" x14ac:dyDescent="0.2">
      <c r="B41" s="122" t="s">
        <v>299</v>
      </c>
      <c r="C41" s="122" t="s">
        <v>300</v>
      </c>
      <c r="D41" s="122" t="s">
        <v>1514</v>
      </c>
      <c r="E41" s="122" t="s">
        <v>1516</v>
      </c>
      <c r="F41" s="168">
        <v>2182</v>
      </c>
      <c r="G41" s="168">
        <v>697</v>
      </c>
      <c r="H41" s="170">
        <v>1367</v>
      </c>
      <c r="I41" s="102">
        <v>0.62648945921173238</v>
      </c>
      <c r="J41" s="35" t="s">
        <v>3140</v>
      </c>
      <c r="K41" s="175">
        <v>118</v>
      </c>
      <c r="L41" s="165">
        <v>5.4078826764436295E-2</v>
      </c>
      <c r="M41" s="52">
        <v>0</v>
      </c>
    </row>
    <row r="42" spans="2:13" s="139" customFormat="1" x14ac:dyDescent="0.2">
      <c r="B42" s="122" t="s">
        <v>301</v>
      </c>
      <c r="C42" s="122" t="s">
        <v>302</v>
      </c>
      <c r="D42" s="122" t="s">
        <v>1514</v>
      </c>
      <c r="E42" s="122" t="s">
        <v>1516</v>
      </c>
      <c r="F42" s="168">
        <v>2424</v>
      </c>
      <c r="G42" s="168">
        <v>777</v>
      </c>
      <c r="H42" s="170">
        <v>1646</v>
      </c>
      <c r="I42" s="102">
        <v>0.67904290429042902</v>
      </c>
      <c r="J42" s="35" t="s">
        <v>3141</v>
      </c>
      <c r="K42" s="175">
        <v>1</v>
      </c>
      <c r="L42" s="165">
        <v>4.1254125412541255E-4</v>
      </c>
      <c r="M42" s="52">
        <v>0</v>
      </c>
    </row>
    <row r="43" spans="2:13" s="139" customFormat="1" x14ac:dyDescent="0.2">
      <c r="B43" s="122" t="s">
        <v>303</v>
      </c>
      <c r="C43" s="122" t="s">
        <v>304</v>
      </c>
      <c r="D43" s="122" t="s">
        <v>1514</v>
      </c>
      <c r="E43" s="122" t="s">
        <v>1516</v>
      </c>
      <c r="F43" s="168">
        <v>3295</v>
      </c>
      <c r="G43" s="168">
        <v>1338</v>
      </c>
      <c r="H43" s="170">
        <v>1957</v>
      </c>
      <c r="I43" s="102">
        <v>0.59393019726858876</v>
      </c>
      <c r="J43" s="35" t="s">
        <v>3142</v>
      </c>
      <c r="K43" s="175">
        <v>0</v>
      </c>
      <c r="L43" s="165">
        <v>0</v>
      </c>
      <c r="M43" s="52">
        <v>0</v>
      </c>
    </row>
    <row r="44" spans="2:13" s="139" customFormat="1" x14ac:dyDescent="0.2">
      <c r="B44" s="122" t="s">
        <v>305</v>
      </c>
      <c r="C44" s="122" t="s">
        <v>306</v>
      </c>
      <c r="D44" s="122" t="s">
        <v>1505</v>
      </c>
      <c r="E44" s="122" t="s">
        <v>1517</v>
      </c>
      <c r="F44" s="168">
        <v>1086</v>
      </c>
      <c r="G44" s="168">
        <v>402</v>
      </c>
      <c r="H44" s="170">
        <v>684</v>
      </c>
      <c r="I44" s="102">
        <v>0.62983425414364635</v>
      </c>
      <c r="J44" s="35" t="s">
        <v>3143</v>
      </c>
      <c r="K44" s="175">
        <v>0</v>
      </c>
      <c r="L44" s="165">
        <v>0</v>
      </c>
      <c r="M44" s="52">
        <v>0</v>
      </c>
    </row>
    <row r="45" spans="2:13" s="139" customFormat="1" x14ac:dyDescent="0.2">
      <c r="B45" s="122" t="s">
        <v>308</v>
      </c>
      <c r="C45" s="122" t="s">
        <v>309</v>
      </c>
      <c r="D45" s="122" t="s">
        <v>1505</v>
      </c>
      <c r="E45" s="122" t="s">
        <v>1517</v>
      </c>
      <c r="F45" s="168">
        <v>2854</v>
      </c>
      <c r="G45" s="168">
        <v>1359</v>
      </c>
      <c r="H45" s="170">
        <v>1457</v>
      </c>
      <c r="I45" s="102">
        <v>0.5105115627189909</v>
      </c>
      <c r="J45" s="35" t="s">
        <v>3144</v>
      </c>
      <c r="K45" s="175">
        <v>38</v>
      </c>
      <c r="L45" s="165">
        <v>1.3314646110721794E-2</v>
      </c>
      <c r="M45" s="52">
        <v>0</v>
      </c>
    </row>
    <row r="46" spans="2:13" s="139" customFormat="1" x14ac:dyDescent="0.2">
      <c r="B46" s="122" t="s">
        <v>310</v>
      </c>
      <c r="C46" s="122" t="s">
        <v>311</v>
      </c>
      <c r="D46" s="122" t="s">
        <v>1505</v>
      </c>
      <c r="E46" s="122" t="s">
        <v>1517</v>
      </c>
      <c r="F46" s="168">
        <v>3170</v>
      </c>
      <c r="G46" s="168">
        <v>1541</v>
      </c>
      <c r="H46" s="170">
        <v>1437</v>
      </c>
      <c r="I46" s="102">
        <v>0.45331230283911672</v>
      </c>
      <c r="J46" s="35" t="s">
        <v>3145</v>
      </c>
      <c r="K46" s="175">
        <v>192</v>
      </c>
      <c r="L46" s="165">
        <v>6.0567823343848581E-2</v>
      </c>
      <c r="M46" s="52">
        <v>0</v>
      </c>
    </row>
    <row r="47" spans="2:13" s="139" customFormat="1" x14ac:dyDescent="0.2">
      <c r="B47" s="122" t="s">
        <v>312</v>
      </c>
      <c r="C47" s="122" t="s">
        <v>313</v>
      </c>
      <c r="D47" s="122" t="s">
        <v>1505</v>
      </c>
      <c r="E47" s="122" t="s">
        <v>1517</v>
      </c>
      <c r="F47" s="168">
        <v>2362</v>
      </c>
      <c r="G47" s="168">
        <v>891</v>
      </c>
      <c r="H47" s="170">
        <v>1467</v>
      </c>
      <c r="I47" s="102">
        <v>0.62108382726502964</v>
      </c>
      <c r="J47" s="35" t="s">
        <v>3146</v>
      </c>
      <c r="K47" s="175">
        <v>4</v>
      </c>
      <c r="L47" s="165">
        <v>1.693480101608806E-3</v>
      </c>
      <c r="M47" s="52">
        <v>0</v>
      </c>
    </row>
    <row r="48" spans="2:13" s="139" customFormat="1" x14ac:dyDescent="0.2">
      <c r="B48" s="122" t="s">
        <v>314</v>
      </c>
      <c r="C48" s="122" t="s">
        <v>315</v>
      </c>
      <c r="D48" s="122" t="s">
        <v>1505</v>
      </c>
      <c r="E48" s="122" t="s">
        <v>1517</v>
      </c>
      <c r="F48" s="168">
        <v>3369</v>
      </c>
      <c r="G48" s="168">
        <v>1724</v>
      </c>
      <c r="H48" s="170">
        <v>1641</v>
      </c>
      <c r="I48" s="102">
        <v>0.48708815672306321</v>
      </c>
      <c r="J48" s="35" t="s">
        <v>3147</v>
      </c>
      <c r="K48" s="175">
        <v>4</v>
      </c>
      <c r="L48" s="165">
        <v>1.1872959335114278E-3</v>
      </c>
      <c r="M48" s="52">
        <v>0</v>
      </c>
    </row>
    <row r="49" spans="2:13" s="139" customFormat="1" x14ac:dyDescent="0.2">
      <c r="B49" s="122" t="s">
        <v>316</v>
      </c>
      <c r="C49" s="122" t="s">
        <v>317</v>
      </c>
      <c r="D49" s="122" t="s">
        <v>1518</v>
      </c>
      <c r="E49" s="122" t="s">
        <v>1519</v>
      </c>
      <c r="F49" s="168">
        <v>3743</v>
      </c>
      <c r="G49" s="168">
        <v>1106</v>
      </c>
      <c r="H49" s="170">
        <v>2637</v>
      </c>
      <c r="I49" s="102">
        <v>0.70451509484370822</v>
      </c>
      <c r="J49" s="35" t="s">
        <v>3148</v>
      </c>
      <c r="K49" s="175">
        <v>0</v>
      </c>
      <c r="L49" s="165">
        <v>0</v>
      </c>
      <c r="M49" s="52">
        <v>0</v>
      </c>
    </row>
    <row r="50" spans="2:13" s="139" customFormat="1" x14ac:dyDescent="0.2">
      <c r="B50" s="122" t="s">
        <v>320</v>
      </c>
      <c r="C50" s="122" t="s">
        <v>321</v>
      </c>
      <c r="D50" s="122" t="s">
        <v>1518</v>
      </c>
      <c r="E50" s="122" t="s">
        <v>1519</v>
      </c>
      <c r="F50" s="168">
        <v>2291</v>
      </c>
      <c r="G50" s="168">
        <v>636</v>
      </c>
      <c r="H50" s="170">
        <v>1638</v>
      </c>
      <c r="I50" s="102">
        <v>0.71497162810999559</v>
      </c>
      <c r="J50" s="35" t="s">
        <v>3149</v>
      </c>
      <c r="K50" s="175">
        <v>17</v>
      </c>
      <c r="L50" s="165">
        <v>7.4203404626800524E-3</v>
      </c>
      <c r="M50" s="52">
        <v>0</v>
      </c>
    </row>
    <row r="51" spans="2:13" s="139" customFormat="1" x14ac:dyDescent="0.2">
      <c r="B51" s="122" t="s">
        <v>322</v>
      </c>
      <c r="C51" s="122" t="s">
        <v>323</v>
      </c>
      <c r="D51" s="122" t="s">
        <v>1518</v>
      </c>
      <c r="E51" s="122" t="s">
        <v>1519</v>
      </c>
      <c r="F51" s="168">
        <v>3098</v>
      </c>
      <c r="G51" s="168">
        <v>941</v>
      </c>
      <c r="H51" s="170">
        <v>2156</v>
      </c>
      <c r="I51" s="102">
        <v>0.69593285990961906</v>
      </c>
      <c r="J51" s="35" t="s">
        <v>3150</v>
      </c>
      <c r="K51" s="175">
        <v>1</v>
      </c>
      <c r="L51" s="165">
        <v>3.2278889606197545E-4</v>
      </c>
      <c r="M51" s="52">
        <v>0</v>
      </c>
    </row>
    <row r="52" spans="2:13" s="139" customFormat="1" x14ac:dyDescent="0.2">
      <c r="B52" s="122" t="s">
        <v>324</v>
      </c>
      <c r="C52" s="122" t="s">
        <v>325</v>
      </c>
      <c r="D52" s="122" t="s">
        <v>1518</v>
      </c>
      <c r="E52" s="122" t="s">
        <v>1519</v>
      </c>
      <c r="F52" s="168">
        <v>2999</v>
      </c>
      <c r="G52" s="168">
        <v>1066</v>
      </c>
      <c r="H52" s="170">
        <v>1896</v>
      </c>
      <c r="I52" s="102">
        <v>0.63221073691230412</v>
      </c>
      <c r="J52" s="35" t="s">
        <v>3151</v>
      </c>
      <c r="K52" s="175">
        <v>37</v>
      </c>
      <c r="L52" s="165">
        <v>1.2337445815271757E-2</v>
      </c>
      <c r="M52" s="52">
        <v>0</v>
      </c>
    </row>
    <row r="53" spans="2:13" s="139" customFormat="1" x14ac:dyDescent="0.2">
      <c r="B53" s="122" t="s">
        <v>326</v>
      </c>
      <c r="C53" s="122" t="s">
        <v>327</v>
      </c>
      <c r="D53" s="122" t="s">
        <v>1518</v>
      </c>
      <c r="E53" s="122" t="s">
        <v>1519</v>
      </c>
      <c r="F53" s="168">
        <v>3058</v>
      </c>
      <c r="G53" s="168">
        <v>1080</v>
      </c>
      <c r="H53" s="170">
        <v>1962</v>
      </c>
      <c r="I53" s="102">
        <v>0.64159581425768475</v>
      </c>
      <c r="J53" s="35" t="s">
        <v>3152</v>
      </c>
      <c r="K53" s="175">
        <v>16</v>
      </c>
      <c r="L53" s="165">
        <v>5.232177894048398E-3</v>
      </c>
      <c r="M53" s="52">
        <v>0</v>
      </c>
    </row>
    <row r="54" spans="2:13" s="139" customFormat="1" x14ac:dyDescent="0.2">
      <c r="B54" s="122" t="s">
        <v>328</v>
      </c>
      <c r="C54" s="122" t="s">
        <v>329</v>
      </c>
      <c r="D54" s="122" t="s">
        <v>1518</v>
      </c>
      <c r="E54" s="122" t="s">
        <v>1519</v>
      </c>
      <c r="F54" s="168">
        <v>3351</v>
      </c>
      <c r="G54" s="168">
        <v>1088</v>
      </c>
      <c r="H54" s="170">
        <v>2238</v>
      </c>
      <c r="I54" s="102">
        <v>0.66786034019695617</v>
      </c>
      <c r="J54" s="35" t="s">
        <v>3153</v>
      </c>
      <c r="K54" s="175">
        <v>25</v>
      </c>
      <c r="L54" s="165">
        <v>7.460459564309161E-3</v>
      </c>
      <c r="M54" s="52">
        <v>0</v>
      </c>
    </row>
    <row r="55" spans="2:13" s="139" customFormat="1" x14ac:dyDescent="0.2">
      <c r="B55" s="122" t="s">
        <v>330</v>
      </c>
      <c r="C55" s="122" t="s">
        <v>331</v>
      </c>
      <c r="D55" s="122" t="s">
        <v>1518</v>
      </c>
      <c r="E55" s="122" t="s">
        <v>1519</v>
      </c>
      <c r="F55" s="168">
        <v>3542</v>
      </c>
      <c r="G55" s="168">
        <v>1306</v>
      </c>
      <c r="H55" s="170">
        <v>2222</v>
      </c>
      <c r="I55" s="102">
        <v>0.62732919254658381</v>
      </c>
      <c r="J55" s="35" t="s">
        <v>3154</v>
      </c>
      <c r="K55" s="175">
        <v>14</v>
      </c>
      <c r="L55" s="165">
        <v>3.952569169960474E-3</v>
      </c>
      <c r="M55" s="52">
        <v>0</v>
      </c>
    </row>
    <row r="56" spans="2:13" s="139" customFormat="1" x14ac:dyDescent="0.2">
      <c r="B56" s="122" t="s">
        <v>332</v>
      </c>
      <c r="C56" s="122" t="s">
        <v>333</v>
      </c>
      <c r="D56" s="122" t="s">
        <v>1518</v>
      </c>
      <c r="E56" s="122" t="s">
        <v>1519</v>
      </c>
      <c r="F56" s="168">
        <v>2135</v>
      </c>
      <c r="G56" s="168">
        <v>727</v>
      </c>
      <c r="H56" s="170">
        <v>1408</v>
      </c>
      <c r="I56" s="102">
        <v>0.6594847775175644</v>
      </c>
      <c r="J56" s="35" t="s">
        <v>3155</v>
      </c>
      <c r="K56" s="175">
        <v>0</v>
      </c>
      <c r="L56" s="165">
        <v>0</v>
      </c>
      <c r="M56" s="52">
        <v>0</v>
      </c>
    </row>
    <row r="57" spans="2:13" s="139" customFormat="1" x14ac:dyDescent="0.2">
      <c r="B57" s="122" t="s">
        <v>334</v>
      </c>
      <c r="C57" s="122" t="s">
        <v>335</v>
      </c>
      <c r="D57" s="122" t="s">
        <v>1518</v>
      </c>
      <c r="E57" s="122" t="s">
        <v>1519</v>
      </c>
      <c r="F57" s="168">
        <v>3441</v>
      </c>
      <c r="G57" s="168">
        <v>945</v>
      </c>
      <c r="H57" s="170">
        <v>2483</v>
      </c>
      <c r="I57" s="102">
        <v>0.72159256030223773</v>
      </c>
      <c r="J57" s="35" t="s">
        <v>3156</v>
      </c>
      <c r="K57" s="175">
        <v>13</v>
      </c>
      <c r="L57" s="165">
        <v>3.7779715199070039E-3</v>
      </c>
      <c r="M57" s="52">
        <v>0</v>
      </c>
    </row>
    <row r="58" spans="2:13" s="139" customFormat="1" x14ac:dyDescent="0.2">
      <c r="B58" s="122" t="s">
        <v>336</v>
      </c>
      <c r="C58" s="122" t="s">
        <v>337</v>
      </c>
      <c r="D58" s="122" t="s">
        <v>1518</v>
      </c>
      <c r="E58" s="122" t="s">
        <v>1519</v>
      </c>
      <c r="F58" s="168">
        <v>2901</v>
      </c>
      <c r="G58" s="168">
        <v>1173</v>
      </c>
      <c r="H58" s="170">
        <v>1727</v>
      </c>
      <c r="I58" s="102">
        <v>0.59531196139262321</v>
      </c>
      <c r="J58" s="35" t="s">
        <v>3157</v>
      </c>
      <c r="K58" s="175">
        <v>1</v>
      </c>
      <c r="L58" s="165">
        <v>3.4470872113064461E-4</v>
      </c>
      <c r="M58" s="52">
        <v>0</v>
      </c>
    </row>
    <row r="59" spans="2:13" s="139" customFormat="1" x14ac:dyDescent="0.2">
      <c r="B59" s="122" t="s">
        <v>338</v>
      </c>
      <c r="C59" s="122" t="s">
        <v>339</v>
      </c>
      <c r="D59" s="122" t="s">
        <v>1518</v>
      </c>
      <c r="E59" s="122" t="s">
        <v>1519</v>
      </c>
      <c r="F59" s="168">
        <v>2670</v>
      </c>
      <c r="G59" s="168">
        <v>638</v>
      </c>
      <c r="H59" s="170">
        <v>2030</v>
      </c>
      <c r="I59" s="102">
        <v>0.76029962546816476</v>
      </c>
      <c r="J59" s="35" t="s">
        <v>3158</v>
      </c>
      <c r="K59" s="175">
        <v>2</v>
      </c>
      <c r="L59" s="165">
        <v>7.4906367041198505E-4</v>
      </c>
      <c r="M59" s="52">
        <v>0</v>
      </c>
    </row>
    <row r="60" spans="2:13" s="139" customFormat="1" x14ac:dyDescent="0.2">
      <c r="B60" s="122" t="s">
        <v>340</v>
      </c>
      <c r="C60" s="122" t="s">
        <v>341</v>
      </c>
      <c r="D60" s="122" t="s">
        <v>1518</v>
      </c>
      <c r="E60" s="122" t="s">
        <v>1519</v>
      </c>
      <c r="F60" s="168">
        <v>3451</v>
      </c>
      <c r="G60" s="168">
        <v>1586</v>
      </c>
      <c r="H60" s="170">
        <v>1851</v>
      </c>
      <c r="I60" s="102">
        <v>0.53636627064618947</v>
      </c>
      <c r="J60" s="35" t="s">
        <v>3159</v>
      </c>
      <c r="K60" s="175">
        <v>14</v>
      </c>
      <c r="L60" s="165">
        <v>4.0567951318458417E-3</v>
      </c>
      <c r="M60" s="52">
        <v>0</v>
      </c>
    </row>
    <row r="61" spans="2:13" s="139" customFormat="1" x14ac:dyDescent="0.2">
      <c r="B61" s="122" t="s">
        <v>342</v>
      </c>
      <c r="C61" s="122" t="s">
        <v>343</v>
      </c>
      <c r="D61" s="122" t="s">
        <v>1518</v>
      </c>
      <c r="E61" s="122" t="s">
        <v>1519</v>
      </c>
      <c r="F61" s="168">
        <v>2142</v>
      </c>
      <c r="G61" s="168">
        <v>527</v>
      </c>
      <c r="H61" s="170">
        <v>1614</v>
      </c>
      <c r="I61" s="102">
        <v>0.75350140056022408</v>
      </c>
      <c r="J61" s="35" t="s">
        <v>3160</v>
      </c>
      <c r="K61" s="175">
        <v>1</v>
      </c>
      <c r="L61" s="165">
        <v>4.6685340802987864E-4</v>
      </c>
      <c r="M61" s="52">
        <v>0</v>
      </c>
    </row>
    <row r="62" spans="2:13" s="139" customFormat="1" x14ac:dyDescent="0.2">
      <c r="B62" s="122" t="s">
        <v>346</v>
      </c>
      <c r="C62" s="122" t="s">
        <v>347</v>
      </c>
      <c r="D62" s="122" t="s">
        <v>1518</v>
      </c>
      <c r="E62" s="122" t="s">
        <v>1519</v>
      </c>
      <c r="F62" s="168">
        <v>1806</v>
      </c>
      <c r="G62" s="168">
        <v>738</v>
      </c>
      <c r="H62" s="170">
        <v>1068</v>
      </c>
      <c r="I62" s="102">
        <v>0.59136212624584716</v>
      </c>
      <c r="J62" s="35" t="s">
        <v>3161</v>
      </c>
      <c r="K62" s="175">
        <v>0</v>
      </c>
      <c r="L62" s="165">
        <v>0</v>
      </c>
      <c r="M62" s="52">
        <v>0</v>
      </c>
    </row>
    <row r="63" spans="2:13" s="139" customFormat="1" x14ac:dyDescent="0.2">
      <c r="B63" s="122" t="s">
        <v>348</v>
      </c>
      <c r="C63" s="122" t="s">
        <v>349</v>
      </c>
      <c r="D63" s="122" t="s">
        <v>1518</v>
      </c>
      <c r="E63" s="122" t="s">
        <v>1519</v>
      </c>
      <c r="F63" s="168">
        <v>1948</v>
      </c>
      <c r="G63" s="168">
        <v>625</v>
      </c>
      <c r="H63" s="170">
        <v>1322</v>
      </c>
      <c r="I63" s="102">
        <v>0.67864476386036965</v>
      </c>
      <c r="J63" s="35" t="s">
        <v>3162</v>
      </c>
      <c r="K63" s="175">
        <v>1</v>
      </c>
      <c r="L63" s="165">
        <v>5.1334702258726901E-4</v>
      </c>
      <c r="M63" s="52">
        <v>0</v>
      </c>
    </row>
    <row r="64" spans="2:13" s="139" customFormat="1" x14ac:dyDescent="0.2">
      <c r="B64" s="122" t="s">
        <v>350</v>
      </c>
      <c r="C64" s="122" t="s">
        <v>351</v>
      </c>
      <c r="D64" s="122" t="s">
        <v>1518</v>
      </c>
      <c r="E64" s="122" t="s">
        <v>1519</v>
      </c>
      <c r="F64" s="168">
        <v>4364</v>
      </c>
      <c r="G64" s="168">
        <v>1187</v>
      </c>
      <c r="H64" s="170">
        <v>3177</v>
      </c>
      <c r="I64" s="102">
        <v>0.72800183318056833</v>
      </c>
      <c r="J64" s="35" t="s">
        <v>3163</v>
      </c>
      <c r="K64" s="175">
        <v>0</v>
      </c>
      <c r="L64" s="165">
        <v>0</v>
      </c>
      <c r="M64" s="52">
        <v>0</v>
      </c>
    </row>
    <row r="65" spans="2:13" s="139" customFormat="1" x14ac:dyDescent="0.2">
      <c r="B65" s="122" t="s">
        <v>352</v>
      </c>
      <c r="C65" s="122" t="s">
        <v>353</v>
      </c>
      <c r="D65" s="122" t="s">
        <v>1518</v>
      </c>
      <c r="E65" s="122" t="s">
        <v>1519</v>
      </c>
      <c r="F65" s="168">
        <v>1284</v>
      </c>
      <c r="G65" s="168">
        <v>373</v>
      </c>
      <c r="H65" s="170">
        <v>910</v>
      </c>
      <c r="I65" s="102">
        <v>0.70872274143302183</v>
      </c>
      <c r="J65" s="35" t="s">
        <v>3164</v>
      </c>
      <c r="K65" s="175">
        <v>1</v>
      </c>
      <c r="L65" s="165">
        <v>7.7881619937694702E-4</v>
      </c>
      <c r="M65" s="52">
        <v>0</v>
      </c>
    </row>
    <row r="66" spans="2:13" s="139" customFormat="1" x14ac:dyDescent="0.2">
      <c r="B66" s="122" t="s">
        <v>354</v>
      </c>
      <c r="C66" s="122" t="s">
        <v>355</v>
      </c>
      <c r="D66" s="122" t="s">
        <v>1518</v>
      </c>
      <c r="E66" s="122" t="s">
        <v>1519</v>
      </c>
      <c r="F66" s="168">
        <v>2460</v>
      </c>
      <c r="G66" s="168">
        <v>729</v>
      </c>
      <c r="H66" s="170">
        <v>1730</v>
      </c>
      <c r="I66" s="102">
        <v>0.7032520325203252</v>
      </c>
      <c r="J66" s="35" t="s">
        <v>3165</v>
      </c>
      <c r="K66" s="175">
        <v>1</v>
      </c>
      <c r="L66" s="165">
        <v>4.0650406504065041E-4</v>
      </c>
      <c r="M66" s="52">
        <v>0</v>
      </c>
    </row>
    <row r="67" spans="2:13" s="139" customFormat="1" x14ac:dyDescent="0.2">
      <c r="B67" s="122" t="s">
        <v>356</v>
      </c>
      <c r="C67" s="122" t="s">
        <v>357</v>
      </c>
      <c r="D67" s="122" t="s">
        <v>1518</v>
      </c>
      <c r="E67" s="122" t="s">
        <v>1519</v>
      </c>
      <c r="F67" s="168">
        <v>1479</v>
      </c>
      <c r="G67" s="168">
        <v>516</v>
      </c>
      <c r="H67" s="170">
        <v>933</v>
      </c>
      <c r="I67" s="102">
        <v>0.63083164300202843</v>
      </c>
      <c r="J67" s="35" t="s">
        <v>3166</v>
      </c>
      <c r="K67" s="175">
        <v>30</v>
      </c>
      <c r="L67" s="165">
        <v>2.0283975659229209E-2</v>
      </c>
      <c r="M67" s="52">
        <v>0</v>
      </c>
    </row>
    <row r="68" spans="2:13" s="139" customFormat="1" x14ac:dyDescent="0.2">
      <c r="B68" s="122" t="s">
        <v>358</v>
      </c>
      <c r="C68" s="122" t="s">
        <v>359</v>
      </c>
      <c r="D68" s="122" t="s">
        <v>1518</v>
      </c>
      <c r="E68" s="122" t="s">
        <v>1519</v>
      </c>
      <c r="F68" s="168">
        <v>970</v>
      </c>
      <c r="G68" s="168">
        <v>364</v>
      </c>
      <c r="H68" s="170">
        <v>605</v>
      </c>
      <c r="I68" s="102">
        <v>0.62371134020618557</v>
      </c>
      <c r="J68" s="35" t="s">
        <v>2403</v>
      </c>
      <c r="K68" s="175">
        <v>1</v>
      </c>
      <c r="L68" s="165">
        <v>1.0309278350515464E-3</v>
      </c>
      <c r="M68" s="52">
        <v>0</v>
      </c>
    </row>
    <row r="69" spans="2:13" s="139" customFormat="1" x14ac:dyDescent="0.2">
      <c r="B69" s="122" t="s">
        <v>360</v>
      </c>
      <c r="C69" s="122" t="s">
        <v>361</v>
      </c>
      <c r="D69" s="122" t="s">
        <v>1514</v>
      </c>
      <c r="E69" s="122" t="s">
        <v>1516</v>
      </c>
      <c r="F69" s="168">
        <v>1413</v>
      </c>
      <c r="G69" s="168">
        <v>631</v>
      </c>
      <c r="H69" s="170">
        <v>771</v>
      </c>
      <c r="I69" s="102">
        <v>0.54564755838641188</v>
      </c>
      <c r="J69" s="35" t="s">
        <v>3167</v>
      </c>
      <c r="K69" s="175">
        <v>11</v>
      </c>
      <c r="L69" s="165">
        <v>7.7848549186128801E-3</v>
      </c>
      <c r="M69" s="52">
        <v>0</v>
      </c>
    </row>
    <row r="70" spans="2:13" s="139" customFormat="1" x14ac:dyDescent="0.2">
      <c r="B70" s="122" t="s">
        <v>364</v>
      </c>
      <c r="C70" s="122" t="s">
        <v>365</v>
      </c>
      <c r="D70" s="122" t="s">
        <v>1514</v>
      </c>
      <c r="E70" s="122" t="s">
        <v>1516</v>
      </c>
      <c r="F70" s="168">
        <v>1990</v>
      </c>
      <c r="G70" s="168">
        <v>1019</v>
      </c>
      <c r="H70" s="170">
        <v>963</v>
      </c>
      <c r="I70" s="102">
        <v>0.48391959798994977</v>
      </c>
      <c r="J70" s="35" t="s">
        <v>3168</v>
      </c>
      <c r="K70" s="175">
        <v>8</v>
      </c>
      <c r="L70" s="165">
        <v>4.0201005025125632E-3</v>
      </c>
      <c r="M70" s="52">
        <v>0</v>
      </c>
    </row>
    <row r="71" spans="2:13" s="139" customFormat="1" x14ac:dyDescent="0.2">
      <c r="B71" s="122" t="s">
        <v>366</v>
      </c>
      <c r="C71" s="122" t="s">
        <v>367</v>
      </c>
      <c r="D71" s="122" t="s">
        <v>1514</v>
      </c>
      <c r="E71" s="122" t="s">
        <v>1516</v>
      </c>
      <c r="F71" s="168">
        <v>5963</v>
      </c>
      <c r="G71" s="168">
        <v>2677</v>
      </c>
      <c r="H71" s="170">
        <v>3284</v>
      </c>
      <c r="I71" s="102">
        <v>0.55072949857454301</v>
      </c>
      <c r="J71" s="35" t="s">
        <v>3169</v>
      </c>
      <c r="K71" s="175">
        <v>2</v>
      </c>
      <c r="L71" s="165">
        <v>3.3540164346805297E-4</v>
      </c>
      <c r="M71" s="52">
        <v>0</v>
      </c>
    </row>
    <row r="72" spans="2:13" s="139" customFormat="1" x14ac:dyDescent="0.2">
      <c r="B72" s="122" t="s">
        <v>368</v>
      </c>
      <c r="C72" s="122" t="s">
        <v>369</v>
      </c>
      <c r="D72" s="122" t="s">
        <v>1514</v>
      </c>
      <c r="E72" s="122" t="s">
        <v>1516</v>
      </c>
      <c r="F72" s="168">
        <v>1665</v>
      </c>
      <c r="G72" s="168">
        <v>817</v>
      </c>
      <c r="H72" s="170">
        <v>848</v>
      </c>
      <c r="I72" s="102">
        <v>0.50930930930930929</v>
      </c>
      <c r="J72" s="35" t="s">
        <v>3170</v>
      </c>
      <c r="K72" s="175">
        <v>0</v>
      </c>
      <c r="L72" s="165">
        <v>0</v>
      </c>
      <c r="M72" s="52">
        <v>0</v>
      </c>
    </row>
    <row r="73" spans="2:13" s="139" customFormat="1" x14ac:dyDescent="0.2">
      <c r="B73" s="122" t="s">
        <v>370</v>
      </c>
      <c r="C73" s="122" t="s">
        <v>371</v>
      </c>
      <c r="D73" s="122" t="s">
        <v>1514</v>
      </c>
      <c r="E73" s="122" t="s">
        <v>1516</v>
      </c>
      <c r="F73" s="168">
        <v>930</v>
      </c>
      <c r="G73" s="168">
        <v>288</v>
      </c>
      <c r="H73" s="170">
        <v>642</v>
      </c>
      <c r="I73" s="102">
        <v>0.69032258064516128</v>
      </c>
      <c r="J73" s="35" t="s">
        <v>3171</v>
      </c>
      <c r="K73" s="175">
        <v>0</v>
      </c>
      <c r="L73" s="165">
        <v>0</v>
      </c>
      <c r="M73" s="52">
        <v>0</v>
      </c>
    </row>
    <row r="74" spans="2:13" s="139" customFormat="1" x14ac:dyDescent="0.2">
      <c r="B74" s="122" t="s">
        <v>372</v>
      </c>
      <c r="C74" s="122" t="s">
        <v>373</v>
      </c>
      <c r="D74" s="122" t="s">
        <v>1514</v>
      </c>
      <c r="E74" s="122" t="s">
        <v>1516</v>
      </c>
      <c r="F74" s="168">
        <v>2095</v>
      </c>
      <c r="G74" s="168">
        <v>921</v>
      </c>
      <c r="H74" s="170">
        <v>1159</v>
      </c>
      <c r="I74" s="102">
        <v>0.55322195704057275</v>
      </c>
      <c r="J74" s="35" t="s">
        <v>3172</v>
      </c>
      <c r="K74" s="175">
        <v>15</v>
      </c>
      <c r="L74" s="165">
        <v>7.1599045346062056E-3</v>
      </c>
      <c r="M74" s="52">
        <v>0</v>
      </c>
    </row>
    <row r="75" spans="2:13" s="139" customFormat="1" x14ac:dyDescent="0.2">
      <c r="B75" s="122" t="s">
        <v>374</v>
      </c>
      <c r="C75" s="122" t="s">
        <v>375</v>
      </c>
      <c r="D75" s="122" t="s">
        <v>1505</v>
      </c>
      <c r="E75" s="122" t="s">
        <v>1517</v>
      </c>
      <c r="F75" s="168">
        <v>4713</v>
      </c>
      <c r="G75" s="168">
        <v>1650</v>
      </c>
      <c r="H75" s="170">
        <v>3019</v>
      </c>
      <c r="I75" s="102">
        <v>0.64056863993210267</v>
      </c>
      <c r="J75" s="35" t="s">
        <v>2263</v>
      </c>
      <c r="K75" s="175">
        <v>44</v>
      </c>
      <c r="L75" s="165">
        <v>9.3358794822830469E-3</v>
      </c>
      <c r="M75" s="52">
        <v>0</v>
      </c>
    </row>
    <row r="76" spans="2:13" s="139" customFormat="1" x14ac:dyDescent="0.2">
      <c r="B76" s="122" t="s">
        <v>1042</v>
      </c>
      <c r="C76" s="122" t="s">
        <v>1043</v>
      </c>
      <c r="D76" s="122" t="s">
        <v>1505</v>
      </c>
      <c r="E76" s="122" t="s">
        <v>1517</v>
      </c>
      <c r="F76" s="168">
        <v>5366</v>
      </c>
      <c r="G76" s="168">
        <v>1481</v>
      </c>
      <c r="H76" s="170">
        <v>3853</v>
      </c>
      <c r="I76" s="102">
        <v>0.71803950801341787</v>
      </c>
      <c r="J76" s="35" t="s">
        <v>3173</v>
      </c>
      <c r="K76" s="175">
        <v>32</v>
      </c>
      <c r="L76" s="165">
        <v>5.9634737234439059E-3</v>
      </c>
      <c r="M76" s="52">
        <v>0</v>
      </c>
    </row>
    <row r="77" spans="2:13" s="139" customFormat="1" x14ac:dyDescent="0.2">
      <c r="B77" s="122" t="s">
        <v>377</v>
      </c>
      <c r="C77" s="122" t="s">
        <v>378</v>
      </c>
      <c r="D77" s="122" t="s">
        <v>1505</v>
      </c>
      <c r="E77" s="122" t="s">
        <v>1517</v>
      </c>
      <c r="F77" s="168">
        <v>2228</v>
      </c>
      <c r="G77" s="168">
        <v>747</v>
      </c>
      <c r="H77" s="170">
        <v>1465</v>
      </c>
      <c r="I77" s="102">
        <v>0.65754039497307004</v>
      </c>
      <c r="J77" s="35" t="s">
        <v>3174</v>
      </c>
      <c r="K77" s="175">
        <v>16</v>
      </c>
      <c r="L77" s="165">
        <v>7.1813285457809697E-3</v>
      </c>
      <c r="M77" s="52">
        <v>0</v>
      </c>
    </row>
    <row r="78" spans="2:13" s="139" customFormat="1" x14ac:dyDescent="0.2">
      <c r="B78" s="122" t="s">
        <v>379</v>
      </c>
      <c r="C78" s="122" t="s">
        <v>380</v>
      </c>
      <c r="D78" s="122" t="s">
        <v>1505</v>
      </c>
      <c r="E78" s="122" t="s">
        <v>1517</v>
      </c>
      <c r="F78" s="168">
        <v>2749</v>
      </c>
      <c r="G78" s="168">
        <v>930</v>
      </c>
      <c r="H78" s="170">
        <v>1804</v>
      </c>
      <c r="I78" s="102">
        <v>0.65623863222990175</v>
      </c>
      <c r="J78" s="35" t="s">
        <v>3175</v>
      </c>
      <c r="K78" s="175">
        <v>15</v>
      </c>
      <c r="L78" s="165">
        <v>5.4565296471444161E-3</v>
      </c>
      <c r="M78" s="52">
        <v>0</v>
      </c>
    </row>
    <row r="79" spans="2:13" s="139" customFormat="1" x14ac:dyDescent="0.2">
      <c r="B79" s="122" t="s">
        <v>381</v>
      </c>
      <c r="C79" s="122" t="s">
        <v>382</v>
      </c>
      <c r="D79" s="122" t="s">
        <v>1505</v>
      </c>
      <c r="E79" s="122" t="s">
        <v>1517</v>
      </c>
      <c r="F79" s="168">
        <v>1545</v>
      </c>
      <c r="G79" s="168">
        <v>689</v>
      </c>
      <c r="H79" s="170">
        <v>852</v>
      </c>
      <c r="I79" s="102">
        <v>0.55145631067961165</v>
      </c>
      <c r="J79" s="35" t="s">
        <v>3176</v>
      </c>
      <c r="K79" s="175">
        <v>4</v>
      </c>
      <c r="L79" s="165">
        <v>2.5889967637540453E-3</v>
      </c>
      <c r="M79" s="52">
        <v>0</v>
      </c>
    </row>
    <row r="80" spans="2:13" s="139" customFormat="1" x14ac:dyDescent="0.2">
      <c r="B80" s="122" t="s">
        <v>383</v>
      </c>
      <c r="C80" s="122" t="s">
        <v>384</v>
      </c>
      <c r="D80" s="122" t="s">
        <v>1505</v>
      </c>
      <c r="E80" s="122" t="s">
        <v>1517</v>
      </c>
      <c r="F80" s="168">
        <v>2841</v>
      </c>
      <c r="G80" s="168">
        <v>1231</v>
      </c>
      <c r="H80" s="170">
        <v>1608</v>
      </c>
      <c r="I80" s="102">
        <v>0.56599788806758189</v>
      </c>
      <c r="J80" s="35" t="s">
        <v>3177</v>
      </c>
      <c r="K80" s="175">
        <v>2</v>
      </c>
      <c r="L80" s="165">
        <v>7.0397747272087292E-4</v>
      </c>
      <c r="M80" s="52">
        <v>0</v>
      </c>
    </row>
    <row r="81" spans="2:13" s="139" customFormat="1" x14ac:dyDescent="0.2">
      <c r="B81" s="122" t="s">
        <v>385</v>
      </c>
      <c r="C81" s="122" t="s">
        <v>386</v>
      </c>
      <c r="D81" s="122" t="s">
        <v>1506</v>
      </c>
      <c r="E81" s="122" t="s">
        <v>1520</v>
      </c>
      <c r="F81" s="168">
        <v>2476</v>
      </c>
      <c r="G81" s="168">
        <v>744</v>
      </c>
      <c r="H81" s="170">
        <v>1728</v>
      </c>
      <c r="I81" s="102">
        <v>0.69789983844911152</v>
      </c>
      <c r="J81" s="35" t="s">
        <v>3178</v>
      </c>
      <c r="K81" s="175">
        <v>4</v>
      </c>
      <c r="L81" s="165">
        <v>1.6155088852988692E-3</v>
      </c>
      <c r="M81" s="52">
        <v>0</v>
      </c>
    </row>
    <row r="82" spans="2:13" s="139" customFormat="1" x14ac:dyDescent="0.2">
      <c r="B82" s="122" t="s">
        <v>388</v>
      </c>
      <c r="C82" s="122" t="s">
        <v>389</v>
      </c>
      <c r="D82" s="122" t="s">
        <v>1506</v>
      </c>
      <c r="E82" s="122" t="s">
        <v>1520</v>
      </c>
      <c r="F82" s="168">
        <v>1296</v>
      </c>
      <c r="G82" s="168">
        <v>383</v>
      </c>
      <c r="H82" s="170">
        <v>911</v>
      </c>
      <c r="I82" s="102">
        <v>0.70293209876543206</v>
      </c>
      <c r="J82" s="35" t="s">
        <v>3179</v>
      </c>
      <c r="K82" s="175">
        <v>2</v>
      </c>
      <c r="L82" s="165">
        <v>1.5432098765432098E-3</v>
      </c>
      <c r="M82" s="52">
        <v>0</v>
      </c>
    </row>
    <row r="83" spans="2:13" s="139" customFormat="1" x14ac:dyDescent="0.2">
      <c r="B83" s="122" t="s">
        <v>390</v>
      </c>
      <c r="C83" s="122" t="s">
        <v>391</v>
      </c>
      <c r="D83" s="122" t="s">
        <v>1506</v>
      </c>
      <c r="E83" s="122" t="s">
        <v>1520</v>
      </c>
      <c r="F83" s="168">
        <v>1520</v>
      </c>
      <c r="G83" s="168">
        <v>239</v>
      </c>
      <c r="H83" s="170">
        <v>1269</v>
      </c>
      <c r="I83" s="102">
        <v>0.83486842105263159</v>
      </c>
      <c r="J83" s="35" t="s">
        <v>3180</v>
      </c>
      <c r="K83" s="175">
        <v>12</v>
      </c>
      <c r="L83" s="165">
        <v>7.8947368421052634E-3</v>
      </c>
      <c r="M83" s="52">
        <v>0</v>
      </c>
    </row>
    <row r="84" spans="2:13" s="139" customFormat="1" x14ac:dyDescent="0.2">
      <c r="B84" s="122" t="s">
        <v>392</v>
      </c>
      <c r="C84" s="122" t="s">
        <v>393</v>
      </c>
      <c r="D84" s="122" t="s">
        <v>1506</v>
      </c>
      <c r="E84" s="122" t="s">
        <v>1520</v>
      </c>
      <c r="F84" s="168">
        <v>3706</v>
      </c>
      <c r="G84" s="168">
        <v>1421</v>
      </c>
      <c r="H84" s="170">
        <v>2279</v>
      </c>
      <c r="I84" s="102">
        <v>0.6149487317862925</v>
      </c>
      <c r="J84" s="35" t="s">
        <v>3181</v>
      </c>
      <c r="K84" s="175">
        <v>6</v>
      </c>
      <c r="L84" s="165">
        <v>1.6189962223421479E-3</v>
      </c>
      <c r="M84" s="52">
        <v>0</v>
      </c>
    </row>
    <row r="85" spans="2:13" s="139" customFormat="1" x14ac:dyDescent="0.2">
      <c r="B85" s="122" t="s">
        <v>394</v>
      </c>
      <c r="C85" s="122" t="s">
        <v>395</v>
      </c>
      <c r="D85" s="122" t="s">
        <v>1506</v>
      </c>
      <c r="E85" s="122" t="s">
        <v>1520</v>
      </c>
      <c r="F85" s="168">
        <v>1781</v>
      </c>
      <c r="G85" s="168">
        <v>751</v>
      </c>
      <c r="H85" s="170">
        <v>1017</v>
      </c>
      <c r="I85" s="102">
        <v>0.57102751263335205</v>
      </c>
      <c r="J85" s="35" t="s">
        <v>3182</v>
      </c>
      <c r="K85" s="175">
        <v>13</v>
      </c>
      <c r="L85" s="165">
        <v>7.2992700729927005E-3</v>
      </c>
      <c r="M85" s="52">
        <v>0</v>
      </c>
    </row>
    <row r="86" spans="2:13" s="139" customFormat="1" x14ac:dyDescent="0.2">
      <c r="B86" s="122" t="s">
        <v>396</v>
      </c>
      <c r="C86" s="122" t="s">
        <v>397</v>
      </c>
      <c r="D86" s="122" t="s">
        <v>1506</v>
      </c>
      <c r="E86" s="122" t="s">
        <v>1520</v>
      </c>
      <c r="F86" s="168">
        <v>1760</v>
      </c>
      <c r="G86" s="168">
        <v>575</v>
      </c>
      <c r="H86" s="170">
        <v>1159</v>
      </c>
      <c r="I86" s="102">
        <v>0.65852272727272732</v>
      </c>
      <c r="J86" s="35" t="s">
        <v>3183</v>
      </c>
      <c r="K86" s="175">
        <v>26</v>
      </c>
      <c r="L86" s="165">
        <v>1.4772727272727272E-2</v>
      </c>
      <c r="M86" s="52">
        <v>0</v>
      </c>
    </row>
    <row r="87" spans="2:13" s="139" customFormat="1" x14ac:dyDescent="0.2">
      <c r="B87" s="122" t="s">
        <v>398</v>
      </c>
      <c r="C87" s="122" t="s">
        <v>399</v>
      </c>
      <c r="D87" s="122" t="s">
        <v>1506</v>
      </c>
      <c r="E87" s="122" t="s">
        <v>1520</v>
      </c>
      <c r="F87" s="168">
        <v>1143</v>
      </c>
      <c r="G87" s="168">
        <v>422</v>
      </c>
      <c r="H87" s="170">
        <v>720</v>
      </c>
      <c r="I87" s="102">
        <v>0.62992125984251968</v>
      </c>
      <c r="J87" s="35" t="s">
        <v>3184</v>
      </c>
      <c r="K87" s="175">
        <v>1</v>
      </c>
      <c r="L87" s="165">
        <v>8.7489063867016625E-4</v>
      </c>
      <c r="M87" s="52">
        <v>0</v>
      </c>
    </row>
    <row r="88" spans="2:13" s="139" customFormat="1" x14ac:dyDescent="0.2">
      <c r="B88" s="122" t="s">
        <v>400</v>
      </c>
      <c r="C88" s="122" t="s">
        <v>401</v>
      </c>
      <c r="D88" s="122" t="s">
        <v>1506</v>
      </c>
      <c r="E88" s="122" t="s">
        <v>1520</v>
      </c>
      <c r="F88" s="168">
        <v>3162</v>
      </c>
      <c r="G88" s="168">
        <v>748</v>
      </c>
      <c r="H88" s="170">
        <v>2405</v>
      </c>
      <c r="I88" s="102">
        <v>0.76059456040480711</v>
      </c>
      <c r="J88" s="35" t="s">
        <v>3185</v>
      </c>
      <c r="K88" s="175">
        <v>9</v>
      </c>
      <c r="L88" s="165">
        <v>2.8462998102466793E-3</v>
      </c>
      <c r="M88" s="52">
        <v>0</v>
      </c>
    </row>
    <row r="89" spans="2:13" s="139" customFormat="1" x14ac:dyDescent="0.2">
      <c r="B89" s="122" t="s">
        <v>402</v>
      </c>
      <c r="C89" s="122" t="s">
        <v>403</v>
      </c>
      <c r="D89" s="122" t="s">
        <v>1506</v>
      </c>
      <c r="E89" s="122" t="s">
        <v>1520</v>
      </c>
      <c r="F89" s="168">
        <v>2893</v>
      </c>
      <c r="G89" s="168">
        <v>1125</v>
      </c>
      <c r="H89" s="170">
        <v>1608</v>
      </c>
      <c r="I89" s="102">
        <v>0.55582440373314901</v>
      </c>
      <c r="J89" s="35" t="s">
        <v>3186</v>
      </c>
      <c r="K89" s="175">
        <v>160</v>
      </c>
      <c r="L89" s="165">
        <v>5.5305910819218804E-2</v>
      </c>
      <c r="M89" s="52">
        <v>0</v>
      </c>
    </row>
    <row r="90" spans="2:13" s="139" customFormat="1" x14ac:dyDescent="0.2">
      <c r="B90" s="122" t="s">
        <v>405</v>
      </c>
      <c r="C90" s="122" t="s">
        <v>406</v>
      </c>
      <c r="D90" s="122" t="s">
        <v>1506</v>
      </c>
      <c r="E90" s="122" t="s">
        <v>1520</v>
      </c>
      <c r="F90" s="168">
        <v>1203</v>
      </c>
      <c r="G90" s="168">
        <v>411</v>
      </c>
      <c r="H90" s="170">
        <v>776</v>
      </c>
      <c r="I90" s="102">
        <v>0.64505403158769747</v>
      </c>
      <c r="J90" s="35" t="s">
        <v>3187</v>
      </c>
      <c r="K90" s="175">
        <v>16</v>
      </c>
      <c r="L90" s="165">
        <v>1.3300083125519535E-2</v>
      </c>
      <c r="M90" s="52">
        <v>0</v>
      </c>
    </row>
    <row r="91" spans="2:13" s="139" customFormat="1" x14ac:dyDescent="0.2">
      <c r="B91" s="122" t="s">
        <v>407</v>
      </c>
      <c r="C91" s="122" t="s">
        <v>408</v>
      </c>
      <c r="D91" s="122" t="s">
        <v>1506</v>
      </c>
      <c r="E91" s="122" t="s">
        <v>1520</v>
      </c>
      <c r="F91" s="168">
        <v>3585</v>
      </c>
      <c r="G91" s="168">
        <v>1327</v>
      </c>
      <c r="H91" s="170">
        <v>2200</v>
      </c>
      <c r="I91" s="102">
        <v>0.61366806136680618</v>
      </c>
      <c r="J91" s="35" t="s">
        <v>3188</v>
      </c>
      <c r="K91" s="175">
        <v>58</v>
      </c>
      <c r="L91" s="165">
        <v>1.6178521617852163E-2</v>
      </c>
      <c r="M91" s="52">
        <v>0</v>
      </c>
    </row>
    <row r="92" spans="2:13" s="139" customFormat="1" x14ac:dyDescent="0.2">
      <c r="B92" s="122" t="s">
        <v>409</v>
      </c>
      <c r="C92" s="122" t="s">
        <v>410</v>
      </c>
      <c r="D92" s="122" t="s">
        <v>1506</v>
      </c>
      <c r="E92" s="122" t="s">
        <v>1520</v>
      </c>
      <c r="F92" s="168">
        <v>2932</v>
      </c>
      <c r="G92" s="168">
        <v>1274</v>
      </c>
      <c r="H92" s="170">
        <v>1643</v>
      </c>
      <c r="I92" s="102">
        <v>0.56036834924965895</v>
      </c>
      <c r="J92" s="35" t="s">
        <v>3189</v>
      </c>
      <c r="K92" s="175">
        <v>15</v>
      </c>
      <c r="L92" s="165">
        <v>5.1159618008185543E-3</v>
      </c>
      <c r="M92" s="52">
        <v>0</v>
      </c>
    </row>
    <row r="93" spans="2:13" s="139" customFormat="1" x14ac:dyDescent="0.2">
      <c r="B93" s="122" t="s">
        <v>411</v>
      </c>
      <c r="C93" s="122" t="s">
        <v>412</v>
      </c>
      <c r="D93" s="122" t="s">
        <v>1506</v>
      </c>
      <c r="E93" s="122" t="s">
        <v>1520</v>
      </c>
      <c r="F93" s="168">
        <v>6449</v>
      </c>
      <c r="G93" s="168">
        <v>1397</v>
      </c>
      <c r="H93" s="170">
        <v>5048</v>
      </c>
      <c r="I93" s="102">
        <v>0.7827570165917197</v>
      </c>
      <c r="J93" s="35" t="s">
        <v>3190</v>
      </c>
      <c r="K93" s="175">
        <v>4</v>
      </c>
      <c r="L93" s="165">
        <v>6.2025120173670335E-4</v>
      </c>
      <c r="M93" s="52">
        <v>0</v>
      </c>
    </row>
    <row r="94" spans="2:13" s="139" customFormat="1" x14ac:dyDescent="0.2">
      <c r="B94" s="122" t="s">
        <v>413</v>
      </c>
      <c r="C94" s="122" t="s">
        <v>414</v>
      </c>
      <c r="D94" s="122" t="s">
        <v>1506</v>
      </c>
      <c r="E94" s="122" t="s">
        <v>1520</v>
      </c>
      <c r="F94" s="168">
        <v>1542</v>
      </c>
      <c r="G94" s="168">
        <v>392</v>
      </c>
      <c r="H94" s="170">
        <v>1140</v>
      </c>
      <c r="I94" s="102">
        <v>0.73929961089494167</v>
      </c>
      <c r="J94" s="35" t="s">
        <v>3191</v>
      </c>
      <c r="K94" s="175">
        <v>10</v>
      </c>
      <c r="L94" s="165">
        <v>6.4850843060959796E-3</v>
      </c>
      <c r="M94" s="52">
        <v>0</v>
      </c>
    </row>
    <row r="95" spans="2:13" s="139" customFormat="1" x14ac:dyDescent="0.2">
      <c r="B95" s="122" t="s">
        <v>417</v>
      </c>
      <c r="C95" s="122" t="s">
        <v>418</v>
      </c>
      <c r="D95" s="122" t="s">
        <v>1506</v>
      </c>
      <c r="E95" s="122" t="s">
        <v>1520</v>
      </c>
      <c r="F95" s="168">
        <v>2099</v>
      </c>
      <c r="G95" s="168">
        <v>523</v>
      </c>
      <c r="H95" s="170">
        <v>1562</v>
      </c>
      <c r="I95" s="102">
        <v>0.74416388756550733</v>
      </c>
      <c r="J95" s="35" t="s">
        <v>1869</v>
      </c>
      <c r="K95" s="175">
        <v>14</v>
      </c>
      <c r="L95" s="165">
        <v>6.6698427822772747E-3</v>
      </c>
      <c r="M95" s="52">
        <v>0</v>
      </c>
    </row>
    <row r="96" spans="2:13" s="139" customFormat="1" x14ac:dyDescent="0.2">
      <c r="B96" s="122" t="s">
        <v>419</v>
      </c>
      <c r="C96" s="122" t="s">
        <v>420</v>
      </c>
      <c r="D96" s="122" t="s">
        <v>1506</v>
      </c>
      <c r="E96" s="122" t="s">
        <v>1520</v>
      </c>
      <c r="F96" s="168">
        <v>4399</v>
      </c>
      <c r="G96" s="168">
        <v>1301</v>
      </c>
      <c r="H96" s="170">
        <v>3075</v>
      </c>
      <c r="I96" s="102">
        <v>0.6990225051147988</v>
      </c>
      <c r="J96" s="35" t="s">
        <v>2165</v>
      </c>
      <c r="K96" s="175">
        <v>23</v>
      </c>
      <c r="L96" s="165">
        <v>5.2284610138667881E-3</v>
      </c>
      <c r="M96" s="52">
        <v>0</v>
      </c>
    </row>
    <row r="97" spans="2:13" s="139" customFormat="1" x14ac:dyDescent="0.2">
      <c r="B97" s="122" t="s">
        <v>421</v>
      </c>
      <c r="C97" s="122" t="s">
        <v>422</v>
      </c>
      <c r="D97" s="122" t="s">
        <v>1506</v>
      </c>
      <c r="E97" s="122" t="s">
        <v>1520</v>
      </c>
      <c r="F97" s="168">
        <v>2449</v>
      </c>
      <c r="G97" s="168">
        <v>615</v>
      </c>
      <c r="H97" s="170">
        <v>1827</v>
      </c>
      <c r="I97" s="102">
        <v>0.74601878317680681</v>
      </c>
      <c r="J97" s="35" t="s">
        <v>1868</v>
      </c>
      <c r="K97" s="175">
        <v>7</v>
      </c>
      <c r="L97" s="165">
        <v>2.8583095140873828E-3</v>
      </c>
      <c r="M97" s="52">
        <v>0</v>
      </c>
    </row>
    <row r="98" spans="2:13" s="139" customFormat="1" x14ac:dyDescent="0.2">
      <c r="B98" s="122" t="s">
        <v>423</v>
      </c>
      <c r="C98" s="122" t="s">
        <v>424</v>
      </c>
      <c r="D98" s="122" t="s">
        <v>1506</v>
      </c>
      <c r="E98" s="122" t="s">
        <v>1520</v>
      </c>
      <c r="F98" s="168">
        <v>2706</v>
      </c>
      <c r="G98" s="168">
        <v>605</v>
      </c>
      <c r="H98" s="170">
        <v>2076</v>
      </c>
      <c r="I98" s="102">
        <v>0.76718403547671843</v>
      </c>
      <c r="J98" s="35" t="s">
        <v>3192</v>
      </c>
      <c r="K98" s="175">
        <v>25</v>
      </c>
      <c r="L98" s="165">
        <v>9.2387287509238733E-3</v>
      </c>
      <c r="M98" s="52">
        <v>0</v>
      </c>
    </row>
    <row r="99" spans="2:13" s="139" customFormat="1" x14ac:dyDescent="0.2">
      <c r="B99" s="122" t="s">
        <v>425</v>
      </c>
      <c r="C99" s="122" t="s">
        <v>426</v>
      </c>
      <c r="D99" s="122" t="s">
        <v>1506</v>
      </c>
      <c r="E99" s="122" t="s">
        <v>1520</v>
      </c>
      <c r="F99" s="168">
        <v>2453</v>
      </c>
      <c r="G99" s="168">
        <v>370</v>
      </c>
      <c r="H99" s="170">
        <v>1979</v>
      </c>
      <c r="I99" s="102">
        <v>0.80676722380758259</v>
      </c>
      <c r="J99" s="35" t="s">
        <v>3193</v>
      </c>
      <c r="K99" s="175">
        <v>104</v>
      </c>
      <c r="L99" s="165">
        <v>4.2397064818589479E-2</v>
      </c>
      <c r="M99" s="52">
        <v>0</v>
      </c>
    </row>
    <row r="100" spans="2:13" s="139" customFormat="1" x14ac:dyDescent="0.2">
      <c r="B100" s="122" t="s">
        <v>427</v>
      </c>
      <c r="C100" s="122" t="s">
        <v>428</v>
      </c>
      <c r="D100" s="122" t="s">
        <v>1506</v>
      </c>
      <c r="E100" s="122" t="s">
        <v>1520</v>
      </c>
      <c r="F100" s="168">
        <v>3521</v>
      </c>
      <c r="G100" s="168">
        <v>1057</v>
      </c>
      <c r="H100" s="170">
        <v>2265</v>
      </c>
      <c r="I100" s="102">
        <v>0.64328315819369497</v>
      </c>
      <c r="J100" s="35" t="s">
        <v>3194</v>
      </c>
      <c r="K100" s="175">
        <v>199</v>
      </c>
      <c r="L100" s="165">
        <v>5.6518034649247373E-2</v>
      </c>
      <c r="M100" s="52">
        <v>0</v>
      </c>
    </row>
    <row r="101" spans="2:13" s="139" customFormat="1" x14ac:dyDescent="0.2">
      <c r="B101" s="122" t="s">
        <v>429</v>
      </c>
      <c r="C101" s="122" t="s">
        <v>430</v>
      </c>
      <c r="D101" s="122" t="s">
        <v>1506</v>
      </c>
      <c r="E101" s="122" t="s">
        <v>1520</v>
      </c>
      <c r="F101" s="168">
        <v>3706</v>
      </c>
      <c r="G101" s="168">
        <v>850</v>
      </c>
      <c r="H101" s="170">
        <v>2639</v>
      </c>
      <c r="I101" s="102">
        <v>0.71208850512682142</v>
      </c>
      <c r="J101" s="35" t="s">
        <v>3195</v>
      </c>
      <c r="K101" s="175">
        <v>217</v>
      </c>
      <c r="L101" s="165">
        <v>5.8553696708041017E-2</v>
      </c>
      <c r="M101" s="52">
        <v>0</v>
      </c>
    </row>
    <row r="102" spans="2:13" s="139" customFormat="1" x14ac:dyDescent="0.2">
      <c r="B102" s="122" t="s">
        <v>431</v>
      </c>
      <c r="C102" s="122" t="s">
        <v>432</v>
      </c>
      <c r="D102" s="122" t="s">
        <v>1506</v>
      </c>
      <c r="E102" s="122" t="s">
        <v>1520</v>
      </c>
      <c r="F102" s="168">
        <v>2453</v>
      </c>
      <c r="G102" s="168">
        <v>634</v>
      </c>
      <c r="H102" s="170">
        <v>1789</v>
      </c>
      <c r="I102" s="102">
        <v>0.72931104769669797</v>
      </c>
      <c r="J102" s="35" t="s">
        <v>3196</v>
      </c>
      <c r="K102" s="175">
        <v>30</v>
      </c>
      <c r="L102" s="165">
        <v>1.2229922543823889E-2</v>
      </c>
      <c r="M102" s="52">
        <v>0</v>
      </c>
    </row>
    <row r="103" spans="2:13" s="139" customFormat="1" x14ac:dyDescent="0.2">
      <c r="B103" s="122" t="s">
        <v>433</v>
      </c>
      <c r="C103" s="122" t="s">
        <v>434</v>
      </c>
      <c r="D103" s="122" t="s">
        <v>1506</v>
      </c>
      <c r="E103" s="122" t="s">
        <v>1520</v>
      </c>
      <c r="F103" s="168">
        <v>4137</v>
      </c>
      <c r="G103" s="168">
        <v>1346</v>
      </c>
      <c r="H103" s="170">
        <v>2752</v>
      </c>
      <c r="I103" s="102">
        <v>0.66521634034324395</v>
      </c>
      <c r="J103" s="35" t="s">
        <v>3197</v>
      </c>
      <c r="K103" s="175">
        <v>39</v>
      </c>
      <c r="L103" s="165">
        <v>9.4271211022480053E-3</v>
      </c>
      <c r="M103" s="52">
        <v>0</v>
      </c>
    </row>
    <row r="104" spans="2:13" s="139" customFormat="1" x14ac:dyDescent="0.2">
      <c r="B104" s="122" t="s">
        <v>435</v>
      </c>
      <c r="C104" s="122" t="s">
        <v>436</v>
      </c>
      <c r="D104" s="122" t="s">
        <v>1513</v>
      </c>
      <c r="E104" s="122" t="s">
        <v>904</v>
      </c>
      <c r="F104" s="168">
        <v>5884</v>
      </c>
      <c r="G104" s="168">
        <v>1226</v>
      </c>
      <c r="H104" s="170">
        <v>4651</v>
      </c>
      <c r="I104" s="102">
        <v>0.79044867437117605</v>
      </c>
      <c r="J104" s="35" t="s">
        <v>2193</v>
      </c>
      <c r="K104" s="175">
        <v>7</v>
      </c>
      <c r="L104" s="165">
        <v>1.1896668932698845E-3</v>
      </c>
      <c r="M104" s="52">
        <v>0</v>
      </c>
    </row>
    <row r="105" spans="2:13" s="139" customFormat="1" x14ac:dyDescent="0.2">
      <c r="B105" s="122" t="s">
        <v>438</v>
      </c>
      <c r="C105" s="122" t="s">
        <v>439</v>
      </c>
      <c r="D105" s="122" t="s">
        <v>1513</v>
      </c>
      <c r="E105" s="122" t="s">
        <v>904</v>
      </c>
      <c r="F105" s="168">
        <v>1661</v>
      </c>
      <c r="G105" s="168">
        <v>414</v>
      </c>
      <c r="H105" s="170">
        <v>1242</v>
      </c>
      <c r="I105" s="102">
        <v>0.74774232390126427</v>
      </c>
      <c r="J105" s="35" t="s">
        <v>3198</v>
      </c>
      <c r="K105" s="175">
        <v>5</v>
      </c>
      <c r="L105" s="165">
        <v>3.0102347983142685E-3</v>
      </c>
      <c r="M105" s="52">
        <v>0</v>
      </c>
    </row>
    <row r="106" spans="2:13" s="139" customFormat="1" x14ac:dyDescent="0.2">
      <c r="B106" s="122" t="s">
        <v>440</v>
      </c>
      <c r="C106" s="122" t="s">
        <v>441</v>
      </c>
      <c r="D106" s="122" t="s">
        <v>1513</v>
      </c>
      <c r="E106" s="122" t="s">
        <v>904</v>
      </c>
      <c r="F106" s="168">
        <v>1894</v>
      </c>
      <c r="G106" s="168">
        <v>565</v>
      </c>
      <c r="H106" s="170">
        <v>1273</v>
      </c>
      <c r="I106" s="102">
        <v>0.67212249208025343</v>
      </c>
      <c r="J106" s="35" t="s">
        <v>3199</v>
      </c>
      <c r="K106" s="175">
        <v>56</v>
      </c>
      <c r="L106" s="165">
        <v>2.9567053854276663E-2</v>
      </c>
      <c r="M106" s="52">
        <v>0</v>
      </c>
    </row>
    <row r="107" spans="2:13" s="139" customFormat="1" x14ac:dyDescent="0.2">
      <c r="B107" s="122" t="s">
        <v>442</v>
      </c>
      <c r="C107" s="122" t="s">
        <v>443</v>
      </c>
      <c r="D107" s="122" t="s">
        <v>1513</v>
      </c>
      <c r="E107" s="122" t="s">
        <v>904</v>
      </c>
      <c r="F107" s="168">
        <v>2591</v>
      </c>
      <c r="G107" s="168">
        <v>497</v>
      </c>
      <c r="H107" s="170">
        <v>2089</v>
      </c>
      <c r="I107" s="102">
        <v>0.80625241219606325</v>
      </c>
      <c r="J107" s="35" t="s">
        <v>3200</v>
      </c>
      <c r="K107" s="175">
        <v>5</v>
      </c>
      <c r="L107" s="165">
        <v>1.9297568506368198E-3</v>
      </c>
      <c r="M107" s="52">
        <v>0</v>
      </c>
    </row>
    <row r="108" spans="2:13" s="139" customFormat="1" x14ac:dyDescent="0.2">
      <c r="B108" s="122" t="s">
        <v>444</v>
      </c>
      <c r="C108" s="122" t="s">
        <v>445</v>
      </c>
      <c r="D108" s="122" t="s">
        <v>1513</v>
      </c>
      <c r="E108" s="122" t="s">
        <v>904</v>
      </c>
      <c r="F108" s="168">
        <v>2861</v>
      </c>
      <c r="G108" s="168">
        <v>850</v>
      </c>
      <c r="H108" s="170">
        <v>1985</v>
      </c>
      <c r="I108" s="102">
        <v>0.69381335197483396</v>
      </c>
      <c r="J108" s="35" t="s">
        <v>3201</v>
      </c>
      <c r="K108" s="175">
        <v>26</v>
      </c>
      <c r="L108" s="165">
        <v>9.0877315623907728E-3</v>
      </c>
      <c r="M108" s="52">
        <v>0</v>
      </c>
    </row>
    <row r="109" spans="2:13" s="139" customFormat="1" x14ac:dyDescent="0.2">
      <c r="B109" s="122" t="s">
        <v>446</v>
      </c>
      <c r="C109" s="122" t="s">
        <v>447</v>
      </c>
      <c r="D109" s="122" t="s">
        <v>1513</v>
      </c>
      <c r="E109" s="122" t="s">
        <v>904</v>
      </c>
      <c r="F109" s="168">
        <v>1942</v>
      </c>
      <c r="G109" s="168">
        <v>750</v>
      </c>
      <c r="H109" s="170">
        <v>1187</v>
      </c>
      <c r="I109" s="102">
        <v>0.61122554067971169</v>
      </c>
      <c r="J109" s="35" t="s">
        <v>3202</v>
      </c>
      <c r="K109" s="175">
        <v>5</v>
      </c>
      <c r="L109" s="165">
        <v>2.5746652935118436E-3</v>
      </c>
      <c r="M109" s="52">
        <v>0</v>
      </c>
    </row>
    <row r="110" spans="2:13" s="139" customFormat="1" x14ac:dyDescent="0.2">
      <c r="B110" s="122" t="s">
        <v>448</v>
      </c>
      <c r="C110" s="122" t="s">
        <v>449</v>
      </c>
      <c r="D110" s="122" t="s">
        <v>1513</v>
      </c>
      <c r="E110" s="122" t="s">
        <v>904</v>
      </c>
      <c r="F110" s="168">
        <v>1137</v>
      </c>
      <c r="G110" s="168">
        <v>447</v>
      </c>
      <c r="H110" s="170">
        <v>671</v>
      </c>
      <c r="I110" s="102">
        <v>0.5901495162708883</v>
      </c>
      <c r="J110" s="35" t="s">
        <v>3203</v>
      </c>
      <c r="K110" s="175">
        <v>19</v>
      </c>
      <c r="L110" s="165">
        <v>1.6710642040457344E-2</v>
      </c>
      <c r="M110" s="52">
        <v>0</v>
      </c>
    </row>
    <row r="111" spans="2:13" s="139" customFormat="1" x14ac:dyDescent="0.2">
      <c r="B111" s="122" t="s">
        <v>450</v>
      </c>
      <c r="C111" s="122" t="s">
        <v>451</v>
      </c>
      <c r="D111" s="122" t="s">
        <v>1513</v>
      </c>
      <c r="E111" s="122" t="s">
        <v>904</v>
      </c>
      <c r="F111" s="168">
        <v>9611</v>
      </c>
      <c r="G111" s="168">
        <v>2496</v>
      </c>
      <c r="H111" s="170">
        <v>6701</v>
      </c>
      <c r="I111" s="102">
        <v>0.69722193320153991</v>
      </c>
      <c r="J111" s="35" t="s">
        <v>3204</v>
      </c>
      <c r="K111" s="175">
        <v>414</v>
      </c>
      <c r="L111" s="165">
        <v>4.3075642492976796E-2</v>
      </c>
      <c r="M111" s="52">
        <v>0</v>
      </c>
    </row>
    <row r="112" spans="2:13" s="139" customFormat="1" x14ac:dyDescent="0.2">
      <c r="B112" s="122" t="s">
        <v>453</v>
      </c>
      <c r="C112" s="122" t="s">
        <v>454</v>
      </c>
      <c r="D112" s="122" t="s">
        <v>1513</v>
      </c>
      <c r="E112" s="122" t="s">
        <v>904</v>
      </c>
      <c r="F112" s="168">
        <v>4247</v>
      </c>
      <c r="G112" s="168">
        <v>895</v>
      </c>
      <c r="H112" s="170">
        <v>2926</v>
      </c>
      <c r="I112" s="102">
        <v>0.68895691076053689</v>
      </c>
      <c r="J112" s="35" t="s">
        <v>3205</v>
      </c>
      <c r="K112" s="175">
        <v>426</v>
      </c>
      <c r="L112" s="165">
        <v>0.10030609842241582</v>
      </c>
      <c r="M112" s="52">
        <v>0</v>
      </c>
    </row>
    <row r="113" spans="2:13" s="139" customFormat="1" x14ac:dyDescent="0.2">
      <c r="B113" s="122" t="s">
        <v>455</v>
      </c>
      <c r="C113" s="122" t="s">
        <v>456</v>
      </c>
      <c r="D113" s="122" t="s">
        <v>1513</v>
      </c>
      <c r="E113" s="122" t="s">
        <v>904</v>
      </c>
      <c r="F113" s="168">
        <v>3529</v>
      </c>
      <c r="G113" s="168">
        <v>1414</v>
      </c>
      <c r="H113" s="170">
        <v>1950</v>
      </c>
      <c r="I113" s="102">
        <v>0.55256446585434971</v>
      </c>
      <c r="J113" s="35" t="s">
        <v>3206</v>
      </c>
      <c r="K113" s="175">
        <v>165</v>
      </c>
      <c r="L113" s="165">
        <v>4.6755454803060356E-2</v>
      </c>
      <c r="M113" s="52">
        <v>0</v>
      </c>
    </row>
    <row r="114" spans="2:13" s="139" customFormat="1" x14ac:dyDescent="0.2">
      <c r="B114" s="122" t="s">
        <v>457</v>
      </c>
      <c r="C114" s="122" t="s">
        <v>458</v>
      </c>
      <c r="D114" s="122" t="s">
        <v>1513</v>
      </c>
      <c r="E114" s="122" t="s">
        <v>904</v>
      </c>
      <c r="F114" s="168">
        <v>7920</v>
      </c>
      <c r="G114" s="168">
        <v>2070</v>
      </c>
      <c r="H114" s="170">
        <v>5424</v>
      </c>
      <c r="I114" s="102">
        <v>0.68484848484848482</v>
      </c>
      <c r="J114" s="35" t="s">
        <v>3207</v>
      </c>
      <c r="K114" s="175">
        <v>426</v>
      </c>
      <c r="L114" s="165">
        <v>5.3787878787878787E-2</v>
      </c>
      <c r="M114" s="52">
        <v>0</v>
      </c>
    </row>
    <row r="115" spans="2:13" s="139" customFormat="1" x14ac:dyDescent="0.2">
      <c r="B115" s="122" t="s">
        <v>459</v>
      </c>
      <c r="C115" s="122" t="s">
        <v>460</v>
      </c>
      <c r="D115" s="122" t="s">
        <v>1513</v>
      </c>
      <c r="E115" s="122" t="s">
        <v>904</v>
      </c>
      <c r="F115" s="168">
        <v>2615</v>
      </c>
      <c r="G115" s="168">
        <v>723</v>
      </c>
      <c r="H115" s="170">
        <v>1852</v>
      </c>
      <c r="I115" s="102">
        <v>0.70822179732313573</v>
      </c>
      <c r="J115" s="35" t="s">
        <v>3208</v>
      </c>
      <c r="K115" s="175">
        <v>40</v>
      </c>
      <c r="L115" s="165">
        <v>1.5296367112810707E-2</v>
      </c>
      <c r="M115" s="52">
        <v>0</v>
      </c>
    </row>
    <row r="116" spans="2:13" s="139" customFormat="1" x14ac:dyDescent="0.2">
      <c r="B116" s="122" t="s">
        <v>461</v>
      </c>
      <c r="C116" s="122" t="s">
        <v>462</v>
      </c>
      <c r="D116" s="122" t="s">
        <v>1513</v>
      </c>
      <c r="E116" s="122" t="s">
        <v>904</v>
      </c>
      <c r="F116" s="168">
        <v>3692</v>
      </c>
      <c r="G116" s="168">
        <v>1268</v>
      </c>
      <c r="H116" s="170">
        <v>2418</v>
      </c>
      <c r="I116" s="102">
        <v>0.65492957746478875</v>
      </c>
      <c r="J116" s="35" t="s">
        <v>3209</v>
      </c>
      <c r="K116" s="175">
        <v>6</v>
      </c>
      <c r="L116" s="165">
        <v>1.6251354279523294E-3</v>
      </c>
      <c r="M116" s="52">
        <v>0</v>
      </c>
    </row>
    <row r="117" spans="2:13" s="139" customFormat="1" x14ac:dyDescent="0.2">
      <c r="B117" s="122" t="s">
        <v>463</v>
      </c>
      <c r="C117" s="122" t="s">
        <v>464</v>
      </c>
      <c r="D117" s="122" t="s">
        <v>1513</v>
      </c>
      <c r="E117" s="122" t="s">
        <v>904</v>
      </c>
      <c r="F117" s="168">
        <v>3446</v>
      </c>
      <c r="G117" s="168">
        <v>1132</v>
      </c>
      <c r="H117" s="170">
        <v>2302</v>
      </c>
      <c r="I117" s="102">
        <v>0.66802089378990137</v>
      </c>
      <c r="J117" s="35" t="s">
        <v>3153</v>
      </c>
      <c r="K117" s="175">
        <v>12</v>
      </c>
      <c r="L117" s="165">
        <v>3.4822983168891469E-3</v>
      </c>
      <c r="M117" s="52">
        <v>0</v>
      </c>
    </row>
    <row r="118" spans="2:13" s="139" customFormat="1" x14ac:dyDescent="0.2">
      <c r="B118" s="122" t="s">
        <v>465</v>
      </c>
      <c r="C118" s="122" t="s">
        <v>466</v>
      </c>
      <c r="D118" s="122" t="s">
        <v>1508</v>
      </c>
      <c r="E118" s="122" t="s">
        <v>1521</v>
      </c>
      <c r="F118" s="168">
        <v>988</v>
      </c>
      <c r="G118" s="168">
        <v>321</v>
      </c>
      <c r="H118" s="170">
        <v>666</v>
      </c>
      <c r="I118" s="102">
        <v>0.67408906882591091</v>
      </c>
      <c r="J118" s="35" t="s">
        <v>3210</v>
      </c>
      <c r="K118" s="175">
        <v>1</v>
      </c>
      <c r="L118" s="165">
        <v>1.0121457489878543E-3</v>
      </c>
      <c r="M118" s="52">
        <v>0</v>
      </c>
    </row>
    <row r="119" spans="2:13" s="139" customFormat="1" x14ac:dyDescent="0.2">
      <c r="B119" s="122" t="s">
        <v>468</v>
      </c>
      <c r="C119" s="122" t="s">
        <v>469</v>
      </c>
      <c r="D119" s="122" t="s">
        <v>1508</v>
      </c>
      <c r="E119" s="122" t="s">
        <v>1521</v>
      </c>
      <c r="F119" s="168">
        <v>1029</v>
      </c>
      <c r="G119" s="168">
        <v>362</v>
      </c>
      <c r="H119" s="170">
        <v>653</v>
      </c>
      <c r="I119" s="102">
        <v>0.63459669582118561</v>
      </c>
      <c r="J119" s="35" t="s">
        <v>3211</v>
      </c>
      <c r="K119" s="175">
        <v>14</v>
      </c>
      <c r="L119" s="165">
        <v>1.3605442176870748E-2</v>
      </c>
      <c r="M119" s="52">
        <v>0</v>
      </c>
    </row>
    <row r="120" spans="2:13" s="139" customFormat="1" x14ac:dyDescent="0.2">
      <c r="B120" s="122" t="s">
        <v>470</v>
      </c>
      <c r="C120" s="122" t="s">
        <v>471</v>
      </c>
      <c r="D120" s="122" t="s">
        <v>1508</v>
      </c>
      <c r="E120" s="122" t="s">
        <v>1521</v>
      </c>
      <c r="F120" s="168">
        <v>2217</v>
      </c>
      <c r="G120" s="168">
        <v>756</v>
      </c>
      <c r="H120" s="170">
        <v>1422</v>
      </c>
      <c r="I120" s="102">
        <v>0.6414073071718539</v>
      </c>
      <c r="J120" s="35" t="s">
        <v>3212</v>
      </c>
      <c r="K120" s="175">
        <v>39</v>
      </c>
      <c r="L120" s="165">
        <v>1.7591339648173207E-2</v>
      </c>
      <c r="M120" s="52">
        <v>0</v>
      </c>
    </row>
    <row r="121" spans="2:13" s="139" customFormat="1" x14ac:dyDescent="0.2">
      <c r="B121" s="122" t="s">
        <v>472</v>
      </c>
      <c r="C121" s="122" t="s">
        <v>473</v>
      </c>
      <c r="D121" s="122" t="s">
        <v>1508</v>
      </c>
      <c r="E121" s="122" t="s">
        <v>1521</v>
      </c>
      <c r="F121" s="168">
        <v>1292</v>
      </c>
      <c r="G121" s="168">
        <v>382</v>
      </c>
      <c r="H121" s="170">
        <v>804</v>
      </c>
      <c r="I121" s="102">
        <v>0.62229102167182659</v>
      </c>
      <c r="J121" s="35" t="s">
        <v>1686</v>
      </c>
      <c r="K121" s="175">
        <v>106</v>
      </c>
      <c r="L121" s="165">
        <v>8.2043343653250778E-2</v>
      </c>
      <c r="M121" s="52">
        <v>0</v>
      </c>
    </row>
    <row r="122" spans="2:13" s="139" customFormat="1" x14ac:dyDescent="0.2">
      <c r="B122" s="122" t="s">
        <v>474</v>
      </c>
      <c r="C122" s="122" t="s">
        <v>475</v>
      </c>
      <c r="D122" s="122" t="s">
        <v>1508</v>
      </c>
      <c r="E122" s="122" t="s">
        <v>1521</v>
      </c>
      <c r="F122" s="168">
        <v>2546</v>
      </c>
      <c r="G122" s="168">
        <v>613</v>
      </c>
      <c r="H122" s="170">
        <v>1926</v>
      </c>
      <c r="I122" s="102">
        <v>0.75648075412411631</v>
      </c>
      <c r="J122" s="35" t="s">
        <v>3213</v>
      </c>
      <c r="K122" s="175">
        <v>7</v>
      </c>
      <c r="L122" s="165">
        <v>2.7494108405341712E-3</v>
      </c>
      <c r="M122" s="52">
        <v>0</v>
      </c>
    </row>
    <row r="123" spans="2:13" s="139" customFormat="1" x14ac:dyDescent="0.2">
      <c r="B123" s="122" t="s">
        <v>476</v>
      </c>
      <c r="C123" s="122" t="s">
        <v>477</v>
      </c>
      <c r="D123" s="122" t="s">
        <v>1508</v>
      </c>
      <c r="E123" s="122" t="s">
        <v>1521</v>
      </c>
      <c r="F123" s="168">
        <v>4346</v>
      </c>
      <c r="G123" s="168">
        <v>1184</v>
      </c>
      <c r="H123" s="170">
        <v>3148</v>
      </c>
      <c r="I123" s="102">
        <v>0.72434422457432124</v>
      </c>
      <c r="J123" s="35" t="s">
        <v>3214</v>
      </c>
      <c r="K123" s="175">
        <v>14</v>
      </c>
      <c r="L123" s="165">
        <v>3.2213529682466636E-3</v>
      </c>
      <c r="M123" s="52">
        <v>0</v>
      </c>
    </row>
    <row r="124" spans="2:13" s="139" customFormat="1" x14ac:dyDescent="0.2">
      <c r="B124" s="122" t="s">
        <v>478</v>
      </c>
      <c r="C124" s="122" t="s">
        <v>479</v>
      </c>
      <c r="D124" s="122" t="s">
        <v>1508</v>
      </c>
      <c r="E124" s="122" t="s">
        <v>1521</v>
      </c>
      <c r="F124" s="168">
        <v>1583</v>
      </c>
      <c r="G124" s="168">
        <v>457</v>
      </c>
      <c r="H124" s="170">
        <v>1120</v>
      </c>
      <c r="I124" s="102">
        <v>0.70751737207833232</v>
      </c>
      <c r="J124" s="35" t="s">
        <v>3215</v>
      </c>
      <c r="K124" s="175">
        <v>6</v>
      </c>
      <c r="L124" s="165">
        <v>3.7902716361339229E-3</v>
      </c>
      <c r="M124" s="52">
        <v>0</v>
      </c>
    </row>
    <row r="125" spans="2:13" s="139" customFormat="1" x14ac:dyDescent="0.2">
      <c r="B125" s="122" t="s">
        <v>480</v>
      </c>
      <c r="C125" s="122" t="s">
        <v>481</v>
      </c>
      <c r="D125" s="122" t="s">
        <v>1508</v>
      </c>
      <c r="E125" s="122" t="s">
        <v>1521</v>
      </c>
      <c r="F125" s="168">
        <v>927</v>
      </c>
      <c r="G125" s="168">
        <v>198</v>
      </c>
      <c r="H125" s="170">
        <v>727</v>
      </c>
      <c r="I125" s="102">
        <v>0.78425026968716294</v>
      </c>
      <c r="J125" s="35" t="s">
        <v>3216</v>
      </c>
      <c r="K125" s="175">
        <v>2</v>
      </c>
      <c r="L125" s="165">
        <v>2.1574973031283709E-3</v>
      </c>
      <c r="M125" s="52">
        <v>0</v>
      </c>
    </row>
    <row r="126" spans="2:13" s="139" customFormat="1" x14ac:dyDescent="0.2">
      <c r="B126" s="122" t="s">
        <v>482</v>
      </c>
      <c r="C126" s="122" t="s">
        <v>483</v>
      </c>
      <c r="D126" s="122" t="s">
        <v>1508</v>
      </c>
      <c r="E126" s="122" t="s">
        <v>1521</v>
      </c>
      <c r="F126" s="168">
        <v>1053</v>
      </c>
      <c r="G126" s="168">
        <v>171</v>
      </c>
      <c r="H126" s="170">
        <v>879</v>
      </c>
      <c r="I126" s="102">
        <v>0.83475783475783472</v>
      </c>
      <c r="J126" s="35" t="s">
        <v>3054</v>
      </c>
      <c r="K126" s="175">
        <v>3</v>
      </c>
      <c r="L126" s="165">
        <v>2.8490028490028491E-3</v>
      </c>
      <c r="M126" s="52">
        <v>0</v>
      </c>
    </row>
    <row r="127" spans="2:13" s="139" customFormat="1" x14ac:dyDescent="0.2">
      <c r="B127" s="122" t="s">
        <v>484</v>
      </c>
      <c r="C127" s="122" t="s">
        <v>485</v>
      </c>
      <c r="D127" s="122" t="s">
        <v>1508</v>
      </c>
      <c r="E127" s="122" t="s">
        <v>1521</v>
      </c>
      <c r="F127" s="168">
        <v>5765</v>
      </c>
      <c r="G127" s="168">
        <v>1869</v>
      </c>
      <c r="H127" s="170">
        <v>3889</v>
      </c>
      <c r="I127" s="102">
        <v>0.67458803122289679</v>
      </c>
      <c r="J127" s="35" t="s">
        <v>3217</v>
      </c>
      <c r="K127" s="175">
        <v>7</v>
      </c>
      <c r="L127" s="165">
        <v>1.2142237640936687E-3</v>
      </c>
      <c r="M127" s="52">
        <v>0</v>
      </c>
    </row>
    <row r="128" spans="2:13" s="139" customFormat="1" x14ac:dyDescent="0.2">
      <c r="B128" s="122" t="s">
        <v>486</v>
      </c>
      <c r="C128" s="122" t="s">
        <v>487</v>
      </c>
      <c r="D128" s="122" t="s">
        <v>1509</v>
      </c>
      <c r="E128" s="122" t="s">
        <v>1522</v>
      </c>
      <c r="F128" s="168">
        <v>10154</v>
      </c>
      <c r="G128" s="168">
        <v>2204</v>
      </c>
      <c r="H128" s="170">
        <v>7699</v>
      </c>
      <c r="I128" s="102">
        <v>0.75822336025211734</v>
      </c>
      <c r="J128" s="35" t="s">
        <v>3218</v>
      </c>
      <c r="K128" s="175">
        <v>251</v>
      </c>
      <c r="L128" s="165">
        <v>2.4719322434508566E-2</v>
      </c>
      <c r="M128" s="52">
        <v>0</v>
      </c>
    </row>
    <row r="129" spans="2:13" s="139" customFormat="1" x14ac:dyDescent="0.2">
      <c r="B129" s="122" t="s">
        <v>490</v>
      </c>
      <c r="C129" s="122" t="s">
        <v>491</v>
      </c>
      <c r="D129" s="122" t="s">
        <v>1509</v>
      </c>
      <c r="E129" s="122" t="s">
        <v>1522</v>
      </c>
      <c r="F129" s="168">
        <v>2237</v>
      </c>
      <c r="G129" s="168">
        <v>573</v>
      </c>
      <c r="H129" s="170">
        <v>1637</v>
      </c>
      <c r="I129" s="102">
        <v>0.73178363880196695</v>
      </c>
      <c r="J129" s="35" t="s">
        <v>3219</v>
      </c>
      <c r="K129" s="175">
        <v>27</v>
      </c>
      <c r="L129" s="165">
        <v>1.2069736253911488E-2</v>
      </c>
      <c r="M129" s="52">
        <v>0</v>
      </c>
    </row>
    <row r="130" spans="2:13" s="139" customFormat="1" x14ac:dyDescent="0.2">
      <c r="B130" s="122" t="s">
        <v>492</v>
      </c>
      <c r="C130" s="122" t="s">
        <v>493</v>
      </c>
      <c r="D130" s="122" t="s">
        <v>1509</v>
      </c>
      <c r="E130" s="122" t="s">
        <v>1522</v>
      </c>
      <c r="F130" s="168">
        <v>3939</v>
      </c>
      <c r="G130" s="168">
        <v>835</v>
      </c>
      <c r="H130" s="170">
        <v>3080</v>
      </c>
      <c r="I130" s="102">
        <v>0.78192434628078189</v>
      </c>
      <c r="J130" s="35" t="s">
        <v>3220</v>
      </c>
      <c r="K130" s="175">
        <v>24</v>
      </c>
      <c r="L130" s="165">
        <v>6.0929169840060931E-3</v>
      </c>
      <c r="M130" s="52">
        <v>0</v>
      </c>
    </row>
    <row r="131" spans="2:13" s="139" customFormat="1" x14ac:dyDescent="0.2">
      <c r="B131" s="122" t="s">
        <v>494</v>
      </c>
      <c r="C131" s="122" t="s">
        <v>495</v>
      </c>
      <c r="D131" s="122" t="s">
        <v>1509</v>
      </c>
      <c r="E131" s="122" t="s">
        <v>1522</v>
      </c>
      <c r="F131" s="168">
        <v>1318</v>
      </c>
      <c r="G131" s="168">
        <v>212</v>
      </c>
      <c r="H131" s="170">
        <v>986</v>
      </c>
      <c r="I131" s="102">
        <v>0.74810318664643394</v>
      </c>
      <c r="J131" s="35" t="s">
        <v>1641</v>
      </c>
      <c r="K131" s="175">
        <v>120</v>
      </c>
      <c r="L131" s="165">
        <v>9.1047040971168433E-2</v>
      </c>
      <c r="M131" s="52">
        <v>0</v>
      </c>
    </row>
    <row r="132" spans="2:13" s="139" customFormat="1" x14ac:dyDescent="0.2">
      <c r="B132" s="122" t="s">
        <v>496</v>
      </c>
      <c r="C132" s="122" t="s">
        <v>497</v>
      </c>
      <c r="D132" s="122" t="s">
        <v>1509</v>
      </c>
      <c r="E132" s="122" t="s">
        <v>1522</v>
      </c>
      <c r="F132" s="168">
        <v>2225</v>
      </c>
      <c r="G132" s="168">
        <v>378</v>
      </c>
      <c r="H132" s="170">
        <v>1620</v>
      </c>
      <c r="I132" s="102">
        <v>0.72808988764044946</v>
      </c>
      <c r="J132" s="35" t="s">
        <v>3221</v>
      </c>
      <c r="K132" s="175">
        <v>227</v>
      </c>
      <c r="L132" s="165">
        <v>0.10202247191011236</v>
      </c>
      <c r="M132" s="52">
        <v>0</v>
      </c>
    </row>
    <row r="133" spans="2:13" s="139" customFormat="1" x14ac:dyDescent="0.2">
      <c r="B133" s="122" t="s">
        <v>498</v>
      </c>
      <c r="C133" s="122" t="s">
        <v>499</v>
      </c>
      <c r="D133" s="122" t="s">
        <v>1509</v>
      </c>
      <c r="E133" s="122" t="s">
        <v>1522</v>
      </c>
      <c r="F133" s="168">
        <v>2290</v>
      </c>
      <c r="G133" s="168">
        <v>385</v>
      </c>
      <c r="H133" s="170">
        <v>1707</v>
      </c>
      <c r="I133" s="102">
        <v>0.74541484716157203</v>
      </c>
      <c r="J133" s="35" t="s">
        <v>3222</v>
      </c>
      <c r="K133" s="175">
        <v>198</v>
      </c>
      <c r="L133" s="165">
        <v>8.6462882096069865E-2</v>
      </c>
      <c r="M133" s="52">
        <v>0</v>
      </c>
    </row>
    <row r="134" spans="2:13" s="139" customFormat="1" x14ac:dyDescent="0.2">
      <c r="B134" s="122" t="s">
        <v>500</v>
      </c>
      <c r="C134" s="122" t="s">
        <v>501</v>
      </c>
      <c r="D134" s="122" t="s">
        <v>1509</v>
      </c>
      <c r="E134" s="122" t="s">
        <v>1522</v>
      </c>
      <c r="F134" s="168">
        <v>1554</v>
      </c>
      <c r="G134" s="168">
        <v>439</v>
      </c>
      <c r="H134" s="170">
        <v>1097</v>
      </c>
      <c r="I134" s="102">
        <v>0.70592020592020588</v>
      </c>
      <c r="J134" s="35" t="s">
        <v>3223</v>
      </c>
      <c r="K134" s="175">
        <v>18</v>
      </c>
      <c r="L134" s="165">
        <v>1.1583011583011582E-2</v>
      </c>
      <c r="M134" s="52">
        <v>0</v>
      </c>
    </row>
    <row r="135" spans="2:13" s="139" customFormat="1" x14ac:dyDescent="0.2">
      <c r="B135" s="122" t="s">
        <v>502</v>
      </c>
      <c r="C135" s="122" t="s">
        <v>503</v>
      </c>
      <c r="D135" s="122" t="s">
        <v>1509</v>
      </c>
      <c r="E135" s="122" t="s">
        <v>1522</v>
      </c>
      <c r="F135" s="168">
        <v>2383</v>
      </c>
      <c r="G135" s="168">
        <v>526</v>
      </c>
      <c r="H135" s="170">
        <v>1853</v>
      </c>
      <c r="I135" s="102">
        <v>0.77759127150650442</v>
      </c>
      <c r="J135" s="35" t="s">
        <v>3224</v>
      </c>
      <c r="K135" s="175">
        <v>4</v>
      </c>
      <c r="L135" s="165">
        <v>1.6785564414603441E-3</v>
      </c>
      <c r="M135" s="52">
        <v>0</v>
      </c>
    </row>
    <row r="136" spans="2:13" s="139" customFormat="1" x14ac:dyDescent="0.2">
      <c r="B136" s="122" t="s">
        <v>504</v>
      </c>
      <c r="C136" s="122" t="s">
        <v>505</v>
      </c>
      <c r="D136" s="122" t="s">
        <v>1509</v>
      </c>
      <c r="E136" s="122" t="s">
        <v>1522</v>
      </c>
      <c r="F136" s="168">
        <v>3236</v>
      </c>
      <c r="G136" s="168">
        <v>948</v>
      </c>
      <c r="H136" s="170">
        <v>2281</v>
      </c>
      <c r="I136" s="102">
        <v>0.70488257107540175</v>
      </c>
      <c r="J136" s="35" t="s">
        <v>3225</v>
      </c>
      <c r="K136" s="175">
        <v>7</v>
      </c>
      <c r="L136" s="165">
        <v>2.1631644004944375E-3</v>
      </c>
      <c r="M136" s="52">
        <v>0</v>
      </c>
    </row>
    <row r="137" spans="2:13" s="139" customFormat="1" x14ac:dyDescent="0.2">
      <c r="B137" s="122" t="s">
        <v>508</v>
      </c>
      <c r="C137" s="122" t="s">
        <v>509</v>
      </c>
      <c r="D137" s="122" t="s">
        <v>1509</v>
      </c>
      <c r="E137" s="122" t="s">
        <v>1522</v>
      </c>
      <c r="F137" s="168">
        <v>1685</v>
      </c>
      <c r="G137" s="168">
        <v>336</v>
      </c>
      <c r="H137" s="170">
        <v>1342</v>
      </c>
      <c r="I137" s="102">
        <v>0.79643916913946589</v>
      </c>
      <c r="J137" s="35" t="s">
        <v>3226</v>
      </c>
      <c r="K137" s="175">
        <v>7</v>
      </c>
      <c r="L137" s="165">
        <v>4.154302670623145E-3</v>
      </c>
      <c r="M137" s="52">
        <v>0</v>
      </c>
    </row>
    <row r="138" spans="2:13" s="139" customFormat="1" x14ac:dyDescent="0.2">
      <c r="B138" s="122" t="s">
        <v>510</v>
      </c>
      <c r="C138" s="122" t="s">
        <v>511</v>
      </c>
      <c r="D138" s="122" t="s">
        <v>1509</v>
      </c>
      <c r="E138" s="122" t="s">
        <v>1522</v>
      </c>
      <c r="F138" s="168">
        <v>4045</v>
      </c>
      <c r="G138" s="168">
        <v>962</v>
      </c>
      <c r="H138" s="170">
        <v>3000</v>
      </c>
      <c r="I138" s="102">
        <v>0.74165636588380712</v>
      </c>
      <c r="J138" s="35" t="s">
        <v>3227</v>
      </c>
      <c r="K138" s="175">
        <v>83</v>
      </c>
      <c r="L138" s="165">
        <v>2.0519159456118666E-2</v>
      </c>
      <c r="M138" s="52">
        <v>0</v>
      </c>
    </row>
    <row r="139" spans="2:13" s="139" customFormat="1" x14ac:dyDescent="0.2">
      <c r="B139" s="122" t="s">
        <v>512</v>
      </c>
      <c r="C139" s="122" t="s">
        <v>513</v>
      </c>
      <c r="D139" s="122" t="s">
        <v>1509</v>
      </c>
      <c r="E139" s="122" t="s">
        <v>1522</v>
      </c>
      <c r="F139" s="168">
        <v>3390</v>
      </c>
      <c r="G139" s="168">
        <v>765</v>
      </c>
      <c r="H139" s="170">
        <v>2607</v>
      </c>
      <c r="I139" s="102">
        <v>0.76902654867256637</v>
      </c>
      <c r="J139" s="35" t="s">
        <v>3228</v>
      </c>
      <c r="K139" s="175">
        <v>18</v>
      </c>
      <c r="L139" s="165">
        <v>5.3097345132743362E-3</v>
      </c>
      <c r="M139" s="52">
        <v>0</v>
      </c>
    </row>
    <row r="140" spans="2:13" s="139" customFormat="1" x14ac:dyDescent="0.2">
      <c r="B140" s="122" t="s">
        <v>514</v>
      </c>
      <c r="C140" s="122" t="s">
        <v>515</v>
      </c>
      <c r="D140" s="122" t="s">
        <v>1509</v>
      </c>
      <c r="E140" s="122" t="s">
        <v>1522</v>
      </c>
      <c r="F140" s="168">
        <v>2073</v>
      </c>
      <c r="G140" s="168">
        <v>346</v>
      </c>
      <c r="H140" s="170">
        <v>1722</v>
      </c>
      <c r="I140" s="102">
        <v>0.83068017366136038</v>
      </c>
      <c r="J140" s="35" t="s">
        <v>3229</v>
      </c>
      <c r="K140" s="175">
        <v>5</v>
      </c>
      <c r="L140" s="165">
        <v>2.41196333815726E-3</v>
      </c>
      <c r="M140" s="52">
        <v>0</v>
      </c>
    </row>
    <row r="141" spans="2:13" s="139" customFormat="1" x14ac:dyDescent="0.2">
      <c r="B141" s="122" t="s">
        <v>516</v>
      </c>
      <c r="C141" s="122" t="s">
        <v>517</v>
      </c>
      <c r="D141" s="122" t="s">
        <v>1509</v>
      </c>
      <c r="E141" s="122" t="s">
        <v>1522</v>
      </c>
      <c r="F141" s="168">
        <v>2291</v>
      </c>
      <c r="G141" s="168">
        <v>670</v>
      </c>
      <c r="H141" s="170">
        <v>1615</v>
      </c>
      <c r="I141" s="102">
        <v>0.70493234395460502</v>
      </c>
      <c r="J141" s="35" t="s">
        <v>3230</v>
      </c>
      <c r="K141" s="175">
        <v>6</v>
      </c>
      <c r="L141" s="165">
        <v>2.6189436927106066E-3</v>
      </c>
      <c r="M141" s="52">
        <v>0</v>
      </c>
    </row>
    <row r="142" spans="2:13" s="139" customFormat="1" x14ac:dyDescent="0.2">
      <c r="B142" s="122" t="s">
        <v>518</v>
      </c>
      <c r="C142" s="122" t="s">
        <v>519</v>
      </c>
      <c r="D142" s="122" t="s">
        <v>1509</v>
      </c>
      <c r="E142" s="122" t="s">
        <v>1522</v>
      </c>
      <c r="F142" s="168">
        <v>3522</v>
      </c>
      <c r="G142" s="168">
        <v>817</v>
      </c>
      <c r="H142" s="170">
        <v>2704</v>
      </c>
      <c r="I142" s="102">
        <v>0.76774559909142537</v>
      </c>
      <c r="J142" s="35" t="s">
        <v>3231</v>
      </c>
      <c r="K142" s="175">
        <v>1</v>
      </c>
      <c r="L142" s="165">
        <v>2.8392958546280523E-4</v>
      </c>
      <c r="M142" s="52">
        <v>0</v>
      </c>
    </row>
    <row r="143" spans="2:13" s="139" customFormat="1" x14ac:dyDescent="0.2">
      <c r="B143" s="122" t="s">
        <v>520</v>
      </c>
      <c r="C143" s="122" t="s">
        <v>521</v>
      </c>
      <c r="D143" s="122" t="s">
        <v>1507</v>
      </c>
      <c r="E143" s="122" t="s">
        <v>1523</v>
      </c>
      <c r="F143" s="168">
        <v>5523</v>
      </c>
      <c r="G143" s="168">
        <v>1128</v>
      </c>
      <c r="H143" s="170">
        <v>4299</v>
      </c>
      <c r="I143" s="102">
        <v>0.77838131450298753</v>
      </c>
      <c r="J143" s="35" t="s">
        <v>3232</v>
      </c>
      <c r="K143" s="175">
        <v>96</v>
      </c>
      <c r="L143" s="165">
        <v>1.7381857686040194E-2</v>
      </c>
      <c r="M143" s="52">
        <v>0</v>
      </c>
    </row>
    <row r="144" spans="2:13" s="139" customFormat="1" x14ac:dyDescent="0.2">
      <c r="B144" s="122" t="s">
        <v>523</v>
      </c>
      <c r="C144" s="122" t="s">
        <v>524</v>
      </c>
      <c r="D144" s="122" t="s">
        <v>1507</v>
      </c>
      <c r="E144" s="122" t="s">
        <v>1523</v>
      </c>
      <c r="F144" s="168">
        <v>1027</v>
      </c>
      <c r="G144" s="168">
        <v>268</v>
      </c>
      <c r="H144" s="170">
        <v>757</v>
      </c>
      <c r="I144" s="102">
        <v>0.73709834469328139</v>
      </c>
      <c r="J144" s="35" t="s">
        <v>3233</v>
      </c>
      <c r="K144" s="175">
        <v>2</v>
      </c>
      <c r="L144" s="165">
        <v>1.9474196689386564E-3</v>
      </c>
      <c r="M144" s="52">
        <v>0</v>
      </c>
    </row>
    <row r="145" spans="2:13" s="139" customFormat="1" x14ac:dyDescent="0.2">
      <c r="B145" s="122" t="s">
        <v>525</v>
      </c>
      <c r="C145" s="122" t="s">
        <v>526</v>
      </c>
      <c r="D145" s="122" t="s">
        <v>1507</v>
      </c>
      <c r="E145" s="122" t="s">
        <v>1523</v>
      </c>
      <c r="F145" s="168">
        <v>6548</v>
      </c>
      <c r="G145" s="168">
        <v>1458</v>
      </c>
      <c r="H145" s="170">
        <v>5078</v>
      </c>
      <c r="I145" s="102">
        <v>0.77550397067806964</v>
      </c>
      <c r="J145" s="35" t="s">
        <v>3234</v>
      </c>
      <c r="K145" s="175">
        <v>12</v>
      </c>
      <c r="L145" s="165">
        <v>1.8326206475259622E-3</v>
      </c>
      <c r="M145" s="52">
        <v>0</v>
      </c>
    </row>
    <row r="146" spans="2:13" s="139" customFormat="1" x14ac:dyDescent="0.2">
      <c r="B146" s="122" t="s">
        <v>527</v>
      </c>
      <c r="C146" s="122" t="s">
        <v>528</v>
      </c>
      <c r="D146" s="122" t="s">
        <v>1507</v>
      </c>
      <c r="E146" s="122" t="s">
        <v>1523</v>
      </c>
      <c r="F146" s="168">
        <v>7287</v>
      </c>
      <c r="G146" s="168">
        <v>1629</v>
      </c>
      <c r="H146" s="170">
        <v>5637</v>
      </c>
      <c r="I146" s="102">
        <v>0.7735693701111569</v>
      </c>
      <c r="J146" s="35" t="s">
        <v>3235</v>
      </c>
      <c r="K146" s="175">
        <v>21</v>
      </c>
      <c r="L146" s="165">
        <v>2.881844380403458E-3</v>
      </c>
      <c r="M146" s="52">
        <v>0</v>
      </c>
    </row>
    <row r="147" spans="2:13" s="139" customFormat="1" x14ac:dyDescent="0.2">
      <c r="B147" s="122" t="s">
        <v>529</v>
      </c>
      <c r="C147" s="122" t="s">
        <v>530</v>
      </c>
      <c r="D147" s="122" t="s">
        <v>1507</v>
      </c>
      <c r="E147" s="122" t="s">
        <v>1523</v>
      </c>
      <c r="F147" s="168">
        <v>3513</v>
      </c>
      <c r="G147" s="168">
        <v>805</v>
      </c>
      <c r="H147" s="170">
        <v>2704</v>
      </c>
      <c r="I147" s="102">
        <v>0.76971249644178763</v>
      </c>
      <c r="J147" s="35" t="s">
        <v>3228</v>
      </c>
      <c r="K147" s="175">
        <v>4</v>
      </c>
      <c r="L147" s="165">
        <v>1.138627953316254E-3</v>
      </c>
      <c r="M147" s="52">
        <v>0</v>
      </c>
    </row>
    <row r="148" spans="2:13" s="139" customFormat="1" x14ac:dyDescent="0.2">
      <c r="B148" s="122" t="s">
        <v>531</v>
      </c>
      <c r="C148" s="122" t="s">
        <v>532</v>
      </c>
      <c r="D148" s="122" t="s">
        <v>1507</v>
      </c>
      <c r="E148" s="122" t="s">
        <v>1523</v>
      </c>
      <c r="F148" s="168">
        <v>3215</v>
      </c>
      <c r="G148" s="168">
        <v>568</v>
      </c>
      <c r="H148" s="170">
        <v>2577</v>
      </c>
      <c r="I148" s="102">
        <v>0.80155520995334373</v>
      </c>
      <c r="J148" s="35" t="s">
        <v>3236</v>
      </c>
      <c r="K148" s="175">
        <v>70</v>
      </c>
      <c r="L148" s="165">
        <v>2.177293934681182E-2</v>
      </c>
      <c r="M148" s="52">
        <v>0</v>
      </c>
    </row>
    <row r="149" spans="2:13" s="139" customFormat="1" x14ac:dyDescent="0.2">
      <c r="B149" s="122" t="s">
        <v>533</v>
      </c>
      <c r="C149" s="122" t="s">
        <v>534</v>
      </c>
      <c r="D149" s="122" t="s">
        <v>1507</v>
      </c>
      <c r="E149" s="122" t="s">
        <v>1523</v>
      </c>
      <c r="F149" s="168">
        <v>7753</v>
      </c>
      <c r="G149" s="168">
        <v>1679</v>
      </c>
      <c r="H149" s="170">
        <v>5997</v>
      </c>
      <c r="I149" s="102">
        <v>0.77350702953695338</v>
      </c>
      <c r="J149" s="35" t="s">
        <v>3235</v>
      </c>
      <c r="K149" s="175">
        <v>77</v>
      </c>
      <c r="L149" s="165">
        <v>9.9316393654069399E-3</v>
      </c>
      <c r="M149" s="52">
        <v>0</v>
      </c>
    </row>
    <row r="150" spans="2:13" s="139" customFormat="1" x14ac:dyDescent="0.2">
      <c r="B150" s="122" t="s">
        <v>535</v>
      </c>
      <c r="C150" s="122" t="s">
        <v>536</v>
      </c>
      <c r="D150" s="122" t="s">
        <v>1507</v>
      </c>
      <c r="E150" s="122" t="s">
        <v>1523</v>
      </c>
      <c r="F150" s="168">
        <v>2924</v>
      </c>
      <c r="G150" s="168">
        <v>789</v>
      </c>
      <c r="H150" s="170">
        <v>2118</v>
      </c>
      <c r="I150" s="102">
        <v>0.72435020519835847</v>
      </c>
      <c r="J150" s="35" t="s">
        <v>3237</v>
      </c>
      <c r="K150" s="175">
        <v>17</v>
      </c>
      <c r="L150" s="165">
        <v>5.8139534883720929E-3</v>
      </c>
      <c r="M150" s="52">
        <v>0</v>
      </c>
    </row>
    <row r="151" spans="2:13" s="139" customFormat="1" x14ac:dyDescent="0.2">
      <c r="B151" s="122" t="s">
        <v>538</v>
      </c>
      <c r="C151" s="122" t="s">
        <v>539</v>
      </c>
      <c r="D151" s="122" t="s">
        <v>1507</v>
      </c>
      <c r="E151" s="122" t="s">
        <v>1523</v>
      </c>
      <c r="F151" s="168">
        <v>5156</v>
      </c>
      <c r="G151" s="168">
        <v>1360</v>
      </c>
      <c r="H151" s="170">
        <v>3773</v>
      </c>
      <c r="I151" s="102">
        <v>0.73176881303335917</v>
      </c>
      <c r="J151" s="35" t="s">
        <v>3238</v>
      </c>
      <c r="K151" s="175">
        <v>23</v>
      </c>
      <c r="L151" s="165">
        <v>4.4608223429014743E-3</v>
      </c>
      <c r="M151" s="52">
        <v>0</v>
      </c>
    </row>
    <row r="152" spans="2:13" s="139" customFormat="1" x14ac:dyDescent="0.2">
      <c r="B152" s="122" t="s">
        <v>540</v>
      </c>
      <c r="C152" s="122" t="s">
        <v>541</v>
      </c>
      <c r="D152" s="122" t="s">
        <v>1507</v>
      </c>
      <c r="E152" s="122" t="s">
        <v>1523</v>
      </c>
      <c r="F152" s="168">
        <v>2225</v>
      </c>
      <c r="G152" s="168">
        <v>556</v>
      </c>
      <c r="H152" s="170">
        <v>1100</v>
      </c>
      <c r="I152" s="102">
        <v>0.4943820224719101</v>
      </c>
      <c r="J152" s="35" t="s">
        <v>3239</v>
      </c>
      <c r="K152" s="175">
        <v>569</v>
      </c>
      <c r="L152" s="165">
        <v>0.25573033707865167</v>
      </c>
      <c r="M152" s="52">
        <v>0</v>
      </c>
    </row>
    <row r="153" spans="2:13" s="139" customFormat="1" x14ac:dyDescent="0.2">
      <c r="B153" s="122" t="s">
        <v>542</v>
      </c>
      <c r="C153" s="122" t="s">
        <v>543</v>
      </c>
      <c r="D153" s="122" t="s">
        <v>1507</v>
      </c>
      <c r="E153" s="122" t="s">
        <v>1523</v>
      </c>
      <c r="F153" s="168">
        <v>2366</v>
      </c>
      <c r="G153" s="168">
        <v>666</v>
      </c>
      <c r="H153" s="170">
        <v>1340</v>
      </c>
      <c r="I153" s="102">
        <v>0.56635672020287409</v>
      </c>
      <c r="J153" s="35" t="s">
        <v>3240</v>
      </c>
      <c r="K153" s="175">
        <v>360</v>
      </c>
      <c r="L153" s="165">
        <v>0.15215553677092139</v>
      </c>
      <c r="M153" s="52">
        <v>0</v>
      </c>
    </row>
    <row r="154" spans="2:13" s="139" customFormat="1" x14ac:dyDescent="0.2">
      <c r="B154" s="122" t="s">
        <v>544</v>
      </c>
      <c r="C154" s="122" t="s">
        <v>545</v>
      </c>
      <c r="D154" s="122" t="s">
        <v>1507</v>
      </c>
      <c r="E154" s="122" t="s">
        <v>1523</v>
      </c>
      <c r="F154" s="168">
        <v>1522</v>
      </c>
      <c r="G154" s="168">
        <v>333</v>
      </c>
      <c r="H154" s="170">
        <v>1036</v>
      </c>
      <c r="I154" s="102">
        <v>0.68068331143232585</v>
      </c>
      <c r="J154" s="35" t="s">
        <v>3241</v>
      </c>
      <c r="K154" s="175">
        <v>153</v>
      </c>
      <c r="L154" s="165">
        <v>0.10052562417871222</v>
      </c>
      <c r="M154" s="52">
        <v>0</v>
      </c>
    </row>
    <row r="155" spans="2:13" s="139" customFormat="1" x14ac:dyDescent="0.2">
      <c r="B155" s="122" t="s">
        <v>546</v>
      </c>
      <c r="C155" s="122" t="s">
        <v>547</v>
      </c>
      <c r="D155" s="122" t="s">
        <v>1507</v>
      </c>
      <c r="E155" s="122" t="s">
        <v>1523</v>
      </c>
      <c r="F155" s="168">
        <v>1137</v>
      </c>
      <c r="G155" s="168">
        <v>290</v>
      </c>
      <c r="H155" s="170">
        <v>651</v>
      </c>
      <c r="I155" s="102">
        <v>0.57255936675461738</v>
      </c>
      <c r="J155" s="35" t="s">
        <v>3242</v>
      </c>
      <c r="K155" s="175">
        <v>196</v>
      </c>
      <c r="L155" s="165">
        <v>0.17238346525945469</v>
      </c>
      <c r="M155" s="52">
        <v>0</v>
      </c>
    </row>
    <row r="156" spans="2:13" s="139" customFormat="1" x14ac:dyDescent="0.2">
      <c r="B156" s="122" t="s">
        <v>548</v>
      </c>
      <c r="C156" s="122" t="s">
        <v>549</v>
      </c>
      <c r="D156" s="122" t="s">
        <v>1507</v>
      </c>
      <c r="E156" s="122" t="s">
        <v>1523</v>
      </c>
      <c r="F156" s="168">
        <v>3639</v>
      </c>
      <c r="G156" s="168">
        <v>1133</v>
      </c>
      <c r="H156" s="170">
        <v>2490</v>
      </c>
      <c r="I156" s="102">
        <v>0.68425391591096452</v>
      </c>
      <c r="J156" s="35" t="s">
        <v>3243</v>
      </c>
      <c r="K156" s="175">
        <v>16</v>
      </c>
      <c r="L156" s="165">
        <v>4.3968123110744708E-3</v>
      </c>
      <c r="M156" s="52">
        <v>0</v>
      </c>
    </row>
    <row r="157" spans="2:13" s="139" customFormat="1" x14ac:dyDescent="0.2">
      <c r="B157" s="122" t="s">
        <v>550</v>
      </c>
      <c r="C157" s="122" t="s">
        <v>551</v>
      </c>
      <c r="D157" s="122" t="s">
        <v>1508</v>
      </c>
      <c r="E157" s="122" t="s">
        <v>1521</v>
      </c>
      <c r="F157" s="168">
        <v>1279</v>
      </c>
      <c r="G157" s="168">
        <v>516</v>
      </c>
      <c r="H157" s="170">
        <v>762</v>
      </c>
      <c r="I157" s="102">
        <v>0.59577795152462865</v>
      </c>
      <c r="J157" s="35" t="s">
        <v>3244</v>
      </c>
      <c r="K157" s="175">
        <v>1</v>
      </c>
      <c r="L157" s="165">
        <v>7.8186082877247849E-4</v>
      </c>
      <c r="M157" s="52">
        <v>0</v>
      </c>
    </row>
    <row r="158" spans="2:13" s="139" customFormat="1" x14ac:dyDescent="0.2">
      <c r="B158" s="122" t="s">
        <v>553</v>
      </c>
      <c r="C158" s="122" t="s">
        <v>554</v>
      </c>
      <c r="D158" s="122" t="s">
        <v>1508</v>
      </c>
      <c r="E158" s="122" t="s">
        <v>1521</v>
      </c>
      <c r="F158" s="168">
        <v>1213</v>
      </c>
      <c r="G158" s="168">
        <v>307</v>
      </c>
      <c r="H158" s="170">
        <v>904</v>
      </c>
      <c r="I158" s="102"/>
      <c r="J158" s="35"/>
      <c r="K158" s="175">
        <v>2</v>
      </c>
      <c r="L158" s="165"/>
      <c r="M158" s="52">
        <v>1</v>
      </c>
    </row>
    <row r="159" spans="2:13" s="139" customFormat="1" x14ac:dyDescent="0.2">
      <c r="B159" s="122" t="s">
        <v>555</v>
      </c>
      <c r="C159" s="122" t="s">
        <v>556</v>
      </c>
      <c r="D159" s="122" t="s">
        <v>1508</v>
      </c>
      <c r="E159" s="122" t="s">
        <v>1521</v>
      </c>
      <c r="F159" s="168">
        <v>1898</v>
      </c>
      <c r="G159" s="168">
        <v>610</v>
      </c>
      <c r="H159" s="170">
        <v>1271</v>
      </c>
      <c r="I159" s="102">
        <v>0.66965226554267654</v>
      </c>
      <c r="J159" s="35" t="s">
        <v>3245</v>
      </c>
      <c r="K159" s="175">
        <v>17</v>
      </c>
      <c r="L159" s="165">
        <v>8.9567966280295046E-3</v>
      </c>
      <c r="M159" s="52">
        <v>0</v>
      </c>
    </row>
    <row r="160" spans="2:13" s="139" customFormat="1" x14ac:dyDescent="0.2">
      <c r="B160" s="122" t="s">
        <v>557</v>
      </c>
      <c r="C160" s="122" t="s">
        <v>558</v>
      </c>
      <c r="D160" s="122" t="s">
        <v>1508</v>
      </c>
      <c r="E160" s="122" t="s">
        <v>1521</v>
      </c>
      <c r="F160" s="168">
        <v>2602</v>
      </c>
      <c r="G160" s="168">
        <v>549</v>
      </c>
      <c r="H160" s="170">
        <v>2042</v>
      </c>
      <c r="I160" s="102">
        <v>0.78478093774019986</v>
      </c>
      <c r="J160" s="35" t="s">
        <v>3246</v>
      </c>
      <c r="K160" s="175">
        <v>11</v>
      </c>
      <c r="L160" s="165">
        <v>4.2275172943889317E-3</v>
      </c>
      <c r="M160" s="52">
        <v>0</v>
      </c>
    </row>
    <row r="161" spans="2:13" s="139" customFormat="1" x14ac:dyDescent="0.2">
      <c r="B161" s="122" t="s">
        <v>559</v>
      </c>
      <c r="C161" s="122" t="s">
        <v>560</v>
      </c>
      <c r="D161" s="122" t="s">
        <v>1508</v>
      </c>
      <c r="E161" s="122" t="s">
        <v>1521</v>
      </c>
      <c r="F161" s="168">
        <v>1995</v>
      </c>
      <c r="G161" s="168">
        <v>649</v>
      </c>
      <c r="H161" s="170">
        <v>1338</v>
      </c>
      <c r="I161" s="102">
        <v>0.67067669172932332</v>
      </c>
      <c r="J161" s="35" t="s">
        <v>3247</v>
      </c>
      <c r="K161" s="175">
        <v>8</v>
      </c>
      <c r="L161" s="165">
        <v>4.0100250626566416E-3</v>
      </c>
      <c r="M161" s="52">
        <v>0</v>
      </c>
    </row>
    <row r="162" spans="2:13" s="139" customFormat="1" x14ac:dyDescent="0.2">
      <c r="B162" s="122" t="s">
        <v>561</v>
      </c>
      <c r="C162" s="122" t="s">
        <v>562</v>
      </c>
      <c r="D162" s="122" t="s">
        <v>1508</v>
      </c>
      <c r="E162" s="122" t="s">
        <v>1521</v>
      </c>
      <c r="F162" s="168">
        <v>1107</v>
      </c>
      <c r="G162" s="168">
        <v>296</v>
      </c>
      <c r="H162" s="170">
        <v>796</v>
      </c>
      <c r="I162" s="102">
        <v>0.71906052393857267</v>
      </c>
      <c r="J162" s="35" t="s">
        <v>3248</v>
      </c>
      <c r="K162" s="175">
        <v>15</v>
      </c>
      <c r="L162" s="165">
        <v>1.3550135501355014E-2</v>
      </c>
      <c r="M162" s="52">
        <v>0</v>
      </c>
    </row>
    <row r="163" spans="2:13" s="139" customFormat="1" x14ac:dyDescent="0.2">
      <c r="B163" s="122" t="s">
        <v>563</v>
      </c>
      <c r="C163" s="122" t="s">
        <v>564</v>
      </c>
      <c r="D163" s="122" t="s">
        <v>1508</v>
      </c>
      <c r="E163" s="122" t="s">
        <v>1521</v>
      </c>
      <c r="F163" s="168">
        <v>3515</v>
      </c>
      <c r="G163" s="168">
        <v>1349</v>
      </c>
      <c r="H163" s="170">
        <v>2117</v>
      </c>
      <c r="I163" s="102">
        <v>0.60227596017069707</v>
      </c>
      <c r="J163" s="35" t="s">
        <v>3249</v>
      </c>
      <c r="K163" s="175">
        <v>49</v>
      </c>
      <c r="L163" s="165">
        <v>1.3940256045519203E-2</v>
      </c>
      <c r="M163" s="52">
        <v>0</v>
      </c>
    </row>
    <row r="164" spans="2:13" s="139" customFormat="1" x14ac:dyDescent="0.2">
      <c r="B164" s="122" t="s">
        <v>565</v>
      </c>
      <c r="C164" s="122" t="s">
        <v>566</v>
      </c>
      <c r="D164" s="122" t="s">
        <v>1508</v>
      </c>
      <c r="E164" s="122" t="s">
        <v>1521</v>
      </c>
      <c r="F164" s="168">
        <v>2045</v>
      </c>
      <c r="G164" s="168">
        <v>575</v>
      </c>
      <c r="H164" s="170">
        <v>1452</v>
      </c>
      <c r="I164" s="102">
        <v>0.7100244498777506</v>
      </c>
      <c r="J164" s="35" t="s">
        <v>3250</v>
      </c>
      <c r="K164" s="175">
        <v>18</v>
      </c>
      <c r="L164" s="165">
        <v>8.8019559902200485E-3</v>
      </c>
      <c r="M164" s="52">
        <v>0</v>
      </c>
    </row>
    <row r="165" spans="2:13" s="139" customFormat="1" x14ac:dyDescent="0.2">
      <c r="B165" s="122" t="s">
        <v>567</v>
      </c>
      <c r="C165" s="122" t="s">
        <v>568</v>
      </c>
      <c r="D165" s="122" t="s">
        <v>1511</v>
      </c>
      <c r="E165" s="122" t="s">
        <v>1524</v>
      </c>
      <c r="F165" s="168">
        <v>1870</v>
      </c>
      <c r="G165" s="168">
        <v>236</v>
      </c>
      <c r="H165" s="170">
        <v>1605</v>
      </c>
      <c r="I165" s="102">
        <v>0.85828877005347592</v>
      </c>
      <c r="J165" s="35" t="s">
        <v>3251</v>
      </c>
      <c r="K165" s="175">
        <v>29</v>
      </c>
      <c r="L165" s="165">
        <v>1.5508021390374332E-2</v>
      </c>
      <c r="M165" s="52">
        <v>0</v>
      </c>
    </row>
    <row r="166" spans="2:13" s="139" customFormat="1" x14ac:dyDescent="0.2">
      <c r="B166" s="122" t="s">
        <v>570</v>
      </c>
      <c r="C166" s="122" t="s">
        <v>571</v>
      </c>
      <c r="D166" s="122" t="s">
        <v>1511</v>
      </c>
      <c r="E166" s="122" t="s">
        <v>1524</v>
      </c>
      <c r="F166" s="168">
        <v>3522</v>
      </c>
      <c r="G166" s="168">
        <v>758</v>
      </c>
      <c r="H166" s="170">
        <v>2752</v>
      </c>
      <c r="I166" s="102"/>
      <c r="J166" s="35"/>
      <c r="K166" s="175">
        <v>12</v>
      </c>
      <c r="L166" s="165"/>
      <c r="M166" s="52">
        <v>1</v>
      </c>
    </row>
    <row r="167" spans="2:13" s="139" customFormat="1" x14ac:dyDescent="0.2">
      <c r="B167" s="122" t="s">
        <v>572</v>
      </c>
      <c r="C167" s="122" t="s">
        <v>573</v>
      </c>
      <c r="D167" s="122" t="s">
        <v>1511</v>
      </c>
      <c r="E167" s="122" t="s">
        <v>1524</v>
      </c>
      <c r="F167" s="168">
        <v>2885</v>
      </c>
      <c r="G167" s="168">
        <v>669</v>
      </c>
      <c r="H167" s="170">
        <v>2214</v>
      </c>
      <c r="I167" s="102">
        <v>0.76741767764298097</v>
      </c>
      <c r="J167" s="35" t="s">
        <v>3252</v>
      </c>
      <c r="K167" s="175">
        <v>2</v>
      </c>
      <c r="L167" s="165">
        <v>6.932409012131716E-4</v>
      </c>
      <c r="M167" s="52">
        <v>0</v>
      </c>
    </row>
    <row r="168" spans="2:13" s="139" customFormat="1" x14ac:dyDescent="0.2">
      <c r="B168" s="122" t="s">
        <v>574</v>
      </c>
      <c r="C168" s="122" t="s">
        <v>575</v>
      </c>
      <c r="D168" s="122" t="s">
        <v>1511</v>
      </c>
      <c r="E168" s="122" t="s">
        <v>1524</v>
      </c>
      <c r="F168" s="168">
        <v>4636</v>
      </c>
      <c r="G168" s="168">
        <v>890</v>
      </c>
      <c r="H168" s="170">
        <v>3709</v>
      </c>
      <c r="I168" s="102">
        <v>0.80004314063848148</v>
      </c>
      <c r="J168" s="35" t="s">
        <v>3253</v>
      </c>
      <c r="K168" s="175">
        <v>37</v>
      </c>
      <c r="L168" s="165">
        <v>7.9810181190681628E-3</v>
      </c>
      <c r="M168" s="52">
        <v>0</v>
      </c>
    </row>
    <row r="169" spans="2:13" s="139" customFormat="1" x14ac:dyDescent="0.2">
      <c r="B169" s="122" t="s">
        <v>576</v>
      </c>
      <c r="C169" s="122" t="s">
        <v>577</v>
      </c>
      <c r="D169" s="122" t="s">
        <v>1512</v>
      </c>
      <c r="E169" s="122" t="s">
        <v>907</v>
      </c>
      <c r="F169" s="168">
        <v>6421</v>
      </c>
      <c r="G169" s="168">
        <v>1003</v>
      </c>
      <c r="H169" s="170">
        <v>5274</v>
      </c>
      <c r="I169" s="102">
        <v>0.82136738825728084</v>
      </c>
      <c r="J169" s="35" t="s">
        <v>3254</v>
      </c>
      <c r="K169" s="175">
        <v>144</v>
      </c>
      <c r="L169" s="165">
        <v>2.2426413331256813E-2</v>
      </c>
      <c r="M169" s="52">
        <v>0</v>
      </c>
    </row>
    <row r="170" spans="2:13" s="139" customFormat="1" x14ac:dyDescent="0.2">
      <c r="B170" s="122" t="s">
        <v>579</v>
      </c>
      <c r="C170" s="122" t="s">
        <v>580</v>
      </c>
      <c r="D170" s="122" t="s">
        <v>1512</v>
      </c>
      <c r="E170" s="122" t="s">
        <v>907</v>
      </c>
      <c r="F170" s="168">
        <v>2083</v>
      </c>
      <c r="G170" s="168">
        <v>336</v>
      </c>
      <c r="H170" s="170">
        <v>1710</v>
      </c>
      <c r="I170" s="102">
        <v>0.82093134901584253</v>
      </c>
      <c r="J170" s="35" t="s">
        <v>3255</v>
      </c>
      <c r="K170" s="175">
        <v>37</v>
      </c>
      <c r="L170" s="165">
        <v>1.7762842054728757E-2</v>
      </c>
      <c r="M170" s="52">
        <v>0</v>
      </c>
    </row>
    <row r="171" spans="2:13" s="139" customFormat="1" x14ac:dyDescent="0.2">
      <c r="B171" s="122" t="s">
        <v>581</v>
      </c>
      <c r="C171" s="122" t="s">
        <v>582</v>
      </c>
      <c r="D171" s="122" t="s">
        <v>1512</v>
      </c>
      <c r="E171" s="122" t="s">
        <v>907</v>
      </c>
      <c r="F171" s="168">
        <v>5308</v>
      </c>
      <c r="G171" s="168">
        <v>945</v>
      </c>
      <c r="H171" s="170">
        <v>4335</v>
      </c>
      <c r="I171" s="102">
        <v>0.81669178598342129</v>
      </c>
      <c r="J171" s="35" t="s">
        <v>3256</v>
      </c>
      <c r="K171" s="175">
        <v>28</v>
      </c>
      <c r="L171" s="165">
        <v>5.2750565184626974E-3</v>
      </c>
      <c r="M171" s="52">
        <v>0</v>
      </c>
    </row>
    <row r="172" spans="2:13" s="139" customFormat="1" x14ac:dyDescent="0.2">
      <c r="B172" s="122" t="s">
        <v>583</v>
      </c>
      <c r="C172" s="122" t="s">
        <v>584</v>
      </c>
      <c r="D172" s="122" t="s">
        <v>1512</v>
      </c>
      <c r="E172" s="122" t="s">
        <v>907</v>
      </c>
      <c r="F172" s="168">
        <v>2807</v>
      </c>
      <c r="G172" s="168">
        <v>516</v>
      </c>
      <c r="H172" s="170">
        <v>2201</v>
      </c>
      <c r="I172" s="102">
        <v>0.78411115069469184</v>
      </c>
      <c r="J172" s="35" t="s">
        <v>3257</v>
      </c>
      <c r="K172" s="175">
        <v>90</v>
      </c>
      <c r="L172" s="165">
        <v>3.2062700391877447E-2</v>
      </c>
      <c r="M172" s="52">
        <v>0</v>
      </c>
    </row>
    <row r="173" spans="2:13" s="139" customFormat="1" x14ac:dyDescent="0.2">
      <c r="B173" s="122" t="s">
        <v>585</v>
      </c>
      <c r="C173" s="122" t="s">
        <v>586</v>
      </c>
      <c r="D173" s="122" t="s">
        <v>1512</v>
      </c>
      <c r="E173" s="122" t="s">
        <v>907</v>
      </c>
      <c r="F173" s="168">
        <v>5204</v>
      </c>
      <c r="G173" s="168">
        <v>1062</v>
      </c>
      <c r="H173" s="170">
        <v>4128</v>
      </c>
      <c r="I173" s="102">
        <v>0.79323597232897769</v>
      </c>
      <c r="J173" s="35" t="s">
        <v>3258</v>
      </c>
      <c r="K173" s="175">
        <v>14</v>
      </c>
      <c r="L173" s="165">
        <v>2.690238278247502E-3</v>
      </c>
      <c r="M173" s="52">
        <v>0</v>
      </c>
    </row>
    <row r="174" spans="2:13" s="139" customFormat="1" x14ac:dyDescent="0.2">
      <c r="B174" s="122" t="s">
        <v>588</v>
      </c>
      <c r="C174" s="122" t="s">
        <v>589</v>
      </c>
      <c r="D174" s="122" t="s">
        <v>1512</v>
      </c>
      <c r="E174" s="122" t="s">
        <v>907</v>
      </c>
      <c r="F174" s="168">
        <v>8334</v>
      </c>
      <c r="G174" s="168">
        <v>1876</v>
      </c>
      <c r="H174" s="170">
        <v>6284</v>
      </c>
      <c r="I174" s="102">
        <v>0.75401967842572593</v>
      </c>
      <c r="J174" s="35" t="s">
        <v>3259</v>
      </c>
      <c r="K174" s="175">
        <v>174</v>
      </c>
      <c r="L174" s="165">
        <v>2.0878329733621311E-2</v>
      </c>
      <c r="M174" s="52">
        <v>0</v>
      </c>
    </row>
    <row r="175" spans="2:13" s="139" customFormat="1" x14ac:dyDescent="0.2">
      <c r="B175" s="122" t="s">
        <v>590</v>
      </c>
      <c r="C175" s="122" t="s">
        <v>591</v>
      </c>
      <c r="D175" s="122" t="s">
        <v>1512</v>
      </c>
      <c r="E175" s="122" t="s">
        <v>907</v>
      </c>
      <c r="F175" s="168">
        <v>2621</v>
      </c>
      <c r="G175" s="168">
        <v>620</v>
      </c>
      <c r="H175" s="170">
        <v>1997</v>
      </c>
      <c r="I175" s="102">
        <v>0.76192293017932089</v>
      </c>
      <c r="J175" s="35" t="s">
        <v>3260</v>
      </c>
      <c r="K175" s="175">
        <v>4</v>
      </c>
      <c r="L175" s="165">
        <v>1.5261350629530714E-3</v>
      </c>
      <c r="M175" s="52">
        <v>0</v>
      </c>
    </row>
    <row r="176" spans="2:13" s="139" customFormat="1" x14ac:dyDescent="0.2">
      <c r="B176" s="122" t="s">
        <v>592</v>
      </c>
      <c r="C176" s="122" t="s">
        <v>593</v>
      </c>
      <c r="D176" s="122" t="s">
        <v>1510</v>
      </c>
      <c r="E176" s="122" t="s">
        <v>906</v>
      </c>
      <c r="F176" s="168">
        <v>1400</v>
      </c>
      <c r="G176" s="168">
        <v>309</v>
      </c>
      <c r="H176" s="170">
        <v>1072</v>
      </c>
      <c r="I176" s="102">
        <v>0.76571428571428568</v>
      </c>
      <c r="J176" s="35" t="s">
        <v>3261</v>
      </c>
      <c r="K176" s="175">
        <v>19</v>
      </c>
      <c r="L176" s="165">
        <v>1.3571428571428571E-2</v>
      </c>
      <c r="M176" s="52">
        <v>0</v>
      </c>
    </row>
    <row r="177" spans="2:13" s="139" customFormat="1" x14ac:dyDescent="0.2">
      <c r="B177" s="122" t="s">
        <v>595</v>
      </c>
      <c r="C177" s="122" t="s">
        <v>596</v>
      </c>
      <c r="D177" s="122" t="s">
        <v>1510</v>
      </c>
      <c r="E177" s="122" t="s">
        <v>906</v>
      </c>
      <c r="F177" s="168">
        <v>1691</v>
      </c>
      <c r="G177" s="168">
        <v>364</v>
      </c>
      <c r="H177" s="170">
        <v>1299</v>
      </c>
      <c r="I177" s="102">
        <v>0.76818450620934353</v>
      </c>
      <c r="J177" s="35" t="s">
        <v>3262</v>
      </c>
      <c r="K177" s="175">
        <v>28</v>
      </c>
      <c r="L177" s="165">
        <v>1.655824955647546E-2</v>
      </c>
      <c r="M177" s="52">
        <v>0</v>
      </c>
    </row>
    <row r="178" spans="2:13" s="139" customFormat="1" x14ac:dyDescent="0.2">
      <c r="B178" s="122" t="s">
        <v>597</v>
      </c>
      <c r="C178" s="122" t="s">
        <v>598</v>
      </c>
      <c r="D178" s="122" t="s">
        <v>1510</v>
      </c>
      <c r="E178" s="122" t="s">
        <v>906</v>
      </c>
      <c r="F178" s="168">
        <v>3249</v>
      </c>
      <c r="G178" s="168">
        <v>996</v>
      </c>
      <c r="H178" s="170">
        <v>2118</v>
      </c>
      <c r="I178" s="102">
        <v>0.65189289012003693</v>
      </c>
      <c r="J178" s="35" t="s">
        <v>3263</v>
      </c>
      <c r="K178" s="175">
        <v>135</v>
      </c>
      <c r="L178" s="165">
        <v>4.1551246537396121E-2</v>
      </c>
      <c r="M178" s="52">
        <v>0</v>
      </c>
    </row>
    <row r="179" spans="2:13" s="139" customFormat="1" x14ac:dyDescent="0.2">
      <c r="B179" s="122" t="s">
        <v>599</v>
      </c>
      <c r="C179" s="122" t="s">
        <v>600</v>
      </c>
      <c r="D179" s="122" t="s">
        <v>1510</v>
      </c>
      <c r="E179" s="122" t="s">
        <v>906</v>
      </c>
      <c r="F179" s="168">
        <v>3720</v>
      </c>
      <c r="G179" s="168">
        <v>1052</v>
      </c>
      <c r="H179" s="170">
        <v>2637</v>
      </c>
      <c r="I179" s="102">
        <v>0.70887096774193548</v>
      </c>
      <c r="J179" s="35" t="s">
        <v>3264</v>
      </c>
      <c r="K179" s="175">
        <v>31</v>
      </c>
      <c r="L179" s="165">
        <v>8.3333333333333332E-3</v>
      </c>
      <c r="M179" s="52">
        <v>0</v>
      </c>
    </row>
    <row r="180" spans="2:13" s="139" customFormat="1" x14ac:dyDescent="0.2">
      <c r="B180" s="122" t="s">
        <v>601</v>
      </c>
      <c r="C180" s="122" t="s">
        <v>602</v>
      </c>
      <c r="D180" s="122" t="s">
        <v>1510</v>
      </c>
      <c r="E180" s="122" t="s">
        <v>906</v>
      </c>
      <c r="F180" s="168">
        <v>1783</v>
      </c>
      <c r="G180" s="168">
        <v>455</v>
      </c>
      <c r="H180" s="170">
        <v>1310</v>
      </c>
      <c r="I180" s="102">
        <v>0.73471676948962428</v>
      </c>
      <c r="J180" s="35" t="s">
        <v>3265</v>
      </c>
      <c r="K180" s="175">
        <v>18</v>
      </c>
      <c r="L180" s="165">
        <v>1.0095344924284913E-2</v>
      </c>
      <c r="M180" s="52">
        <v>0</v>
      </c>
    </row>
    <row r="181" spans="2:13" s="139" customFormat="1" x14ac:dyDescent="0.2">
      <c r="B181" s="122" t="s">
        <v>603</v>
      </c>
      <c r="C181" s="122" t="s">
        <v>604</v>
      </c>
      <c r="D181" s="122" t="s">
        <v>1510</v>
      </c>
      <c r="E181" s="122" t="s">
        <v>906</v>
      </c>
      <c r="F181" s="168">
        <v>1382</v>
      </c>
      <c r="G181" s="168">
        <v>499</v>
      </c>
      <c r="H181" s="170">
        <v>872</v>
      </c>
      <c r="I181" s="102">
        <v>0.63096960926193923</v>
      </c>
      <c r="J181" s="35" t="s">
        <v>3266</v>
      </c>
      <c r="K181" s="175">
        <v>11</v>
      </c>
      <c r="L181" s="165">
        <v>7.9594790159189573E-3</v>
      </c>
      <c r="M181" s="52">
        <v>0</v>
      </c>
    </row>
    <row r="182" spans="2:13" s="139" customFormat="1" x14ac:dyDescent="0.2">
      <c r="B182" s="122" t="s">
        <v>605</v>
      </c>
      <c r="C182" s="122" t="s">
        <v>606</v>
      </c>
      <c r="D182" s="122" t="s">
        <v>1510</v>
      </c>
      <c r="E182" s="122" t="s">
        <v>906</v>
      </c>
      <c r="F182" s="168">
        <v>1435</v>
      </c>
      <c r="G182" s="168">
        <v>382</v>
      </c>
      <c r="H182" s="170">
        <v>1041</v>
      </c>
      <c r="I182" s="102">
        <v>0.72543554006968636</v>
      </c>
      <c r="J182" s="35" t="s">
        <v>3267</v>
      </c>
      <c r="K182" s="175">
        <v>12</v>
      </c>
      <c r="L182" s="165">
        <v>8.3623693379790941E-3</v>
      </c>
      <c r="M182" s="52">
        <v>0</v>
      </c>
    </row>
    <row r="183" spans="2:13" s="139" customFormat="1" x14ac:dyDescent="0.2">
      <c r="B183" s="122" t="s">
        <v>607</v>
      </c>
      <c r="C183" s="122" t="s">
        <v>608</v>
      </c>
      <c r="D183" s="122" t="s">
        <v>1510</v>
      </c>
      <c r="E183" s="122" t="s">
        <v>906</v>
      </c>
      <c r="F183" s="168">
        <v>5215</v>
      </c>
      <c r="G183" s="168">
        <v>1032</v>
      </c>
      <c r="H183" s="170">
        <v>4109</v>
      </c>
      <c r="I183" s="102">
        <v>0.78791946308724836</v>
      </c>
      <c r="J183" s="35" t="s">
        <v>3268</v>
      </c>
      <c r="K183" s="175">
        <v>74</v>
      </c>
      <c r="L183" s="165">
        <v>1.4189837008628955E-2</v>
      </c>
      <c r="M183" s="52">
        <v>0</v>
      </c>
    </row>
    <row r="184" spans="2:13" s="139" customFormat="1" x14ac:dyDescent="0.2">
      <c r="B184" s="122" t="s">
        <v>609</v>
      </c>
      <c r="C184" s="122" t="s">
        <v>610</v>
      </c>
      <c r="D184" s="122" t="s">
        <v>1510</v>
      </c>
      <c r="E184" s="122" t="s">
        <v>906</v>
      </c>
      <c r="F184" s="168">
        <v>2814</v>
      </c>
      <c r="G184" s="168">
        <v>310</v>
      </c>
      <c r="H184" s="170">
        <v>2481</v>
      </c>
      <c r="I184" s="102">
        <v>0.88166311300639655</v>
      </c>
      <c r="J184" s="35" t="s">
        <v>3269</v>
      </c>
      <c r="K184" s="175">
        <v>23</v>
      </c>
      <c r="L184" s="165">
        <v>8.1734186211798159E-3</v>
      </c>
      <c r="M184" s="52">
        <v>0</v>
      </c>
    </row>
    <row r="185" spans="2:13" s="139" customFormat="1" x14ac:dyDescent="0.2">
      <c r="B185" s="122" t="s">
        <v>612</v>
      </c>
      <c r="C185" s="122" t="s">
        <v>613</v>
      </c>
      <c r="D185" s="122" t="s">
        <v>1510</v>
      </c>
      <c r="E185" s="122" t="s">
        <v>906</v>
      </c>
      <c r="F185" s="168">
        <v>4410</v>
      </c>
      <c r="G185" s="168">
        <v>859</v>
      </c>
      <c r="H185" s="170">
        <v>3439</v>
      </c>
      <c r="I185" s="102">
        <v>0.77981859410430843</v>
      </c>
      <c r="J185" s="35" t="s">
        <v>3270</v>
      </c>
      <c r="K185" s="175">
        <v>112</v>
      </c>
      <c r="L185" s="165">
        <v>2.5396825396825397E-2</v>
      </c>
      <c r="M185" s="52">
        <v>0</v>
      </c>
    </row>
    <row r="186" spans="2:13" s="139" customFormat="1" x14ac:dyDescent="0.2">
      <c r="B186" s="122" t="s">
        <v>614</v>
      </c>
      <c r="C186" s="122" t="s">
        <v>615</v>
      </c>
      <c r="D186" s="122" t="s">
        <v>1510</v>
      </c>
      <c r="E186" s="122" t="s">
        <v>906</v>
      </c>
      <c r="F186" s="168">
        <v>1656</v>
      </c>
      <c r="G186" s="168">
        <v>293</v>
      </c>
      <c r="H186" s="170">
        <v>1361</v>
      </c>
      <c r="I186" s="102">
        <v>0.8218599033816425</v>
      </c>
      <c r="J186" s="35" t="s">
        <v>3271</v>
      </c>
      <c r="K186" s="175">
        <v>2</v>
      </c>
      <c r="L186" s="165">
        <v>1.2077294685990338E-3</v>
      </c>
      <c r="M186" s="52">
        <v>0</v>
      </c>
    </row>
    <row r="187" spans="2:13" s="139" customFormat="1" x14ac:dyDescent="0.2">
      <c r="B187" s="122" t="s">
        <v>616</v>
      </c>
      <c r="C187" s="122" t="s">
        <v>617</v>
      </c>
      <c r="D187" s="122" t="s">
        <v>1510</v>
      </c>
      <c r="E187" s="122" t="s">
        <v>906</v>
      </c>
      <c r="F187" s="168">
        <v>1991</v>
      </c>
      <c r="G187" s="168">
        <v>308</v>
      </c>
      <c r="H187" s="170">
        <v>1683</v>
      </c>
      <c r="I187" s="102">
        <v>0.84530386740331487</v>
      </c>
      <c r="J187" s="35" t="s">
        <v>3272</v>
      </c>
      <c r="K187" s="175">
        <v>0</v>
      </c>
      <c r="L187" s="165">
        <v>0</v>
      </c>
      <c r="M187" s="52">
        <v>0</v>
      </c>
    </row>
    <row r="188" spans="2:13" s="139" customFormat="1" x14ac:dyDescent="0.2">
      <c r="B188" s="122" t="s">
        <v>618</v>
      </c>
      <c r="C188" s="122" t="s">
        <v>619</v>
      </c>
      <c r="D188" s="122" t="s">
        <v>1510</v>
      </c>
      <c r="E188" s="122" t="s">
        <v>906</v>
      </c>
      <c r="F188" s="168">
        <v>1716</v>
      </c>
      <c r="G188" s="168">
        <v>357</v>
      </c>
      <c r="H188" s="170">
        <v>1341</v>
      </c>
      <c r="I188" s="102">
        <v>0.78146853146853146</v>
      </c>
      <c r="J188" s="35" t="s">
        <v>2750</v>
      </c>
      <c r="K188" s="175">
        <v>18</v>
      </c>
      <c r="L188" s="165">
        <v>1.048951048951049E-2</v>
      </c>
      <c r="M188" s="52">
        <v>0</v>
      </c>
    </row>
    <row r="189" spans="2:13" s="139" customFormat="1" x14ac:dyDescent="0.2">
      <c r="B189" s="122" t="s">
        <v>620</v>
      </c>
      <c r="C189" s="122" t="s">
        <v>621</v>
      </c>
      <c r="D189" s="122" t="s">
        <v>1510</v>
      </c>
      <c r="E189" s="122" t="s">
        <v>906</v>
      </c>
      <c r="F189" s="168">
        <v>2128</v>
      </c>
      <c r="G189" s="168">
        <v>250</v>
      </c>
      <c r="H189" s="170">
        <v>1850</v>
      </c>
      <c r="I189" s="102">
        <v>0.86936090225563911</v>
      </c>
      <c r="J189" s="35" t="s">
        <v>3273</v>
      </c>
      <c r="K189" s="175">
        <v>28</v>
      </c>
      <c r="L189" s="165">
        <v>1.3157894736842105E-2</v>
      </c>
      <c r="M189" s="52">
        <v>0</v>
      </c>
    </row>
    <row r="190" spans="2:13" s="139" customFormat="1" x14ac:dyDescent="0.2">
      <c r="B190" s="122" t="s">
        <v>622</v>
      </c>
      <c r="C190" s="122" t="s">
        <v>623</v>
      </c>
      <c r="D190" s="122" t="s">
        <v>1510</v>
      </c>
      <c r="E190" s="122" t="s">
        <v>906</v>
      </c>
      <c r="F190" s="168">
        <v>1792</v>
      </c>
      <c r="G190" s="168">
        <v>466</v>
      </c>
      <c r="H190" s="170">
        <v>1314</v>
      </c>
      <c r="I190" s="102">
        <v>0.7332589285714286</v>
      </c>
      <c r="J190" s="35" t="s">
        <v>3274</v>
      </c>
      <c r="K190" s="175">
        <v>12</v>
      </c>
      <c r="L190" s="165">
        <v>6.6964285714285711E-3</v>
      </c>
      <c r="M190" s="52">
        <v>0</v>
      </c>
    </row>
    <row r="191" spans="2:13" s="139" customFormat="1" x14ac:dyDescent="0.2">
      <c r="B191" s="122" t="s">
        <v>624</v>
      </c>
      <c r="C191" s="122" t="s">
        <v>625</v>
      </c>
      <c r="D191" s="122" t="s">
        <v>1510</v>
      </c>
      <c r="E191" s="122" t="s">
        <v>906</v>
      </c>
      <c r="F191" s="168">
        <v>1430</v>
      </c>
      <c r="G191" s="168">
        <v>178</v>
      </c>
      <c r="H191" s="170">
        <v>1234</v>
      </c>
      <c r="I191" s="102">
        <v>0.86293706293706296</v>
      </c>
      <c r="J191" s="35" t="s">
        <v>3275</v>
      </c>
      <c r="K191" s="175">
        <v>18</v>
      </c>
      <c r="L191" s="165">
        <v>1.2587412587412588E-2</v>
      </c>
      <c r="M191" s="52">
        <v>0</v>
      </c>
    </row>
    <row r="192" spans="2:13" s="139" customFormat="1" x14ac:dyDescent="0.2">
      <c r="B192" s="122" t="s">
        <v>626</v>
      </c>
      <c r="C192" s="122" t="s">
        <v>627</v>
      </c>
      <c r="D192" s="122" t="s">
        <v>1510</v>
      </c>
      <c r="E192" s="122" t="s">
        <v>906</v>
      </c>
      <c r="F192" s="168">
        <v>2394</v>
      </c>
      <c r="G192" s="168">
        <v>273</v>
      </c>
      <c r="H192" s="170">
        <v>2105</v>
      </c>
      <c r="I192" s="102">
        <v>0.879281537176274</v>
      </c>
      <c r="J192" s="35" t="s">
        <v>3276</v>
      </c>
      <c r="K192" s="175">
        <v>16</v>
      </c>
      <c r="L192" s="165">
        <v>6.6833751044277356E-3</v>
      </c>
      <c r="M192" s="52">
        <v>0</v>
      </c>
    </row>
    <row r="193" spans="2:13" s="139" customFormat="1" x14ac:dyDescent="0.2">
      <c r="B193" s="122" t="s">
        <v>628</v>
      </c>
      <c r="C193" s="122" t="s">
        <v>629</v>
      </c>
      <c r="D193" s="122" t="s">
        <v>1510</v>
      </c>
      <c r="E193" s="122" t="s">
        <v>906</v>
      </c>
      <c r="F193" s="168">
        <v>4132</v>
      </c>
      <c r="G193" s="168">
        <v>593</v>
      </c>
      <c r="H193" s="170">
        <v>3529</v>
      </c>
      <c r="I193" s="102">
        <v>0.85406582768635042</v>
      </c>
      <c r="J193" s="35" t="s">
        <v>3277</v>
      </c>
      <c r="K193" s="175">
        <v>10</v>
      </c>
      <c r="L193" s="165">
        <v>2.4201355275895449E-3</v>
      </c>
      <c r="M193" s="52">
        <v>0</v>
      </c>
    </row>
    <row r="194" spans="2:13" s="139" customFormat="1" x14ac:dyDescent="0.2">
      <c r="B194" s="122" t="s">
        <v>630</v>
      </c>
      <c r="C194" s="122" t="s">
        <v>631</v>
      </c>
      <c r="D194" s="122" t="s">
        <v>1510</v>
      </c>
      <c r="E194" s="122" t="s">
        <v>906</v>
      </c>
      <c r="F194" s="168">
        <v>2881</v>
      </c>
      <c r="G194" s="168">
        <v>338</v>
      </c>
      <c r="H194" s="170">
        <v>2525</v>
      </c>
      <c r="I194" s="102">
        <v>0.87643179451579312</v>
      </c>
      <c r="J194" s="35" t="s">
        <v>3278</v>
      </c>
      <c r="K194" s="175">
        <v>18</v>
      </c>
      <c r="L194" s="165">
        <v>6.2478306143700108E-3</v>
      </c>
      <c r="M194" s="52">
        <v>0</v>
      </c>
    </row>
    <row r="195" spans="2:13" s="139" customFormat="1" x14ac:dyDescent="0.2">
      <c r="B195" s="122" t="s">
        <v>632</v>
      </c>
      <c r="C195" s="122" t="s">
        <v>633</v>
      </c>
      <c r="D195" s="122" t="s">
        <v>1510</v>
      </c>
      <c r="E195" s="122" t="s">
        <v>906</v>
      </c>
      <c r="F195" s="168">
        <v>957</v>
      </c>
      <c r="G195" s="168">
        <v>178</v>
      </c>
      <c r="H195" s="170">
        <v>757</v>
      </c>
      <c r="I195" s="102">
        <v>0.79101358411703238</v>
      </c>
      <c r="J195" s="35" t="s">
        <v>3279</v>
      </c>
      <c r="K195" s="175">
        <v>22</v>
      </c>
      <c r="L195" s="165">
        <v>2.2988505747126436E-2</v>
      </c>
      <c r="M195" s="52">
        <v>0</v>
      </c>
    </row>
    <row r="196" spans="2:13" s="139" customFormat="1" x14ac:dyDescent="0.2">
      <c r="B196" s="122" t="s">
        <v>634</v>
      </c>
      <c r="C196" s="122" t="s">
        <v>635</v>
      </c>
      <c r="D196" s="122" t="s">
        <v>1511</v>
      </c>
      <c r="E196" s="122" t="s">
        <v>1524</v>
      </c>
      <c r="F196" s="168">
        <v>2290</v>
      </c>
      <c r="G196" s="168">
        <v>415</v>
      </c>
      <c r="H196" s="170">
        <v>1861</v>
      </c>
      <c r="I196" s="102">
        <v>0.81266375545851532</v>
      </c>
      <c r="J196" s="35" t="s">
        <v>3280</v>
      </c>
      <c r="K196" s="175">
        <v>14</v>
      </c>
      <c r="L196" s="165">
        <v>6.1135371179039302E-3</v>
      </c>
      <c r="M196" s="52">
        <v>0</v>
      </c>
    </row>
    <row r="197" spans="2:13" s="139" customFormat="1" x14ac:dyDescent="0.2">
      <c r="B197" s="122" t="s">
        <v>638</v>
      </c>
      <c r="C197" s="122" t="s">
        <v>639</v>
      </c>
      <c r="D197" s="122" t="s">
        <v>1511</v>
      </c>
      <c r="E197" s="122" t="s">
        <v>1524</v>
      </c>
      <c r="F197" s="168">
        <v>1438</v>
      </c>
      <c r="G197" s="168">
        <v>291</v>
      </c>
      <c r="H197" s="170">
        <v>1116</v>
      </c>
      <c r="I197" s="102">
        <v>0.7760778859527121</v>
      </c>
      <c r="J197" s="35" t="s">
        <v>3281</v>
      </c>
      <c r="K197" s="175">
        <v>31</v>
      </c>
      <c r="L197" s="165">
        <v>2.1557719054242003E-2</v>
      </c>
      <c r="M197" s="52">
        <v>0</v>
      </c>
    </row>
    <row r="198" spans="2:13" s="139" customFormat="1" x14ac:dyDescent="0.2">
      <c r="B198" s="122" t="s">
        <v>640</v>
      </c>
      <c r="C198" s="122" t="s">
        <v>641</v>
      </c>
      <c r="D198" s="122" t="s">
        <v>1511</v>
      </c>
      <c r="E198" s="122" t="s">
        <v>1524</v>
      </c>
      <c r="F198" s="168">
        <v>3489</v>
      </c>
      <c r="G198" s="168">
        <v>599</v>
      </c>
      <c r="H198" s="170">
        <v>2878</v>
      </c>
      <c r="I198" s="102">
        <v>0.82487818859272</v>
      </c>
      <c r="J198" s="35" t="s">
        <v>3282</v>
      </c>
      <c r="K198" s="175">
        <v>12</v>
      </c>
      <c r="L198" s="165">
        <v>3.4393809114359416E-3</v>
      </c>
      <c r="M198" s="52">
        <v>0</v>
      </c>
    </row>
    <row r="199" spans="2:13" s="139" customFormat="1" x14ac:dyDescent="0.2">
      <c r="B199" s="122" t="s">
        <v>642</v>
      </c>
      <c r="C199" s="122" t="s">
        <v>643</v>
      </c>
      <c r="D199" s="122" t="s">
        <v>1511</v>
      </c>
      <c r="E199" s="122" t="s">
        <v>1524</v>
      </c>
      <c r="F199" s="168">
        <v>1233</v>
      </c>
      <c r="G199" s="168">
        <v>264</v>
      </c>
      <c r="H199" s="170">
        <v>954</v>
      </c>
      <c r="I199" s="102">
        <v>0.77372262773722633</v>
      </c>
      <c r="J199" s="35" t="s">
        <v>3004</v>
      </c>
      <c r="K199" s="175">
        <v>15</v>
      </c>
      <c r="L199" s="165">
        <v>1.2165450121654502E-2</v>
      </c>
      <c r="M199" s="52">
        <v>0</v>
      </c>
    </row>
    <row r="200" spans="2:13" s="139" customFormat="1" x14ac:dyDescent="0.2">
      <c r="B200" s="122" t="s">
        <v>644</v>
      </c>
      <c r="C200" s="122" t="s">
        <v>645</v>
      </c>
      <c r="D200" s="122" t="s">
        <v>1511</v>
      </c>
      <c r="E200" s="122" t="s">
        <v>1524</v>
      </c>
      <c r="F200" s="168">
        <v>1263</v>
      </c>
      <c r="G200" s="168">
        <v>267</v>
      </c>
      <c r="H200" s="170">
        <v>982</v>
      </c>
      <c r="I200" s="102">
        <v>0.77751385589865396</v>
      </c>
      <c r="J200" s="35" t="s">
        <v>2064</v>
      </c>
      <c r="K200" s="175">
        <v>14</v>
      </c>
      <c r="L200" s="165">
        <v>1.1084718923198733E-2</v>
      </c>
      <c r="M200" s="52">
        <v>0</v>
      </c>
    </row>
    <row r="201" spans="2:13" s="139" customFormat="1" x14ac:dyDescent="0.2">
      <c r="B201" s="122" t="s">
        <v>646</v>
      </c>
      <c r="C201" s="122" t="s">
        <v>647</v>
      </c>
      <c r="D201" s="122" t="s">
        <v>1511</v>
      </c>
      <c r="E201" s="122" t="s">
        <v>1524</v>
      </c>
      <c r="F201" s="168">
        <v>7373</v>
      </c>
      <c r="G201" s="168">
        <v>1154</v>
      </c>
      <c r="H201" s="170">
        <v>6145</v>
      </c>
      <c r="I201" s="102">
        <v>0.83344635833446357</v>
      </c>
      <c r="J201" s="35" t="s">
        <v>3283</v>
      </c>
      <c r="K201" s="175">
        <v>74</v>
      </c>
      <c r="L201" s="165">
        <v>1.0036620100366201E-2</v>
      </c>
      <c r="M201" s="52">
        <v>0</v>
      </c>
    </row>
    <row r="202" spans="2:13" s="139" customFormat="1" x14ac:dyDescent="0.2">
      <c r="B202" s="122" t="s">
        <v>648</v>
      </c>
      <c r="C202" s="122" t="s">
        <v>649</v>
      </c>
      <c r="D202" s="122" t="s">
        <v>1511</v>
      </c>
      <c r="E202" s="122" t="s">
        <v>1524</v>
      </c>
      <c r="F202" s="168">
        <v>2430</v>
      </c>
      <c r="G202" s="168">
        <v>572</v>
      </c>
      <c r="H202" s="170">
        <v>1853</v>
      </c>
      <c r="I202" s="102">
        <v>0.76255144032921807</v>
      </c>
      <c r="J202" s="35" t="s">
        <v>3284</v>
      </c>
      <c r="K202" s="175">
        <v>5</v>
      </c>
      <c r="L202" s="165">
        <v>2.05761316872428E-3</v>
      </c>
      <c r="M202" s="52">
        <v>0</v>
      </c>
    </row>
    <row r="203" spans="2:13" s="139" customFormat="1" x14ac:dyDescent="0.2">
      <c r="B203" s="122" t="s">
        <v>650</v>
      </c>
      <c r="C203" s="122" t="s">
        <v>651</v>
      </c>
      <c r="D203" s="122" t="s">
        <v>1511</v>
      </c>
      <c r="E203" s="122" t="s">
        <v>1524</v>
      </c>
      <c r="F203" s="168">
        <v>1902</v>
      </c>
      <c r="G203" s="168">
        <v>412</v>
      </c>
      <c r="H203" s="170">
        <v>1473</v>
      </c>
      <c r="I203" s="102">
        <v>0.77444794952681384</v>
      </c>
      <c r="J203" s="35" t="s">
        <v>3285</v>
      </c>
      <c r="K203" s="175">
        <v>17</v>
      </c>
      <c r="L203" s="165">
        <v>8.9379600420609884E-3</v>
      </c>
      <c r="M203" s="52">
        <v>0</v>
      </c>
    </row>
    <row r="204" spans="2:13" s="139" customFormat="1" x14ac:dyDescent="0.2">
      <c r="B204" s="122" t="s">
        <v>652</v>
      </c>
      <c r="C204" s="122" t="s">
        <v>653</v>
      </c>
      <c r="D204" s="122" t="s">
        <v>1511</v>
      </c>
      <c r="E204" s="122" t="s">
        <v>1524</v>
      </c>
      <c r="F204" s="168">
        <v>1661</v>
      </c>
      <c r="G204" s="168">
        <v>282</v>
      </c>
      <c r="H204" s="170">
        <v>1371</v>
      </c>
      <c r="I204" s="102">
        <v>0.82540638169777247</v>
      </c>
      <c r="J204" s="35" t="s">
        <v>3286</v>
      </c>
      <c r="K204" s="175">
        <v>8</v>
      </c>
      <c r="L204" s="165">
        <v>4.8163756773028296E-3</v>
      </c>
      <c r="M204" s="52">
        <v>0</v>
      </c>
    </row>
    <row r="205" spans="2:13" s="139" customFormat="1" x14ac:dyDescent="0.2">
      <c r="B205" s="122" t="s">
        <v>654</v>
      </c>
      <c r="C205" s="122" t="s">
        <v>655</v>
      </c>
      <c r="D205" s="122" t="s">
        <v>1511</v>
      </c>
      <c r="E205" s="122" t="s">
        <v>1524</v>
      </c>
      <c r="F205" s="168">
        <v>1655</v>
      </c>
      <c r="G205" s="168">
        <v>291</v>
      </c>
      <c r="H205" s="170">
        <v>1347</v>
      </c>
      <c r="I205" s="102">
        <v>0.81389728096676739</v>
      </c>
      <c r="J205" s="35" t="s">
        <v>3287</v>
      </c>
      <c r="K205" s="175">
        <v>17</v>
      </c>
      <c r="L205" s="165">
        <v>1.0271903323262841E-2</v>
      </c>
      <c r="M205" s="52">
        <v>0</v>
      </c>
    </row>
    <row r="206" spans="2:13" s="139" customFormat="1" x14ac:dyDescent="0.2">
      <c r="B206" s="122" t="s">
        <v>656</v>
      </c>
      <c r="C206" s="122" t="s">
        <v>657</v>
      </c>
      <c r="D206" s="122" t="s">
        <v>658</v>
      </c>
      <c r="E206" s="122" t="s">
        <v>1525</v>
      </c>
      <c r="F206" s="168">
        <v>7025</v>
      </c>
      <c r="G206" s="168">
        <v>1247</v>
      </c>
      <c r="H206" s="170">
        <v>5701</v>
      </c>
      <c r="I206" s="102">
        <v>0.81153024911032023</v>
      </c>
      <c r="J206" s="35" t="s">
        <v>2324</v>
      </c>
      <c r="K206" s="175">
        <v>77</v>
      </c>
      <c r="L206" s="165">
        <v>1.096085409252669E-2</v>
      </c>
      <c r="M206" s="52">
        <v>0</v>
      </c>
    </row>
    <row r="207" spans="2:13" s="139" customFormat="1" x14ac:dyDescent="0.2">
      <c r="B207" s="122" t="s">
        <v>660</v>
      </c>
      <c r="C207" s="122" t="s">
        <v>661</v>
      </c>
      <c r="D207" s="122" t="s">
        <v>658</v>
      </c>
      <c r="E207" s="122" t="s">
        <v>1525</v>
      </c>
      <c r="F207" s="168">
        <v>1973</v>
      </c>
      <c r="G207" s="168">
        <v>446</v>
      </c>
      <c r="H207" s="170">
        <v>1518</v>
      </c>
      <c r="I207" s="102">
        <v>0.76938672072985304</v>
      </c>
      <c r="J207" s="35" t="s">
        <v>3288</v>
      </c>
      <c r="K207" s="175">
        <v>9</v>
      </c>
      <c r="L207" s="165">
        <v>4.5615813482007099E-3</v>
      </c>
      <c r="M207" s="52">
        <v>0</v>
      </c>
    </row>
    <row r="208" spans="2:13" s="139" customFormat="1" x14ac:dyDescent="0.2">
      <c r="B208" s="122" t="s">
        <v>662</v>
      </c>
      <c r="C208" s="122" t="s">
        <v>663</v>
      </c>
      <c r="D208" s="122" t="s">
        <v>658</v>
      </c>
      <c r="E208" s="122" t="s">
        <v>1525</v>
      </c>
      <c r="F208" s="168">
        <v>1176</v>
      </c>
      <c r="G208" s="168">
        <v>399</v>
      </c>
      <c r="H208" s="170">
        <v>775</v>
      </c>
      <c r="I208" s="102">
        <v>0.65901360544217691</v>
      </c>
      <c r="J208" s="35" t="s">
        <v>2051</v>
      </c>
      <c r="K208" s="175">
        <v>2</v>
      </c>
      <c r="L208" s="165">
        <v>1.7006802721088435E-3</v>
      </c>
      <c r="M208" s="52">
        <v>0</v>
      </c>
    </row>
    <row r="209" spans="2:13" s="139" customFormat="1" x14ac:dyDescent="0.2">
      <c r="B209" s="122" t="s">
        <v>664</v>
      </c>
      <c r="C209" s="122" t="s">
        <v>665</v>
      </c>
      <c r="D209" s="122" t="s">
        <v>658</v>
      </c>
      <c r="E209" s="122" t="s">
        <v>1525</v>
      </c>
      <c r="F209" s="168">
        <v>2435</v>
      </c>
      <c r="G209" s="168">
        <v>432</v>
      </c>
      <c r="H209" s="170">
        <v>1948</v>
      </c>
      <c r="I209" s="102">
        <v>0.8</v>
      </c>
      <c r="J209" s="35" t="s">
        <v>3289</v>
      </c>
      <c r="K209" s="175">
        <v>55</v>
      </c>
      <c r="L209" s="165">
        <v>2.2587268993839837E-2</v>
      </c>
      <c r="M209" s="52">
        <v>0</v>
      </c>
    </row>
    <row r="210" spans="2:13" s="139" customFormat="1" x14ac:dyDescent="0.2">
      <c r="B210" s="122" t="s">
        <v>666</v>
      </c>
      <c r="C210" s="122" t="s">
        <v>667</v>
      </c>
      <c r="D210" s="122" t="s">
        <v>658</v>
      </c>
      <c r="E210" s="122" t="s">
        <v>1525</v>
      </c>
      <c r="F210" s="168">
        <v>2563</v>
      </c>
      <c r="G210" s="168">
        <v>512</v>
      </c>
      <c r="H210" s="170">
        <v>2031</v>
      </c>
      <c r="I210" s="102">
        <v>0.79243074522044477</v>
      </c>
      <c r="J210" s="35" t="s">
        <v>3290</v>
      </c>
      <c r="K210" s="175">
        <v>20</v>
      </c>
      <c r="L210" s="165">
        <v>7.8033554428404211E-3</v>
      </c>
      <c r="M210" s="52">
        <v>0</v>
      </c>
    </row>
    <row r="211" spans="2:13" s="139" customFormat="1" x14ac:dyDescent="0.2">
      <c r="B211" s="122" t="s">
        <v>668</v>
      </c>
      <c r="C211" s="122" t="s">
        <v>669</v>
      </c>
      <c r="D211" s="122" t="s">
        <v>658</v>
      </c>
      <c r="E211" s="122" t="s">
        <v>1525</v>
      </c>
      <c r="F211" s="168">
        <v>2536</v>
      </c>
      <c r="G211" s="168">
        <v>625</v>
      </c>
      <c r="H211" s="170">
        <v>1899</v>
      </c>
      <c r="I211" s="102">
        <v>0.74881703470031546</v>
      </c>
      <c r="J211" s="35" t="s">
        <v>3291</v>
      </c>
      <c r="K211" s="175">
        <v>12</v>
      </c>
      <c r="L211" s="165">
        <v>4.7318611987381704E-3</v>
      </c>
      <c r="M211" s="52">
        <v>0</v>
      </c>
    </row>
    <row r="212" spans="2:13" s="139" customFormat="1" x14ac:dyDescent="0.2">
      <c r="B212" s="122" t="s">
        <v>670</v>
      </c>
      <c r="C212" s="122" t="s">
        <v>671</v>
      </c>
      <c r="D212" s="122" t="s">
        <v>658</v>
      </c>
      <c r="E212" s="122" t="s">
        <v>1525</v>
      </c>
      <c r="F212" s="168">
        <v>2076</v>
      </c>
      <c r="G212" s="168">
        <v>514</v>
      </c>
      <c r="H212" s="170">
        <v>1539</v>
      </c>
      <c r="I212" s="102">
        <v>0.74132947976878616</v>
      </c>
      <c r="J212" s="35" t="s">
        <v>3292</v>
      </c>
      <c r="K212" s="175">
        <v>23</v>
      </c>
      <c r="L212" s="165">
        <v>1.1078998073217727E-2</v>
      </c>
      <c r="M212" s="52">
        <v>0</v>
      </c>
    </row>
    <row r="213" spans="2:13" s="139" customFormat="1" x14ac:dyDescent="0.2">
      <c r="B213" s="122" t="s">
        <v>672</v>
      </c>
      <c r="C213" s="122" t="s">
        <v>673</v>
      </c>
      <c r="D213" s="122" t="s">
        <v>658</v>
      </c>
      <c r="E213" s="122" t="s">
        <v>1525</v>
      </c>
      <c r="F213" s="168">
        <v>3240</v>
      </c>
      <c r="G213" s="168">
        <v>740</v>
      </c>
      <c r="H213" s="170">
        <v>2425</v>
      </c>
      <c r="I213" s="102">
        <v>0.74845679012345678</v>
      </c>
      <c r="J213" s="35" t="s">
        <v>3293</v>
      </c>
      <c r="K213" s="175">
        <v>75</v>
      </c>
      <c r="L213" s="165">
        <v>2.3148148148148147E-2</v>
      </c>
      <c r="M213" s="52">
        <v>0</v>
      </c>
    </row>
    <row r="214" spans="2:13" s="139" customFormat="1" x14ac:dyDescent="0.2">
      <c r="B214" s="122" t="s">
        <v>674</v>
      </c>
      <c r="C214" s="122" t="s">
        <v>675</v>
      </c>
      <c r="D214" s="122" t="s">
        <v>658</v>
      </c>
      <c r="E214" s="122" t="s">
        <v>1525</v>
      </c>
      <c r="F214" s="168">
        <v>5218</v>
      </c>
      <c r="G214" s="168">
        <v>988</v>
      </c>
      <c r="H214" s="170">
        <v>4175</v>
      </c>
      <c r="I214" s="102">
        <v>0.80011498658489844</v>
      </c>
      <c r="J214" s="35" t="s">
        <v>3294</v>
      </c>
      <c r="K214" s="175">
        <v>55</v>
      </c>
      <c r="L214" s="165">
        <v>1.0540436949022614E-2</v>
      </c>
      <c r="M214" s="52">
        <v>0</v>
      </c>
    </row>
    <row r="215" spans="2:13" s="139" customFormat="1" x14ac:dyDescent="0.2">
      <c r="B215" s="122" t="s">
        <v>676</v>
      </c>
      <c r="C215" s="122" t="s">
        <v>677</v>
      </c>
      <c r="D215" s="122" t="s">
        <v>678</v>
      </c>
      <c r="E215" s="122" t="s">
        <v>877</v>
      </c>
      <c r="F215" s="168">
        <v>3700</v>
      </c>
      <c r="G215" s="168">
        <v>914</v>
      </c>
      <c r="H215" s="170">
        <v>2757</v>
      </c>
      <c r="I215" s="102">
        <v>0.74513513513513518</v>
      </c>
      <c r="J215" s="35" t="s">
        <v>3295</v>
      </c>
      <c r="K215" s="175">
        <v>29</v>
      </c>
      <c r="L215" s="165">
        <v>7.8378378378378376E-3</v>
      </c>
      <c r="M215" s="52">
        <v>0</v>
      </c>
    </row>
    <row r="216" spans="2:13" s="139" customFormat="1" x14ac:dyDescent="0.2">
      <c r="B216" s="122" t="s">
        <v>680</v>
      </c>
      <c r="C216" s="122" t="s">
        <v>681</v>
      </c>
      <c r="D216" s="122" t="s">
        <v>678</v>
      </c>
      <c r="E216" s="122" t="s">
        <v>877</v>
      </c>
      <c r="F216" s="168">
        <v>5296</v>
      </c>
      <c r="G216" s="168">
        <v>397</v>
      </c>
      <c r="H216" s="170">
        <v>4824</v>
      </c>
      <c r="I216" s="102">
        <v>0.91087613293051362</v>
      </c>
      <c r="J216" s="35" t="s">
        <v>3296</v>
      </c>
      <c r="K216" s="175">
        <v>75</v>
      </c>
      <c r="L216" s="165">
        <v>1.4161631419939577E-2</v>
      </c>
      <c r="M216" s="52">
        <v>0</v>
      </c>
    </row>
    <row r="217" spans="2:13" s="139" customFormat="1" x14ac:dyDescent="0.2">
      <c r="B217" s="122" t="s">
        <v>682</v>
      </c>
      <c r="C217" s="122" t="s">
        <v>683</v>
      </c>
      <c r="D217" s="122" t="s">
        <v>678</v>
      </c>
      <c r="E217" s="122" t="s">
        <v>877</v>
      </c>
      <c r="F217" s="168">
        <v>2479</v>
      </c>
      <c r="G217" s="168">
        <v>603</v>
      </c>
      <c r="H217" s="170">
        <v>1809</v>
      </c>
      <c r="I217" s="102">
        <v>0.72972972972972971</v>
      </c>
      <c r="J217" s="35" t="s">
        <v>3297</v>
      </c>
      <c r="K217" s="175">
        <v>67</v>
      </c>
      <c r="L217" s="165">
        <v>2.7027027027027029E-2</v>
      </c>
      <c r="M217" s="52">
        <v>0</v>
      </c>
    </row>
    <row r="218" spans="2:13" s="139" customFormat="1" x14ac:dyDescent="0.2">
      <c r="B218" s="122" t="s">
        <v>684</v>
      </c>
      <c r="C218" s="122" t="s">
        <v>685</v>
      </c>
      <c r="D218" s="122" t="s">
        <v>678</v>
      </c>
      <c r="E218" s="122" t="s">
        <v>877</v>
      </c>
      <c r="F218" s="168">
        <v>4596</v>
      </c>
      <c r="G218" s="168">
        <v>438</v>
      </c>
      <c r="H218" s="170">
        <v>4123</v>
      </c>
      <c r="I218" s="102">
        <v>0.8970844212358573</v>
      </c>
      <c r="J218" s="35" t="s">
        <v>3298</v>
      </c>
      <c r="K218" s="175">
        <v>35</v>
      </c>
      <c r="L218" s="165">
        <v>7.6153176675369883E-3</v>
      </c>
      <c r="M218" s="52">
        <v>0</v>
      </c>
    </row>
    <row r="219" spans="2:13" s="139" customFormat="1" x14ac:dyDescent="0.2">
      <c r="B219" s="122" t="s">
        <v>686</v>
      </c>
      <c r="C219" s="122" t="s">
        <v>687</v>
      </c>
      <c r="D219" s="122" t="s">
        <v>678</v>
      </c>
      <c r="E219" s="122" t="s">
        <v>877</v>
      </c>
      <c r="F219" s="168">
        <v>437</v>
      </c>
      <c r="G219" s="168">
        <v>75</v>
      </c>
      <c r="H219" s="170">
        <v>346</v>
      </c>
      <c r="I219" s="102"/>
      <c r="J219" s="35"/>
      <c r="K219" s="175">
        <v>16</v>
      </c>
      <c r="L219" s="165"/>
      <c r="M219" s="52">
        <v>1</v>
      </c>
    </row>
    <row r="220" spans="2:13" s="139" customFormat="1" x14ac:dyDescent="0.2">
      <c r="B220" s="122" t="s">
        <v>688</v>
      </c>
      <c r="C220" s="122" t="s">
        <v>689</v>
      </c>
      <c r="D220" s="122" t="s">
        <v>678</v>
      </c>
      <c r="E220" s="122" t="s">
        <v>877</v>
      </c>
      <c r="F220" s="168">
        <v>2572</v>
      </c>
      <c r="G220" s="168">
        <v>141</v>
      </c>
      <c r="H220" s="170">
        <v>2356</v>
      </c>
      <c r="I220" s="102">
        <v>0.91601866251944009</v>
      </c>
      <c r="J220" s="35" t="s">
        <v>3299</v>
      </c>
      <c r="K220" s="175">
        <v>75</v>
      </c>
      <c r="L220" s="165">
        <v>2.9160186625194401E-2</v>
      </c>
      <c r="M220" s="52">
        <v>0</v>
      </c>
    </row>
    <row r="221" spans="2:13" s="139" customFormat="1" x14ac:dyDescent="0.2">
      <c r="B221" s="122" t="s">
        <v>690</v>
      </c>
      <c r="C221" s="122" t="s">
        <v>691</v>
      </c>
      <c r="D221" s="122" t="s">
        <v>678</v>
      </c>
      <c r="E221" s="122" t="s">
        <v>877</v>
      </c>
      <c r="F221" s="168">
        <v>1672</v>
      </c>
      <c r="G221" s="168">
        <v>113</v>
      </c>
      <c r="H221" s="170">
        <v>1551</v>
      </c>
      <c r="I221" s="102">
        <v>0.92763157894736847</v>
      </c>
      <c r="J221" s="35" t="s">
        <v>3300</v>
      </c>
      <c r="K221" s="175">
        <v>8</v>
      </c>
      <c r="L221" s="165">
        <v>4.7846889952153108E-3</v>
      </c>
      <c r="M221" s="52">
        <v>0</v>
      </c>
    </row>
    <row r="222" spans="2:13" s="139" customFormat="1" x14ac:dyDescent="0.2">
      <c r="B222" s="122" t="s">
        <v>692</v>
      </c>
      <c r="C222" s="122" t="s">
        <v>693</v>
      </c>
      <c r="D222" s="122" t="s">
        <v>678</v>
      </c>
      <c r="E222" s="122" t="s">
        <v>877</v>
      </c>
      <c r="F222" s="168">
        <v>4646</v>
      </c>
      <c r="G222" s="168">
        <v>339</v>
      </c>
      <c r="H222" s="170">
        <v>4284</v>
      </c>
      <c r="I222" s="102">
        <v>0.92208351269909594</v>
      </c>
      <c r="J222" s="35" t="s">
        <v>3301</v>
      </c>
      <c r="K222" s="175">
        <v>23</v>
      </c>
      <c r="L222" s="165">
        <v>4.9504950495049506E-3</v>
      </c>
      <c r="M222" s="52">
        <v>0</v>
      </c>
    </row>
    <row r="223" spans="2:13" s="139" customFormat="1" x14ac:dyDescent="0.2">
      <c r="B223" s="122" t="s">
        <v>694</v>
      </c>
      <c r="C223" s="122" t="s">
        <v>695</v>
      </c>
      <c r="D223" s="122" t="s">
        <v>678</v>
      </c>
      <c r="E223" s="122" t="s">
        <v>877</v>
      </c>
      <c r="F223" s="168">
        <v>5069</v>
      </c>
      <c r="G223" s="168">
        <v>760</v>
      </c>
      <c r="H223" s="170">
        <v>4256</v>
      </c>
      <c r="I223" s="102">
        <v>0.83961333596370091</v>
      </c>
      <c r="J223" s="35" t="s">
        <v>3302</v>
      </c>
      <c r="K223" s="175">
        <v>53</v>
      </c>
      <c r="L223" s="165">
        <v>1.0455711185638194E-2</v>
      </c>
      <c r="M223" s="52">
        <v>0</v>
      </c>
    </row>
    <row r="224" spans="2:13" s="139" customFormat="1" x14ac:dyDescent="0.2">
      <c r="B224" s="122" t="s">
        <v>696</v>
      </c>
      <c r="C224" s="122" t="s">
        <v>697</v>
      </c>
      <c r="D224" s="122" t="s">
        <v>678</v>
      </c>
      <c r="E224" s="122" t="s">
        <v>877</v>
      </c>
      <c r="F224" s="168">
        <v>4281</v>
      </c>
      <c r="G224" s="168">
        <v>405</v>
      </c>
      <c r="H224" s="170">
        <v>3863</v>
      </c>
      <c r="I224" s="102"/>
      <c r="J224" s="35"/>
      <c r="K224" s="175">
        <v>13</v>
      </c>
      <c r="L224" s="165"/>
      <c r="M224" s="52">
        <v>1</v>
      </c>
    </row>
    <row r="225" spans="2:13" s="139" customFormat="1" x14ac:dyDescent="0.2">
      <c r="B225" s="122" t="s">
        <v>698</v>
      </c>
      <c r="C225" s="122" t="s">
        <v>699</v>
      </c>
      <c r="D225" s="122" t="s">
        <v>678</v>
      </c>
      <c r="E225" s="122" t="s">
        <v>877</v>
      </c>
      <c r="F225" s="168">
        <v>4583</v>
      </c>
      <c r="G225" s="168">
        <v>721</v>
      </c>
      <c r="H225" s="170">
        <v>3820</v>
      </c>
      <c r="I225" s="102">
        <v>0.8335151647392538</v>
      </c>
      <c r="J225" s="35" t="s">
        <v>3304</v>
      </c>
      <c r="K225" s="175">
        <v>42</v>
      </c>
      <c r="L225" s="165">
        <v>9.1643028583897005E-3</v>
      </c>
      <c r="M225" s="52">
        <v>0</v>
      </c>
    </row>
    <row r="226" spans="2:13" s="139" customFormat="1" x14ac:dyDescent="0.2">
      <c r="B226" s="122" t="s">
        <v>700</v>
      </c>
      <c r="C226" s="122" t="s">
        <v>701</v>
      </c>
      <c r="D226" s="122" t="s">
        <v>678</v>
      </c>
      <c r="E226" s="122" t="s">
        <v>877</v>
      </c>
      <c r="F226" s="168">
        <v>4242</v>
      </c>
      <c r="G226" s="168">
        <v>635</v>
      </c>
      <c r="H226" s="170">
        <v>3487</v>
      </c>
      <c r="I226" s="102">
        <v>0.822017916077322</v>
      </c>
      <c r="J226" s="35" t="s">
        <v>3305</v>
      </c>
      <c r="K226" s="175">
        <v>120</v>
      </c>
      <c r="L226" s="165">
        <v>2.8288543140028287E-2</v>
      </c>
      <c r="M226" s="52">
        <v>0</v>
      </c>
    </row>
    <row r="227" spans="2:13" s="139" customFormat="1" x14ac:dyDescent="0.2">
      <c r="B227" s="122" t="s">
        <v>702</v>
      </c>
      <c r="C227" s="122" t="s">
        <v>703</v>
      </c>
      <c r="D227" s="122" t="s">
        <v>678</v>
      </c>
      <c r="E227" s="122" t="s">
        <v>877</v>
      </c>
      <c r="F227" s="168">
        <v>2064</v>
      </c>
      <c r="G227" s="168">
        <v>226</v>
      </c>
      <c r="H227" s="170">
        <v>1837</v>
      </c>
      <c r="I227" s="102">
        <v>0.89001937984496127</v>
      </c>
      <c r="J227" s="35" t="s">
        <v>3306</v>
      </c>
      <c r="K227" s="175">
        <v>1</v>
      </c>
      <c r="L227" s="165">
        <v>4.8449612403100775E-4</v>
      </c>
      <c r="M227" s="52">
        <v>0</v>
      </c>
    </row>
    <row r="228" spans="2:13" s="139" customFormat="1" x14ac:dyDescent="0.2">
      <c r="B228" s="122" t="s">
        <v>704</v>
      </c>
      <c r="C228" s="122" t="s">
        <v>705</v>
      </c>
      <c r="D228" s="122" t="s">
        <v>678</v>
      </c>
      <c r="E228" s="122" t="s">
        <v>877</v>
      </c>
      <c r="F228" s="168">
        <v>4037</v>
      </c>
      <c r="G228" s="168">
        <v>445</v>
      </c>
      <c r="H228" s="170">
        <v>3546</v>
      </c>
      <c r="I228" s="102">
        <v>0.87837503096358682</v>
      </c>
      <c r="J228" s="35" t="s">
        <v>3307</v>
      </c>
      <c r="K228" s="175">
        <v>46</v>
      </c>
      <c r="L228" s="165">
        <v>1.1394599950458261E-2</v>
      </c>
      <c r="M228" s="52">
        <v>0</v>
      </c>
    </row>
    <row r="229" spans="2:13" s="139" customFormat="1" x14ac:dyDescent="0.2">
      <c r="B229" s="122" t="s">
        <v>706</v>
      </c>
      <c r="C229" s="122" t="s">
        <v>707</v>
      </c>
      <c r="D229" s="122" t="s">
        <v>678</v>
      </c>
      <c r="E229" s="122" t="s">
        <v>877</v>
      </c>
      <c r="F229" s="168">
        <v>3298</v>
      </c>
      <c r="G229" s="168">
        <v>363</v>
      </c>
      <c r="H229" s="170">
        <v>2920</v>
      </c>
      <c r="I229" s="102">
        <v>0.88538508186779863</v>
      </c>
      <c r="J229" s="35" t="s">
        <v>3308</v>
      </c>
      <c r="K229" s="175">
        <v>15</v>
      </c>
      <c r="L229" s="165">
        <v>4.5482110369921168E-3</v>
      </c>
      <c r="M229" s="52">
        <v>0</v>
      </c>
    </row>
    <row r="230" spans="2:13" s="139" customFormat="1" x14ac:dyDescent="0.2">
      <c r="B230" s="122" t="s">
        <v>708</v>
      </c>
      <c r="C230" s="122" t="s">
        <v>709</v>
      </c>
      <c r="D230" s="122" t="s">
        <v>678</v>
      </c>
      <c r="E230" s="122" t="s">
        <v>877</v>
      </c>
      <c r="F230" s="168">
        <v>3464</v>
      </c>
      <c r="G230" s="168">
        <v>1349</v>
      </c>
      <c r="H230" s="170">
        <v>2071</v>
      </c>
      <c r="I230" s="102">
        <v>0.59786374133949194</v>
      </c>
      <c r="J230" s="35" t="s">
        <v>3309</v>
      </c>
      <c r="K230" s="175">
        <v>44</v>
      </c>
      <c r="L230" s="165">
        <v>1.2702078521939953E-2</v>
      </c>
      <c r="M230" s="52">
        <v>0</v>
      </c>
    </row>
    <row r="231" spans="2:13" s="139" customFormat="1" x14ac:dyDescent="0.2">
      <c r="B231" s="122" t="s">
        <v>710</v>
      </c>
      <c r="C231" s="122" t="s">
        <v>711</v>
      </c>
      <c r="D231" s="122" t="s">
        <v>678</v>
      </c>
      <c r="E231" s="122" t="s">
        <v>877</v>
      </c>
      <c r="F231" s="168">
        <v>3898</v>
      </c>
      <c r="G231" s="168">
        <v>565</v>
      </c>
      <c r="H231" s="170">
        <v>3314</v>
      </c>
      <c r="I231" s="102">
        <v>0.85017957927142129</v>
      </c>
      <c r="J231" s="35" t="s">
        <v>3310</v>
      </c>
      <c r="K231" s="175">
        <v>19</v>
      </c>
      <c r="L231" s="165">
        <v>4.8742945100051305E-3</v>
      </c>
      <c r="M231" s="52">
        <v>0</v>
      </c>
    </row>
    <row r="232" spans="2:13" s="139" customFormat="1" x14ac:dyDescent="0.2">
      <c r="B232" s="122" t="s">
        <v>712</v>
      </c>
      <c r="C232" s="122" t="s">
        <v>713</v>
      </c>
      <c r="D232" s="122" t="s">
        <v>678</v>
      </c>
      <c r="E232" s="122" t="s">
        <v>877</v>
      </c>
      <c r="F232" s="168">
        <v>863</v>
      </c>
      <c r="G232" s="168">
        <v>103</v>
      </c>
      <c r="H232" s="170">
        <v>758</v>
      </c>
      <c r="I232" s="102"/>
      <c r="J232" s="35"/>
      <c r="K232" s="175">
        <v>2</v>
      </c>
      <c r="L232" s="165"/>
      <c r="M232" s="52">
        <v>1</v>
      </c>
    </row>
    <row r="233" spans="2:13" s="139" customFormat="1" x14ac:dyDescent="0.2">
      <c r="B233" s="122" t="s">
        <v>714</v>
      </c>
      <c r="C233" s="122" t="s">
        <v>715</v>
      </c>
      <c r="D233" s="122" t="s">
        <v>678</v>
      </c>
      <c r="E233" s="122" t="s">
        <v>877</v>
      </c>
      <c r="F233" s="168">
        <v>3017</v>
      </c>
      <c r="G233" s="168">
        <v>233</v>
      </c>
      <c r="H233" s="170">
        <v>2723</v>
      </c>
      <c r="I233" s="102">
        <v>0.90255220417633408</v>
      </c>
      <c r="J233" s="35" t="s">
        <v>3311</v>
      </c>
      <c r="K233" s="175">
        <v>61</v>
      </c>
      <c r="L233" s="165">
        <v>2.0218760357971495E-2</v>
      </c>
      <c r="M233" s="52">
        <v>0</v>
      </c>
    </row>
    <row r="234" spans="2:13" s="139" customFormat="1" x14ac:dyDescent="0.2">
      <c r="B234" s="122" t="s">
        <v>716</v>
      </c>
      <c r="C234" s="122" t="s">
        <v>717</v>
      </c>
      <c r="D234" s="122" t="s">
        <v>678</v>
      </c>
      <c r="E234" s="122" t="s">
        <v>877</v>
      </c>
      <c r="F234" s="168">
        <v>2444</v>
      </c>
      <c r="G234" s="168">
        <v>218</v>
      </c>
      <c r="H234" s="170">
        <v>2164</v>
      </c>
      <c r="I234" s="102">
        <v>0.88543371522094927</v>
      </c>
      <c r="J234" s="35" t="s">
        <v>3312</v>
      </c>
      <c r="K234" s="175">
        <v>62</v>
      </c>
      <c r="L234" s="165">
        <v>2.5368248772504091E-2</v>
      </c>
      <c r="M234" s="52">
        <v>0</v>
      </c>
    </row>
    <row r="235" spans="2:13" s="139" customFormat="1" x14ac:dyDescent="0.2">
      <c r="B235" s="122" t="s">
        <v>718</v>
      </c>
      <c r="C235" s="122" t="s">
        <v>719</v>
      </c>
      <c r="D235" s="122" t="s">
        <v>678</v>
      </c>
      <c r="E235" s="122" t="s">
        <v>877</v>
      </c>
      <c r="F235" s="168">
        <v>4792</v>
      </c>
      <c r="G235" s="168">
        <v>313</v>
      </c>
      <c r="H235" s="170">
        <v>4433</v>
      </c>
      <c r="I235" s="102">
        <v>0.92508347245409017</v>
      </c>
      <c r="J235" s="35" t="s">
        <v>3313</v>
      </c>
      <c r="K235" s="175">
        <v>46</v>
      </c>
      <c r="L235" s="165">
        <v>9.5993322203672786E-3</v>
      </c>
      <c r="M235" s="52">
        <v>0</v>
      </c>
    </row>
    <row r="236" spans="2:13" s="139" customFormat="1" x14ac:dyDescent="0.2">
      <c r="B236" s="122" t="s">
        <v>720</v>
      </c>
      <c r="C236" s="122" t="s">
        <v>721</v>
      </c>
      <c r="D236" s="122" t="s">
        <v>678</v>
      </c>
      <c r="E236" s="122" t="s">
        <v>877</v>
      </c>
      <c r="F236" s="168">
        <v>4434</v>
      </c>
      <c r="G236" s="168">
        <v>486</v>
      </c>
      <c r="H236" s="170">
        <v>3819</v>
      </c>
      <c r="I236" s="102">
        <v>0.86129905277401897</v>
      </c>
      <c r="J236" s="35" t="s">
        <v>3314</v>
      </c>
      <c r="K236" s="175">
        <v>129</v>
      </c>
      <c r="L236" s="165">
        <v>2.9093369418132613E-2</v>
      </c>
      <c r="M236" s="52">
        <v>0</v>
      </c>
    </row>
    <row r="237" spans="2:13" s="139" customFormat="1" x14ac:dyDescent="0.2">
      <c r="B237" s="122" t="s">
        <v>722</v>
      </c>
      <c r="C237" s="122" t="s">
        <v>723</v>
      </c>
      <c r="D237" s="122" t="s">
        <v>678</v>
      </c>
      <c r="E237" s="122" t="s">
        <v>877</v>
      </c>
      <c r="F237" s="168">
        <v>2768</v>
      </c>
      <c r="G237" s="168">
        <v>273</v>
      </c>
      <c r="H237" s="170">
        <v>2452</v>
      </c>
      <c r="I237" s="102">
        <v>0.88583815028901736</v>
      </c>
      <c r="J237" s="35" t="s">
        <v>3315</v>
      </c>
      <c r="K237" s="175">
        <v>43</v>
      </c>
      <c r="L237" s="165">
        <v>1.5534682080924855E-2</v>
      </c>
      <c r="M237" s="52">
        <v>0</v>
      </c>
    </row>
    <row r="238" spans="2:13" s="139" customFormat="1" x14ac:dyDescent="0.2">
      <c r="B238" s="122" t="s">
        <v>724</v>
      </c>
      <c r="C238" s="122" t="s">
        <v>725</v>
      </c>
      <c r="D238" s="122" t="s">
        <v>678</v>
      </c>
      <c r="E238" s="122" t="s">
        <v>877</v>
      </c>
      <c r="F238" s="168">
        <v>6216</v>
      </c>
      <c r="G238" s="168">
        <v>228</v>
      </c>
      <c r="H238" s="170">
        <v>5983</v>
      </c>
      <c r="I238" s="102">
        <v>0.96251608751608753</v>
      </c>
      <c r="J238" s="35" t="s">
        <v>3316</v>
      </c>
      <c r="K238" s="175">
        <v>5</v>
      </c>
      <c r="L238" s="165">
        <v>8.0437580437580432E-4</v>
      </c>
      <c r="M238" s="52">
        <v>0</v>
      </c>
    </row>
    <row r="239" spans="2:13" s="139" customFormat="1" x14ac:dyDescent="0.2">
      <c r="B239" s="122" t="s">
        <v>726</v>
      </c>
      <c r="C239" s="122" t="s">
        <v>727</v>
      </c>
      <c r="D239" s="122" t="s">
        <v>678</v>
      </c>
      <c r="E239" s="122" t="s">
        <v>877</v>
      </c>
      <c r="F239" s="168">
        <v>4510</v>
      </c>
      <c r="G239" s="168">
        <v>840</v>
      </c>
      <c r="H239" s="170">
        <v>3642</v>
      </c>
      <c r="I239" s="102">
        <v>0.80753880266075384</v>
      </c>
      <c r="J239" s="35" t="s">
        <v>3317</v>
      </c>
      <c r="K239" s="175">
        <v>28</v>
      </c>
      <c r="L239" s="165">
        <v>6.2084257206208426E-3</v>
      </c>
      <c r="M239" s="52">
        <v>0</v>
      </c>
    </row>
    <row r="240" spans="2:13" s="139" customFormat="1" x14ac:dyDescent="0.2">
      <c r="B240" s="122" t="s">
        <v>728</v>
      </c>
      <c r="C240" s="122" t="s">
        <v>729</v>
      </c>
      <c r="D240" s="122" t="s">
        <v>678</v>
      </c>
      <c r="E240" s="122" t="s">
        <v>877</v>
      </c>
      <c r="F240" s="168">
        <v>1658</v>
      </c>
      <c r="G240" s="168">
        <v>114</v>
      </c>
      <c r="H240" s="170">
        <v>1508</v>
      </c>
      <c r="I240" s="102"/>
      <c r="J240" s="35"/>
      <c r="K240" s="175">
        <v>36</v>
      </c>
      <c r="L240" s="165"/>
      <c r="M240" s="52">
        <v>1</v>
      </c>
    </row>
    <row r="241" spans="2:34" s="139" customFormat="1" x14ac:dyDescent="0.2">
      <c r="B241" s="122" t="s">
        <v>730</v>
      </c>
      <c r="C241" s="122" t="s">
        <v>731</v>
      </c>
      <c r="D241" s="122" t="s">
        <v>678</v>
      </c>
      <c r="E241" s="122" t="s">
        <v>877</v>
      </c>
      <c r="F241" s="168">
        <v>4413</v>
      </c>
      <c r="G241" s="168">
        <v>430</v>
      </c>
      <c r="H241" s="170">
        <v>3938</v>
      </c>
      <c r="I241" s="102">
        <v>0.89236347156129614</v>
      </c>
      <c r="J241" s="35" t="s">
        <v>3318</v>
      </c>
      <c r="K241" s="175">
        <v>45</v>
      </c>
      <c r="L241" s="165">
        <v>1.0197144799456152E-2</v>
      </c>
      <c r="M241" s="52">
        <v>0</v>
      </c>
    </row>
    <row r="242" spans="2:34" s="139" customFormat="1" x14ac:dyDescent="0.2">
      <c r="B242" s="122" t="s">
        <v>732</v>
      </c>
      <c r="C242" s="122" t="s">
        <v>733</v>
      </c>
      <c r="D242" s="122" t="s">
        <v>678</v>
      </c>
      <c r="E242" s="122" t="s">
        <v>877</v>
      </c>
      <c r="F242" s="168">
        <v>2413</v>
      </c>
      <c r="G242" s="168">
        <v>397</v>
      </c>
      <c r="H242" s="170">
        <v>2009</v>
      </c>
      <c r="I242" s="102">
        <v>0.83257355988396187</v>
      </c>
      <c r="J242" s="35" t="s">
        <v>3319</v>
      </c>
      <c r="K242" s="175">
        <v>7</v>
      </c>
      <c r="L242" s="165">
        <v>2.9009531703273932E-3</v>
      </c>
      <c r="M242" s="52">
        <v>0</v>
      </c>
    </row>
    <row r="243" spans="2:34" s="139" customFormat="1" x14ac:dyDescent="0.2">
      <c r="B243" s="122" t="s">
        <v>734</v>
      </c>
      <c r="C243" s="122" t="s">
        <v>735</v>
      </c>
      <c r="D243" s="122" t="s">
        <v>678</v>
      </c>
      <c r="E243" s="122" t="s">
        <v>877</v>
      </c>
      <c r="F243" s="168">
        <v>4656</v>
      </c>
      <c r="G243" s="168">
        <v>228</v>
      </c>
      <c r="H243" s="170">
        <v>4423</v>
      </c>
      <c r="I243" s="102">
        <v>0.94995704467353947</v>
      </c>
      <c r="J243" s="35" t="s">
        <v>3320</v>
      </c>
      <c r="K243" s="175">
        <v>5</v>
      </c>
      <c r="L243" s="165">
        <v>1.0738831615120276E-3</v>
      </c>
      <c r="M243" s="52">
        <v>0</v>
      </c>
    </row>
    <row r="244" spans="2:34" s="139" customFormat="1" x14ac:dyDescent="0.2">
      <c r="B244" s="122" t="s">
        <v>736</v>
      </c>
      <c r="C244" s="122" t="s">
        <v>737</v>
      </c>
      <c r="D244" s="122" t="s">
        <v>678</v>
      </c>
      <c r="E244" s="122" t="s">
        <v>877</v>
      </c>
      <c r="F244" s="168">
        <v>4591</v>
      </c>
      <c r="G244" s="168">
        <v>294</v>
      </c>
      <c r="H244" s="170">
        <v>4287</v>
      </c>
      <c r="I244" s="102">
        <v>0.93378348943585276</v>
      </c>
      <c r="J244" s="35" t="s">
        <v>3321</v>
      </c>
      <c r="K244" s="175">
        <v>10</v>
      </c>
      <c r="L244" s="165">
        <v>2.1781746896101066E-3</v>
      </c>
      <c r="M244" s="52">
        <v>0</v>
      </c>
    </row>
    <row r="245" spans="2:34" s="139" customFormat="1" x14ac:dyDescent="0.2">
      <c r="B245" s="122" t="s">
        <v>738</v>
      </c>
      <c r="C245" s="122" t="s">
        <v>739</v>
      </c>
      <c r="D245" s="122" t="s">
        <v>678</v>
      </c>
      <c r="E245" s="204" t="s">
        <v>877</v>
      </c>
      <c r="F245" s="168">
        <v>4657</v>
      </c>
      <c r="G245" s="168">
        <v>326</v>
      </c>
      <c r="H245" s="170">
        <v>4283</v>
      </c>
      <c r="I245" s="102">
        <v>0.91969078806098348</v>
      </c>
      <c r="J245" s="35" t="s">
        <v>3322</v>
      </c>
      <c r="K245" s="175">
        <v>48</v>
      </c>
      <c r="L245" s="165">
        <v>1.0307064633884476E-2</v>
      </c>
      <c r="M245" s="52">
        <v>0</v>
      </c>
    </row>
    <row r="246" spans="2:34" s="139" customFormat="1" x14ac:dyDescent="0.2">
      <c r="B246" s="140" t="s">
        <v>740</v>
      </c>
      <c r="C246" s="140" t="s">
        <v>741</v>
      </c>
      <c r="D246" s="140" t="s">
        <v>678</v>
      </c>
      <c r="E246" s="140" t="s">
        <v>877</v>
      </c>
      <c r="F246" s="171">
        <v>2151</v>
      </c>
      <c r="G246" s="171">
        <v>219</v>
      </c>
      <c r="H246" s="172">
        <v>1927</v>
      </c>
      <c r="I246" s="105">
        <v>0.89586238958623898</v>
      </c>
      <c r="J246" s="120" t="s">
        <v>3323</v>
      </c>
      <c r="K246" s="176">
        <v>5</v>
      </c>
      <c r="L246" s="166">
        <v>2.3245002324500234E-3</v>
      </c>
      <c r="M246" s="52">
        <v>0</v>
      </c>
    </row>
    <row r="247" spans="2:34" s="139" customFormat="1" x14ac:dyDescent="0.2">
      <c r="B247" s="144"/>
      <c r="C247" s="122"/>
      <c r="D247" s="122"/>
      <c r="E247" s="122"/>
      <c r="F247" s="178"/>
      <c r="G247" s="178"/>
      <c r="H247" s="178"/>
      <c r="I247" s="141"/>
      <c r="J247" s="141"/>
      <c r="K247" s="178"/>
      <c r="L247" s="141"/>
      <c r="M247" s="123"/>
    </row>
    <row r="248" spans="2:34" s="139" customFormat="1" x14ac:dyDescent="0.2">
      <c r="B248" s="45" t="s">
        <v>33</v>
      </c>
      <c r="C248" s="122"/>
      <c r="D248" s="122"/>
      <c r="E248" s="122"/>
      <c r="F248"/>
      <c r="G248"/>
      <c r="H248"/>
      <c r="I248"/>
      <c r="J248"/>
      <c r="K248"/>
      <c r="L248"/>
      <c r="M248" s="74"/>
      <c r="N248"/>
      <c r="O248"/>
      <c r="P248"/>
      <c r="Q248"/>
      <c r="R248"/>
      <c r="S248"/>
      <c r="T248"/>
      <c r="U248"/>
      <c r="V248"/>
      <c r="W248"/>
    </row>
    <row r="249" spans="2:34" s="139" customFormat="1" x14ac:dyDescent="0.2">
      <c r="B249" s="138"/>
      <c r="C249" s="237" t="s">
        <v>3560</v>
      </c>
      <c r="D249" s="122"/>
      <c r="E249" s="122"/>
      <c r="F249"/>
      <c r="G249"/>
      <c r="H249"/>
      <c r="I249"/>
      <c r="J249"/>
      <c r="K249"/>
      <c r="L249"/>
      <c r="M249" s="74"/>
      <c r="N249"/>
      <c r="O249"/>
      <c r="P249"/>
      <c r="Q249"/>
      <c r="R249"/>
      <c r="S249"/>
      <c r="T249"/>
      <c r="U249"/>
      <c r="V249"/>
      <c r="W249"/>
    </row>
    <row r="250" spans="2:34" s="139" customFormat="1" x14ac:dyDescent="0.2">
      <c r="C250" s="39" t="s">
        <v>268</v>
      </c>
      <c r="D250" s="122"/>
      <c r="E250" s="122"/>
      <c r="F250" s="122"/>
      <c r="G250" s="142"/>
      <c r="H250" s="142"/>
      <c r="I250" s="142"/>
      <c r="J250" s="142"/>
      <c r="K250" s="122"/>
      <c r="L250" s="122"/>
      <c r="M250" s="123"/>
    </row>
    <row r="251" spans="2:34" s="139" customFormat="1" x14ac:dyDescent="0.2">
      <c r="B251" s="143"/>
      <c r="C251" s="39" t="s">
        <v>269</v>
      </c>
      <c r="D251" s="122"/>
      <c r="E251" s="122"/>
      <c r="F251" s="122"/>
      <c r="G251" s="142"/>
      <c r="H251" s="142"/>
      <c r="I251" s="142"/>
      <c r="J251" s="142"/>
      <c r="K251" s="122"/>
      <c r="L251" s="122"/>
      <c r="M251" s="123"/>
    </row>
    <row r="252" spans="2:34" s="139" customFormat="1" x14ac:dyDescent="0.2">
      <c r="C252" s="44" t="s">
        <v>847</v>
      </c>
      <c r="D252" s="122"/>
      <c r="E252" s="122"/>
      <c r="F252" s="122"/>
      <c r="G252" s="142"/>
      <c r="H252" s="142"/>
      <c r="I252" s="142"/>
      <c r="J252" s="142"/>
      <c r="K252" s="122"/>
      <c r="L252" s="122"/>
      <c r="M252" s="123"/>
    </row>
    <row r="253" spans="2:34" x14ac:dyDescent="0.2">
      <c r="B253" s="123">
        <v>1</v>
      </c>
      <c r="C253" s="21" t="s">
        <v>3562</v>
      </c>
    </row>
    <row r="254" spans="2:34" s="139" customFormat="1" x14ac:dyDescent="0.2">
      <c r="B254"/>
      <c r="C254" s="18"/>
      <c r="D254" s="122"/>
      <c r="E254" s="122"/>
      <c r="F254" s="138"/>
      <c r="G254" s="138"/>
      <c r="H254" s="138"/>
      <c r="I254" s="138"/>
      <c r="J254" s="138"/>
      <c r="K254" s="138"/>
      <c r="L254" s="138"/>
      <c r="M254" s="123"/>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row>
  </sheetData>
  <mergeCells count="4">
    <mergeCell ref="G7:J7"/>
    <mergeCell ref="K7:L7"/>
    <mergeCell ref="G8:J8"/>
    <mergeCell ref="K8:L8"/>
  </mergeCells>
  <conditionalFormatting sqref="F38:F246">
    <cfRule type="expression" dxfId="12" priority="12" stopIfTrue="1">
      <formula>M38=1</formula>
    </cfRule>
  </conditionalFormatting>
  <conditionalFormatting sqref="F11:F37">
    <cfRule type="expression" dxfId="11" priority="10" stopIfTrue="1">
      <formula>M11=1</formula>
    </cfRule>
  </conditionalFormatting>
  <conditionalFormatting sqref="L11:L246">
    <cfRule type="cellIs" dxfId="10" priority="8" stopIfTrue="1" operator="greaterThan">
      <formula>0.05</formula>
    </cfRule>
    <cfRule type="cellIs" dxfId="9" priority="9" stopIfTrue="1" operator="lessThan">
      <formula>0</formula>
    </cfRule>
  </conditionalFormatting>
  <conditionalFormatting sqref="L10">
    <cfRule type="cellIs" dxfId="8" priority="6" stopIfTrue="1" operator="greaterThan">
      <formula>0.05</formula>
    </cfRule>
    <cfRule type="cellIs" dxfId="7" priority="7" stopIfTrue="1" operator="lessThan">
      <formula>0</formula>
    </cfRule>
  </conditionalFormatting>
  <conditionalFormatting sqref="F10">
    <cfRule type="expression" dxfId="6" priority="14" stopIfTrue="1">
      <formula>M10=1</formula>
    </cfRule>
  </conditionalFormatting>
  <conditionalFormatting sqref="B249">
    <cfRule type="expression" dxfId="5" priority="1" stopIfTrue="1">
      <formula>B253=1</formula>
    </cfRule>
  </conditionalFormatting>
  <conditionalFormatting sqref="E245">
    <cfRule type="expression" dxfId="4" priority="26" stopIfTrue="1">
      <formula>#REF!=1</formula>
    </cfRule>
  </conditionalFormatting>
  <pageMargins left="0.39370078740157483" right="0.39370078740157483" top="0.39370078740157483" bottom="0.59055118110236227" header="0.51181102362204722" footer="0.51181102362204722"/>
  <pageSetup paperSize="9" scale="41" fitToHeight="4" orientation="landscape" r:id="rId1"/>
  <headerFooter alignWithMargins="0">
    <oddFooter>&amp;L&amp;6&amp;F &amp;A&amp;R&amp;6Standards and Quality Analytical Team (SAT)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4</vt:i4>
      </vt:variant>
      <vt:variant>
        <vt:lpstr>Named Ranges</vt:lpstr>
      </vt:variant>
      <vt:variant>
        <vt:i4>18</vt:i4>
      </vt:variant>
    </vt:vector>
  </HeadingPairs>
  <TitlesOfParts>
    <vt:vector size="35" baseType="lpstr">
      <vt:lpstr>Frontsheet</vt:lpstr>
      <vt:lpstr>TitlePage</vt:lpstr>
      <vt:lpstr>Context</vt:lpstr>
      <vt:lpstr>Summary</vt:lpstr>
      <vt:lpstr>T1_Init_National</vt:lpstr>
      <vt:lpstr>T2_TrustBFI_201617</vt:lpstr>
      <vt:lpstr>T3_TrustBFIOT</vt:lpstr>
      <vt:lpstr>T4_CCGBFI_201617</vt:lpstr>
      <vt:lpstr>T5_CCGBFIOT</vt:lpstr>
      <vt:lpstr>T6_LADBFI_201617OT</vt:lpstr>
      <vt:lpstr>Data Quality</vt:lpstr>
      <vt:lpstr>InitDefinitions</vt:lpstr>
      <vt:lpstr>Contacts</vt:lpstr>
      <vt:lpstr>F1 TrustBFI Graph1</vt:lpstr>
      <vt:lpstr>F2 TrustBFI Graph2</vt:lpstr>
      <vt:lpstr>F3 CCGBFI Graph1</vt:lpstr>
      <vt:lpstr>F4 CCGBFI Graph2</vt:lpstr>
      <vt:lpstr>Contacts!Print_Area</vt:lpstr>
      <vt:lpstr>Context!Print_Area</vt:lpstr>
      <vt:lpstr>'Data Quality'!Print_Area</vt:lpstr>
      <vt:lpstr>Frontsheet!Print_Area</vt:lpstr>
      <vt:lpstr>InitDefinitions!Print_Area</vt:lpstr>
      <vt:lpstr>Summary!Print_Area</vt:lpstr>
      <vt:lpstr>T2_TrustBFI_201617!Print_Area</vt:lpstr>
      <vt:lpstr>T3_TrustBFIOT!Print_Area</vt:lpstr>
      <vt:lpstr>T4_CCGBFI_201617!Print_Area</vt:lpstr>
      <vt:lpstr>T5_CCGBFIOT!Print_Area</vt:lpstr>
      <vt:lpstr>T6_LADBFI_201617OT!Print_Area</vt:lpstr>
      <vt:lpstr>TitlePage!Print_Area</vt:lpstr>
      <vt:lpstr>T1_Init_National!Print_Titles</vt:lpstr>
      <vt:lpstr>T2_TrustBFI_201617!Print_Titles</vt:lpstr>
      <vt:lpstr>T3_TrustBFIOT!Print_Titles</vt:lpstr>
      <vt:lpstr>T4_CCGBFI_201617!Print_Titles</vt:lpstr>
      <vt:lpstr>T5_CCGBFIOT!Print_Titles</vt:lpstr>
      <vt:lpstr>T6_LADBFI_201617OT!Print_Titles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Moss, Angela</cp:lastModifiedBy>
  <cp:lastPrinted>2014-07-25T10:44:57Z</cp:lastPrinted>
  <dcterms:created xsi:type="dcterms:W3CDTF">2003-08-01T14:12:13Z</dcterms:created>
  <dcterms:modified xsi:type="dcterms:W3CDTF">2017-10-13T13:53:27Z</dcterms:modified>
</cp:coreProperties>
</file>