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ml.chartshapes+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ml.chartshapes+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drawings/drawing14.xml" ContentType="application/vnd.openxmlformats-officedocument.drawingml.chartshapes+xml"/>
  <Override PartName="/xl/charts/chart6.xml" ContentType="application/vnd.openxmlformats-officedocument.drawingml.chart+xml"/>
  <Override PartName="/xl/drawings/drawing15.xml" ContentType="application/vnd.openxmlformats-officedocument.drawing+xml"/>
  <Override PartName="/xl/charts/chart7.xml" ContentType="application/vnd.openxmlformats-officedocument.drawingml.chart+xml"/>
  <Override PartName="/xl/drawings/drawing16.xml" ContentType="application/vnd.openxmlformats-officedocument.drawingml.chartshapes+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codeName="ThisWorkbook" defaultThemeVersion="124226"/>
  <bookViews>
    <workbookView xWindow="0" yWindow="570" windowWidth="12120" windowHeight="8220" tabRatio="922"/>
  </bookViews>
  <sheets>
    <sheet name="Frontsheet" sheetId="180" r:id="rId1"/>
    <sheet name="TitlePage" sheetId="4" r:id="rId2"/>
    <sheet name="Context" sheetId="5" r:id="rId3"/>
    <sheet name="Summary" sheetId="10" r:id="rId4"/>
    <sheet name="T1_Init_National" sheetId="165" r:id="rId5"/>
    <sheet name="T2_TrustBFI_201516" sheetId="256" r:id="rId6"/>
    <sheet name="F1 TrustBFI Graph1" sheetId="309" r:id="rId7"/>
    <sheet name="F2 TrustBFI Graph2" sheetId="310" r:id="rId8"/>
    <sheet name="T3_CCGBFI_201516" sheetId="257" r:id="rId9"/>
    <sheet name="F3 CCGBFI Graph1" sheetId="311" r:id="rId10"/>
    <sheet name="F4 CCGBFI Graph2" sheetId="312" r:id="rId11"/>
    <sheet name="Data Quality" sheetId="254" r:id="rId12"/>
    <sheet name="InitDefinitions" sheetId="35" r:id="rId13"/>
    <sheet name="Contacts" sheetId="36" r:id="rId14"/>
  </sheets>
  <externalReferences>
    <externalReference r:id="rId15"/>
    <externalReference r:id="rId16"/>
    <externalReference r:id="rId17"/>
    <externalReference r:id="rId18"/>
    <externalReference r:id="rId19"/>
    <externalReference r:id="rId20"/>
    <externalReference r:id="rId21"/>
  </externalReferences>
  <definedNames>
    <definedName name="_xlnm._FilterDatabase" localSheetId="5" hidden="1">T2_TrustBFI_201516!$A$8:$AD$148</definedName>
    <definedName name="_xlnm._FilterDatabase" localSheetId="8" hidden="1">T3_CCGBFI_201516!$A$8:$AF$277</definedName>
    <definedName name="all" localSheetId="5">#REF!</definedName>
    <definedName name="all" localSheetId="8">#REF!</definedName>
    <definedName name="all">#REF!</definedName>
    <definedName name="Amb" localSheetId="5">#REF!</definedName>
    <definedName name="Amb" localSheetId="8">#REF!</definedName>
    <definedName name="Amb">#REF!</definedName>
    <definedName name="array" localSheetId="5">#REF!</definedName>
    <definedName name="array" localSheetId="8">#REF!</definedName>
    <definedName name="array">#REF!</definedName>
    <definedName name="Chart1rename" hidden="1">{"'Trust by name'!$A$6:$E$350","'Trust by name'!$A$1:$D$348"}</definedName>
    <definedName name="cod" localSheetId="5">#REF!</definedName>
    <definedName name="cod" localSheetId="8">#REF!</definedName>
    <definedName name="cod">#REF!</definedName>
    <definedName name="Codelist" localSheetId="5">#REF!</definedName>
    <definedName name="Codelist" localSheetId="8">#REF!</definedName>
    <definedName name="Codelist">#REF!</definedName>
    <definedName name="Conrad1" localSheetId="5">#REF!</definedName>
    <definedName name="Conrad1" localSheetId="8">#REF!</definedName>
    <definedName name="Conrad1">#REF!</definedName>
    <definedName name="Current" localSheetId="5">#REF!</definedName>
    <definedName name="Current" localSheetId="8">#REF!</definedName>
    <definedName name="Current">#REF!</definedName>
    <definedName name="DropdownList">OFFSET([1]Datafile!$Q$2,0,0,[1]Datafile!$R$1,1)</definedName>
    <definedName name="GPRecData" localSheetId="5">#REF!</definedName>
    <definedName name="GPRecData" localSheetId="8">#REF!</definedName>
    <definedName name="GPRecData">#REF!</definedName>
    <definedName name="HTML_CodePage" hidden="1">1252</definedName>
    <definedName name="HTML_Control" localSheetId="13" hidden="1">{"'Trust by name'!$A$6:$E$350","'Trust by name'!$A$1:$D$348"}</definedName>
    <definedName name="HTML_Control" localSheetId="2"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8"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5">#REF!</definedName>
    <definedName name="list" localSheetId="8">#REF!</definedName>
    <definedName name="list">#REF!</definedName>
    <definedName name="list1" localSheetId="5">#REF!</definedName>
    <definedName name="list1" localSheetId="8">#REF!</definedName>
    <definedName name="list1">#REF!</definedName>
    <definedName name="list2" localSheetId="5">#REF!</definedName>
    <definedName name="list2" localSheetId="8">#REF!</definedName>
    <definedName name="list2">#REF!</definedName>
    <definedName name="list3" localSheetId="5">#REF!</definedName>
    <definedName name="list3" localSheetId="8">#REF!</definedName>
    <definedName name="list3">#REF!</definedName>
    <definedName name="list4" localSheetId="5">#REF!</definedName>
    <definedName name="list4" localSheetId="8">#REF!</definedName>
    <definedName name="list4">#REF!</definedName>
    <definedName name="LISTCLOSE" localSheetId="5">#REF!</definedName>
    <definedName name="LISTCLOSE" localSheetId="8">#REF!</definedName>
    <definedName name="LISTCLOSE">#REF!</definedName>
    <definedName name="listHA" localSheetId="5">#REF!</definedName>
    <definedName name="listHA" localSheetId="8">#REF!</definedName>
    <definedName name="listHA">#REF!</definedName>
    <definedName name="LISTNEW" localSheetId="5">#REF!</definedName>
    <definedName name="LISTNEW" localSheetId="8">#REF!</definedName>
    <definedName name="LISTNEW">#REF!</definedName>
    <definedName name="out" localSheetId="5">#REF!</definedName>
    <definedName name="out" localSheetId="8">#REF!</definedName>
    <definedName name="out">#REF!</definedName>
    <definedName name="place" localSheetId="5">'[2]Sorted PCTs'!#REF!</definedName>
    <definedName name="place" localSheetId="8">'[2]Sorted PCTs'!#REF!</definedName>
    <definedName name="place">'[2]Sorted PCTs'!#REF!</definedName>
    <definedName name="_xlnm.Print_Area" localSheetId="13">Contacts!$A$1:$B$22</definedName>
    <definedName name="_xlnm.Print_Area" localSheetId="2">Context!$A$1:$D$51</definedName>
    <definedName name="_xlnm.Print_Area" localSheetId="11">'Data Quality'!$A$1:$L$31</definedName>
    <definedName name="_xlnm.Print_Area" localSheetId="0">Frontsheet!$A$1:$U$57</definedName>
    <definedName name="_xlnm.Print_Area" localSheetId="12">InitDefinitions!$A$1:$B$40</definedName>
    <definedName name="_xlnm.Print_Area" localSheetId="3">Summary!$A$1:$F$67</definedName>
    <definedName name="_xlnm.Print_Area" localSheetId="5">T2_TrustBFI_201516!$A$1:$AD$154</definedName>
    <definedName name="_xlnm.Print_Area" localSheetId="8">T3_CCGBFI_201516!$A$1:$AG$286</definedName>
    <definedName name="_xlnm.Print_Area" localSheetId="1">TitlePage!$A$1:$J$38</definedName>
    <definedName name="_xlnm.Print_Titles" localSheetId="4">T1_Init_National!$1:$4</definedName>
    <definedName name="_xlnm.Print_Titles" localSheetId="5">T2_TrustBFI_201516!$1:$8</definedName>
    <definedName name="_xlnm.Print_Titles" localSheetId="8">T3_CCGBFI_201516!$1:$8</definedName>
    <definedName name="Providers3">[3]Reference!$H$1:$H$152</definedName>
    <definedName name="Recover" localSheetId="11">[4]Macro1!$A$45</definedName>
    <definedName name="Recover">[5]Macro1!$A$52</definedName>
    <definedName name="returned" localSheetId="5">#REF!</definedName>
    <definedName name="returned" localSheetId="8">#REF!</definedName>
    <definedName name="returned">#REF!</definedName>
    <definedName name="SatodData" localSheetId="5">#REF!</definedName>
    <definedName name="SatodData" localSheetId="8">#REF!</definedName>
    <definedName name="SatodData">#REF!</definedName>
    <definedName name="TableName">"Dummy"</definedName>
    <definedName name="tgt" localSheetId="5">#REF!</definedName>
    <definedName name="tgt" localSheetId="8">#REF!</definedName>
    <definedName name="tgt">#REF!</definedName>
    <definedName name="XXX" localSheetId="5">#REF!</definedName>
    <definedName name="XXX" localSheetId="8">#REF!</definedName>
    <definedName name="XXX">#REF!</definedName>
  </definedNames>
  <calcPr calcId="152511"/>
</workbook>
</file>

<file path=xl/sharedStrings.xml><?xml version="1.0" encoding="utf-8"?>
<sst xmlns="http://schemas.openxmlformats.org/spreadsheetml/2006/main" count="2970" uniqueCount="2272">
  <si>
    <t>Statistical release</t>
  </si>
  <si>
    <t>Contents</t>
  </si>
  <si>
    <t>Context</t>
  </si>
  <si>
    <t>Summary of results</t>
  </si>
  <si>
    <t>Contact for further enquiries</t>
  </si>
  <si>
    <t>Source: Department of Health, Integrated Performance Measure Return</t>
  </si>
  <si>
    <t>Breastfeeding</t>
  </si>
  <si>
    <t>No.</t>
  </si>
  <si>
    <t>% of maternities</t>
  </si>
  <si>
    <t>%</t>
  </si>
  <si>
    <t>2008/09 OT</t>
  </si>
  <si>
    <t>2009/10 OT</t>
  </si>
  <si>
    <t>2010/11 OT</t>
  </si>
  <si>
    <t>2011/12 OT</t>
  </si>
  <si>
    <t>2012/13 OT</t>
  </si>
  <si>
    <t>Notes:</t>
  </si>
  <si>
    <t>1. Shaded and blank cells indicates reported data that do not pass the data quality checks.  For further details of the checks, see definitions sheet.</t>
  </si>
  <si>
    <t>Year / Quarter</t>
  </si>
  <si>
    <t>Maternities</t>
  </si>
  <si>
    <t>Not breastfeeding</t>
  </si>
  <si>
    <t>Not known</t>
  </si>
  <si>
    <t>confidence interval</t>
  </si>
  <si>
    <t>2003/04 OT</t>
  </si>
  <si>
    <t>2004/05 OT</t>
  </si>
  <si>
    <t>2005/06 OT</t>
  </si>
  <si>
    <t>2006/07 OT</t>
  </si>
  <si>
    <t>2007/08 OT</t>
  </si>
  <si>
    <t>95% confidence interval</t>
  </si>
  <si>
    <t>Number of maternities (1)</t>
  </si>
  <si>
    <t>Maternities where breastfeeding was known (2)</t>
  </si>
  <si>
    <t>Maternities whose breastfeeding status not known (3)</t>
  </si>
  <si>
    <t>2013/14 Q1</t>
  </si>
  <si>
    <t>2013/14 Q2</t>
  </si>
  <si>
    <t>2013/14 Q3</t>
  </si>
  <si>
    <t>2013/14 Q4</t>
  </si>
  <si>
    <t>Code</t>
  </si>
  <si>
    <t>Name</t>
  </si>
  <si>
    <t>No. not initiated</t>
  </si>
  <si>
    <t>No. initiated</t>
  </si>
  <si>
    <t>RCF</t>
  </si>
  <si>
    <t>Airedale NHS Foundation Trust</t>
  </si>
  <si>
    <t>RTK</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</si>
  <si>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</si>
  <si>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</si>
  <si>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</si>
  <si>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</si>
  <si>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</si>
  <si>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</si>
  <si>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</si>
  <si>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</si>
  <si>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</si>
  <si>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</si>
  <si>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</si>
  <si>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</si>
  <si>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</si>
  <si>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</si>
  <si>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</si>
  <si>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</si>
  <si>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</si>
  <si>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</si>
  <si>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</si>
  <si>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Burton Hospitals NHS Foundation Trust</t>
  </si>
  <si>
    <t>RWY</t>
  </si>
  <si>
    <t>RGT</t>
  </si>
  <si>
    <t>RW3</t>
  </si>
  <si>
    <t>Central Manchester University Hospitals NHS Foundation Trust</t>
  </si>
  <si>
    <t>RQM</t>
  </si>
  <si>
    <t>Chelsea and Westminster Hospital NHS Foundation Trust</t>
  </si>
  <si>
    <t>RFS</t>
  </si>
  <si>
    <t>Chesterfield Royal Hospital NHS Foundation Trust</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</si>
  <si>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</si>
  <si>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</si>
  <si>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</si>
  <si>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</si>
  <si>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</si>
  <si>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</si>
  <si>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</si>
  <si>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</si>
  <si>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</si>
  <si>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</si>
  <si>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</si>
  <si>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</si>
  <si>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</si>
  <si>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</si>
  <si>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</si>
  <si>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</si>
  <si>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</si>
  <si>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RVV</t>
  </si>
  <si>
    <t>East Kent Hospitals University NHS Foundation Trust</t>
  </si>
  <si>
    <t>RXR</t>
  </si>
  <si>
    <t>East Lancashire Hospitals NHS Trust</t>
  </si>
  <si>
    <t>RXC</t>
  </si>
  <si>
    <t>RVR</t>
  </si>
  <si>
    <t>Epsom and St Helier University Hospitals NHS Trust</t>
  </si>
  <si>
    <t>RDU</t>
  </si>
  <si>
    <t>RR7</t>
  </si>
  <si>
    <t>Gateshead Health NHS Foundation Trust</t>
  </si>
  <si>
    <t>RLT</t>
  </si>
  <si>
    <t>George Eliot Hospital NHS Trust</t>
  </si>
  <si>
    <t>RTE</t>
  </si>
  <si>
    <t>Gloucestershire Hospitals NHS Foundation Trust</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</si>
  <si>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</si>
  <si>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</si>
  <si>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</si>
  <si>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</si>
  <si>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</si>
  <si>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</si>
  <si>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</si>
  <si>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</si>
  <si>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</si>
  <si>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</si>
  <si>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</si>
  <si>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</si>
  <si>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</si>
  <si>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</si>
  <si>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</si>
  <si>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</si>
  <si>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</si>
  <si>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</si>
  <si>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</si>
  <si>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</si>
  <si>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</si>
  <si>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</si>
  <si>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</si>
  <si>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</si>
  <si>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</si>
  <si>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</si>
  <si>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</si>
  <si>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</si>
  <si>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</si>
  <si>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</si>
  <si>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</si>
  <si>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</si>
  <si>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</si>
  <si>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</si>
  <si>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RBT</t>
  </si>
  <si>
    <t>Mid Cheshire Hospitals NHS Foundation Trust</t>
  </si>
  <si>
    <t>RQ8</t>
  </si>
  <si>
    <t>Mid Essex Hospital Services NHS Trust</t>
  </si>
  <si>
    <t>RXF</t>
  </si>
  <si>
    <t>Mid Yorkshire Hospitals NHS Trust</t>
  </si>
  <si>
    <t>RD8</t>
  </si>
  <si>
    <t>Milton Keynes Hospital NHS Foundation Trust</t>
  </si>
  <si>
    <t>RM1</t>
  </si>
  <si>
    <t>RVJ</t>
  </si>
  <si>
    <t>North Bristol NHS Trust</t>
  </si>
  <si>
    <t>RNL</t>
  </si>
  <si>
    <t>North Cumbria University Hospitals NHS Trust</t>
  </si>
  <si>
    <t>RAP</t>
  </si>
  <si>
    <t>North Middlesex University Hospital NHS Trust</t>
  </si>
  <si>
    <t>RVW</t>
  </si>
  <si>
    <t>RV8</t>
  </si>
  <si>
    <t>RNS</t>
  </si>
  <si>
    <t>Northampton General Hospital NHS Trust</t>
  </si>
  <si>
    <t>RBZ</t>
  </si>
  <si>
    <t>RJL</t>
  </si>
  <si>
    <t>RTF</t>
  </si>
  <si>
    <t>Northumbria Healthcare NHS Foundation Trust</t>
  </si>
  <si>
    <t>RX1</t>
  </si>
  <si>
    <t>Nottingham University Hospitals NHS Trust</t>
  </si>
  <si>
    <t>RTH</t>
  </si>
  <si>
    <t>Oxford University Hospitals NHS Trust</t>
  </si>
  <si>
    <t>RW6</t>
  </si>
  <si>
    <t>Pennine Acute Hospitals NHS Trust</t>
  </si>
  <si>
    <t>RGN</t>
  </si>
  <si>
    <t>Peterborough and Stamford Hospitals NHS Foundation Trust</t>
  </si>
  <si>
    <t>RK9</t>
  </si>
  <si>
    <t>Plymouth Hospitals NHS Trust</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</si>
  <si>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</si>
  <si>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</si>
  <si>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</si>
  <si>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</si>
  <si>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</si>
  <si>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</si>
  <si>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</si>
  <si>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</si>
  <si>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</si>
  <si>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</si>
  <si>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</si>
  <si>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</si>
  <si>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</si>
  <si>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</si>
  <si>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</si>
  <si>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</si>
  <si>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</si>
  <si>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</si>
  <si>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</si>
  <si>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RA9</t>
  </si>
  <si>
    <t>RTR</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</si>
  <si>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</si>
  <si>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</si>
  <si>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</si>
  <si>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</si>
  <si>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</si>
  <si>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</si>
  <si>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</si>
  <si>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</si>
  <si>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</si>
  <si>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</si>
  <si>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</si>
  <si>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</si>
  <si>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</si>
  <si>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</si>
  <si>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</si>
  <si>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</si>
  <si>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</si>
  <si>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</si>
  <si>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</si>
  <si>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The Hillingdon Hospitals NHS Foundation Trust</t>
  </si>
  <si>
    <t>RTD</t>
  </si>
  <si>
    <t>RQW</t>
  </si>
  <si>
    <t>RCX</t>
  </si>
  <si>
    <t>RFR</t>
  </si>
  <si>
    <t>The Rotherham NHS Foundation Trust</t>
  </si>
  <si>
    <t>RDZ</t>
  </si>
  <si>
    <t>RL4</t>
  </si>
  <si>
    <t>The Royal Wolverhampton NHS Trust</t>
  </si>
  <si>
    <t>RKE</t>
  </si>
  <si>
    <t>RWD</t>
  </si>
  <si>
    <t>United Lincolnshire Hospitals NHS Trust</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</si>
  <si>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</si>
  <si>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</si>
  <si>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</si>
  <si>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</si>
  <si>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</si>
  <si>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</si>
  <si>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</si>
  <si>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</si>
  <si>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</si>
  <si>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</si>
  <si>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</si>
  <si>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</si>
  <si>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</si>
  <si>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</si>
  <si>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</si>
  <si>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</si>
  <si>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</si>
  <si>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</si>
  <si>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</si>
  <si>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</si>
  <si>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</si>
  <si>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West Suffolk NHS Foundation Trust</t>
  </si>
  <si>
    <t>RYR</t>
  </si>
  <si>
    <t>Western Sussex Hospitals NHS Foundation Trust</t>
  </si>
  <si>
    <t>RA3</t>
  </si>
  <si>
    <t>Weston Area Health NHS Trust</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</si>
  <si>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</si>
  <si>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</si>
  <si>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</si>
  <si>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</si>
  <si>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</si>
  <si>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</si>
  <si>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</si>
  <si>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</si>
  <si>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</si>
  <si>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</si>
  <si>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</si>
  <si>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1. Red cells mean that no. of maternities does not meet validation criteria (see definitions sheet for details).</t>
  </si>
  <si>
    <t>2. Blank cells mean that data do not meet validation criteria (see definitions sheet for details).</t>
  </si>
  <si>
    <t>3. Shaded cells mean that percentage of mothers' whose breastfeeding status was recorded falls short of data quality standard of 95%.</t>
  </si>
  <si>
    <t>Lancashire</t>
  </si>
  <si>
    <t>Area Team</t>
  </si>
  <si>
    <t>ONS Code</t>
  </si>
  <si>
    <t>01C</t>
  </si>
  <si>
    <t>NHS Eastern Cheshire CCG</t>
  </si>
  <si>
    <t>Q44</t>
  </si>
  <si>
    <t>E38000056</t>
  </si>
  <si>
    <t>01R</t>
  </si>
  <si>
    <t>NHS South Cheshire CCG</t>
  </si>
  <si>
    <t>E38000151</t>
  </si>
  <si>
    <t>02D</t>
  </si>
  <si>
    <t>NHS Vale Royal CCG</t>
  </si>
  <si>
    <t>E38000189</t>
  </si>
  <si>
    <t>02E</t>
  </si>
  <si>
    <t>NHS Warrington CCG</t>
  </si>
  <si>
    <t>E38000194</t>
  </si>
  <si>
    <t>02F</t>
  </si>
  <si>
    <t>NHS West Cheshire CCG</t>
  </si>
  <si>
    <t>E38000196</t>
  </si>
  <si>
    <t>12F</t>
  </si>
  <si>
    <t>NHS Wirral CCG</t>
  </si>
  <si>
    <t>E38000208</t>
  </si>
  <si>
    <t>00C</t>
  </si>
  <si>
    <t>NHS Darlington CCG</t>
  </si>
  <si>
    <t>Q45</t>
  </si>
  <si>
    <t>E38000042</t>
  </si>
  <si>
    <t>00D</t>
  </si>
  <si>
    <t>NHS Durham Dales, Easington and Sedgefield CCG</t>
  </si>
  <si>
    <t>E38000047</t>
  </si>
  <si>
    <t>00K</t>
  </si>
  <si>
    <t>NHS Hartlepool and Stockton-On-Tees CCG</t>
  </si>
  <si>
    <t>E38000075</t>
  </si>
  <si>
    <t>00J</t>
  </si>
  <si>
    <t>NHS North Durham CCG</t>
  </si>
  <si>
    <t>E38000116</t>
  </si>
  <si>
    <t>00M</t>
  </si>
  <si>
    <t>NHS South Tees CCG</t>
  </si>
  <si>
    <t>E38000162</t>
  </si>
  <si>
    <t>00T</t>
  </si>
  <si>
    <t>NHS Bolton CCG</t>
  </si>
  <si>
    <t>Q46</t>
  </si>
  <si>
    <t>Greater Manchester Area Team</t>
  </si>
  <si>
    <t>E38000016</t>
  </si>
  <si>
    <t>00V</t>
  </si>
  <si>
    <t>NHS Bury CCG</t>
  </si>
  <si>
    <t>E38000024</t>
  </si>
  <si>
    <t>00W</t>
  </si>
  <si>
    <t>NHS Central Manchester CCG</t>
  </si>
  <si>
    <t>E38000032</t>
  </si>
  <si>
    <t>01D</t>
  </si>
  <si>
    <t>NHS Heywood, Middleton and Rochdale CCG</t>
  </si>
  <si>
    <t>E38000080</t>
  </si>
  <si>
    <t>01M</t>
  </si>
  <si>
    <t>NHS North Manchester CCG</t>
  </si>
  <si>
    <t>E38000123</t>
  </si>
  <si>
    <t>00Y</t>
  </si>
  <si>
    <t>NHS Oldham CCG</t>
  </si>
  <si>
    <t>E38000135</t>
  </si>
  <si>
    <t>01G</t>
  </si>
  <si>
    <t>NHS Salford CCG</t>
  </si>
  <si>
    <t>E38000143</t>
  </si>
  <si>
    <t>01N</t>
  </si>
  <si>
    <t>NHS South Manchester CCG</t>
  </si>
  <si>
    <t>E38000158</t>
  </si>
  <si>
    <t>01W</t>
  </si>
  <si>
    <t>NHS Stockport CCG</t>
  </si>
  <si>
    <t>E38000174</t>
  </si>
  <si>
    <t>01Y</t>
  </si>
  <si>
    <t>NHS Tameside and Glossop CCG</t>
  </si>
  <si>
    <t>E38000182</t>
  </si>
  <si>
    <t>02A</t>
  </si>
  <si>
    <t>NHS Trafford CCG</t>
  </si>
  <si>
    <t>E38000187</t>
  </si>
  <si>
    <t>02H</t>
  </si>
  <si>
    <t>NHS Wigan Borough CCG</t>
  </si>
  <si>
    <t>E38000205</t>
  </si>
  <si>
    <t>00Q</t>
  </si>
  <si>
    <t>NHS Blackburn With Darwen CCG</t>
  </si>
  <si>
    <t>Q47</t>
  </si>
  <si>
    <t>Lancashire Area Team</t>
  </si>
  <si>
    <t>E38000014</t>
  </si>
  <si>
    <t>00R</t>
  </si>
  <si>
    <t>NHS Blackpool CCG</t>
  </si>
  <si>
    <t>E38000015</t>
  </si>
  <si>
    <t>00X</t>
  </si>
  <si>
    <t>NHS Chorley and South Ribble CCG</t>
  </si>
  <si>
    <t>E38000034</t>
  </si>
  <si>
    <t>01A</t>
  </si>
  <si>
    <t>NHS East Lancashire CCG</t>
  </si>
  <si>
    <t>E38000050</t>
  </si>
  <si>
    <t>02M</t>
  </si>
  <si>
    <t>NHS Fylde &amp; Wyre CCG</t>
  </si>
  <si>
    <t>E38000060</t>
  </si>
  <si>
    <t>01E</t>
  </si>
  <si>
    <t>NHS Greater Preston CCG</t>
  </si>
  <si>
    <t>E38000065</t>
  </si>
  <si>
    <t>01K</t>
  </si>
  <si>
    <t>NHS Lancashire North CCG</t>
  </si>
  <si>
    <t>E38000093</t>
  </si>
  <si>
    <t>02G</t>
  </si>
  <si>
    <t>NHS West Lancashire CCG</t>
  </si>
  <si>
    <t>E38000200</t>
  </si>
  <si>
    <t>01F</t>
  </si>
  <si>
    <t>NHS Halton CCG</t>
  </si>
  <si>
    <t>Q48</t>
  </si>
  <si>
    <t>Merseyside Area Team</t>
  </si>
  <si>
    <t>E38000068</t>
  </si>
  <si>
    <t>01J</t>
  </si>
  <si>
    <t>NHS Knowsley CCG</t>
  </si>
  <si>
    <t>E38000091</t>
  </si>
  <si>
    <t>99A</t>
  </si>
  <si>
    <t>NHS Liverpool CCG</t>
  </si>
  <si>
    <t>E38000101</t>
  </si>
  <si>
    <t>01T</t>
  </si>
  <si>
    <t>NHS South Sefton CCG</t>
  </si>
  <si>
    <t>E38000161</t>
  </si>
  <si>
    <t>01V</t>
  </si>
  <si>
    <t>NHS Southport and Formby CCG</t>
  </si>
  <si>
    <t>E38000170</t>
  </si>
  <si>
    <t>01X</t>
  </si>
  <si>
    <t>NHS St Helens CCG</t>
  </si>
  <si>
    <t>E38000172</t>
  </si>
  <si>
    <t>01H</t>
  </si>
  <si>
    <t>NHS Cumbria CCG</t>
  </si>
  <si>
    <t>Q49</t>
  </si>
  <si>
    <t>E38000041</t>
  </si>
  <si>
    <t>NHS Newcastle West CCG</t>
  </si>
  <si>
    <t>E38000112</t>
  </si>
  <si>
    <t>99C</t>
  </si>
  <si>
    <t>NHS North Tyneside CCG</t>
  </si>
  <si>
    <t>E38000127</t>
  </si>
  <si>
    <t>00L</t>
  </si>
  <si>
    <t>NHS Northumberland CCG</t>
  </si>
  <si>
    <t>E38000130</t>
  </si>
  <si>
    <t>00N</t>
  </si>
  <si>
    <t>NHS South Tyneside CCG</t>
  </si>
  <si>
    <t>E38000163</t>
  </si>
  <si>
    <t>00P</t>
  </si>
  <si>
    <t>NHS Sunderland CCG</t>
  </si>
  <si>
    <t>E38000176</t>
  </si>
  <si>
    <t>02Y</t>
  </si>
  <si>
    <t>NHS East Riding Of Yorkshire CCG</t>
  </si>
  <si>
    <t>Q50</t>
  </si>
  <si>
    <t>E38000052</t>
  </si>
  <si>
    <t>03D</t>
  </si>
  <si>
    <t>NHS Hambleton, Richmondshire and Whitby CCG</t>
  </si>
  <si>
    <t>E38000069</t>
  </si>
  <si>
    <t>03E</t>
  </si>
  <si>
    <t>NHS Harrogate and Rural District CCG</t>
  </si>
  <si>
    <t>E38000073</t>
  </si>
  <si>
    <t>03F</t>
  </si>
  <si>
    <t>NHS Hull CCG</t>
  </si>
  <si>
    <t>E38000085</t>
  </si>
  <si>
    <t>03H</t>
  </si>
  <si>
    <t>NHS North East Lincolnshire CCG</t>
  </si>
  <si>
    <t>E38000119</t>
  </si>
  <si>
    <t>03K</t>
  </si>
  <si>
    <t>NHS North Lincolnshire CCG</t>
  </si>
  <si>
    <t>E38000122</t>
  </si>
  <si>
    <t>03M</t>
  </si>
  <si>
    <t>NHS Scarborough and Ryedale CCG</t>
  </si>
  <si>
    <t>E38000145</t>
  </si>
  <si>
    <t>03Q</t>
  </si>
  <si>
    <t>NHS Vale Of York CCG</t>
  </si>
  <si>
    <t>E38000188</t>
  </si>
  <si>
    <t>02P</t>
  </si>
  <si>
    <t>NHS Barnsley CCG</t>
  </si>
  <si>
    <t>Q51</t>
  </si>
  <si>
    <t>E38000006</t>
  </si>
  <si>
    <t>02Q</t>
  </si>
  <si>
    <t>NHS Bassetlaw CCG</t>
  </si>
  <si>
    <t>E38000008</t>
  </si>
  <si>
    <t>02X</t>
  </si>
  <si>
    <t>NHS Doncaster CCG</t>
  </si>
  <si>
    <t>E38000044</t>
  </si>
  <si>
    <t>03L</t>
  </si>
  <si>
    <t>NHS Rotherham CCG</t>
  </si>
  <si>
    <t>E38000141</t>
  </si>
  <si>
    <t>03N</t>
  </si>
  <si>
    <t>NHS Sheffield CCG</t>
  </si>
  <si>
    <t>E38000146</t>
  </si>
  <si>
    <t>02N</t>
  </si>
  <si>
    <t>NHS Airedale, Wharfedale and Craven CCG</t>
  </si>
  <si>
    <t>Q52</t>
  </si>
  <si>
    <t>West Yorkshire Area Team</t>
  </si>
  <si>
    <t>E38000001</t>
  </si>
  <si>
    <t>02W</t>
  </si>
  <si>
    <t>NHS Bradford City CCG</t>
  </si>
  <si>
    <t>E38000018</t>
  </si>
  <si>
    <t>02R</t>
  </si>
  <si>
    <t>NHS Bradford Districts CCG</t>
  </si>
  <si>
    <t>E38000019</t>
  </si>
  <si>
    <t>02T</t>
  </si>
  <si>
    <t>NHS Calderdale CCG</t>
  </si>
  <si>
    <t>E38000025</t>
  </si>
  <si>
    <t>03A</t>
  </si>
  <si>
    <t>NHS Greater Huddersfield CCG</t>
  </si>
  <si>
    <t>E38000064</t>
  </si>
  <si>
    <t>02V</t>
  </si>
  <si>
    <t>NHS Leeds North CCG</t>
  </si>
  <si>
    <t>E38000094</t>
  </si>
  <si>
    <t>03G</t>
  </si>
  <si>
    <t>NHS Leeds South and East CCG</t>
  </si>
  <si>
    <t>E38000095</t>
  </si>
  <si>
    <t>03C</t>
  </si>
  <si>
    <t>NHS Leeds West CCG</t>
  </si>
  <si>
    <t>E38000096</t>
  </si>
  <si>
    <t>03J</t>
  </si>
  <si>
    <t>NHS North Kirklees CCG</t>
  </si>
  <si>
    <t>E38000121</t>
  </si>
  <si>
    <t>03R</t>
  </si>
  <si>
    <t>NHS Wakefield CCG</t>
  </si>
  <si>
    <t>E38000190</t>
  </si>
  <si>
    <t>05A</t>
  </si>
  <si>
    <t>NHS Coventry and Rugby CCG</t>
  </si>
  <si>
    <t>Q53</t>
  </si>
  <si>
    <t>E38000038</t>
  </si>
  <si>
    <t>05F</t>
  </si>
  <si>
    <t>NHS Herefordshire CCG</t>
  </si>
  <si>
    <t>E38000078</t>
  </si>
  <si>
    <t>05J</t>
  </si>
  <si>
    <t>NHS Redditch and Bromsgrove CCG</t>
  </si>
  <si>
    <t>E38000139</t>
  </si>
  <si>
    <t>05R</t>
  </si>
  <si>
    <t>NHS South Warwickshire CCG</t>
  </si>
  <si>
    <t>E38000164</t>
  </si>
  <si>
    <t>05T</t>
  </si>
  <si>
    <t>NHS South Worcestershire CCG</t>
  </si>
  <si>
    <t>E38000166</t>
  </si>
  <si>
    <t>05H</t>
  </si>
  <si>
    <t>NHS Warwickshire North CCG</t>
  </si>
  <si>
    <t>E38000195</t>
  </si>
  <si>
    <t>06D</t>
  </si>
  <si>
    <t>NHS Wyre Forest CCG</t>
  </si>
  <si>
    <t>E38000211</t>
  </si>
  <si>
    <t>13P</t>
  </si>
  <si>
    <t>NHS Birmingham Crosscity CCG</t>
  </si>
  <si>
    <t>Q54</t>
  </si>
  <si>
    <t>E38000012</t>
  </si>
  <si>
    <t>04X</t>
  </si>
  <si>
    <t>NHS Birmingham South and Central CCG</t>
  </si>
  <si>
    <t>E38000013</t>
  </si>
  <si>
    <t>05C</t>
  </si>
  <si>
    <t>NHS Dudley CCG</t>
  </si>
  <si>
    <t>E38000046</t>
  </si>
  <si>
    <t>05L</t>
  </si>
  <si>
    <t>NHS Sandwell and West Birmingham CCG</t>
  </si>
  <si>
    <t>E38000144</t>
  </si>
  <si>
    <t>05P</t>
  </si>
  <si>
    <t>NHS Solihull CCG</t>
  </si>
  <si>
    <t>E38000149</t>
  </si>
  <si>
    <t>05Y</t>
  </si>
  <si>
    <t>NHS Walsall CCG</t>
  </si>
  <si>
    <t>E38000191</t>
  </si>
  <si>
    <t>06A</t>
  </si>
  <si>
    <t>NHS Wolverhampton CCG</t>
  </si>
  <si>
    <t>E38000210</t>
  </si>
  <si>
    <t>03X</t>
  </si>
  <si>
    <t>NHS Erewash CCG</t>
  </si>
  <si>
    <t>Q55</t>
  </si>
  <si>
    <t>E38000058</t>
  </si>
  <si>
    <t>03Y</t>
  </si>
  <si>
    <t>NHS Hardwick CCG</t>
  </si>
  <si>
    <t>E38000071</t>
  </si>
  <si>
    <t>04E</t>
  </si>
  <si>
    <t>NHS Mansfield and Ashfield CCG</t>
  </si>
  <si>
    <t>E38000103</t>
  </si>
  <si>
    <t>04H</t>
  </si>
  <si>
    <t>NHS Newark &amp; Sherwood CCG</t>
  </si>
  <si>
    <t>E38000109</t>
  </si>
  <si>
    <t>04J</t>
  </si>
  <si>
    <t>NHS North Derbyshire CCG</t>
  </si>
  <si>
    <t>E38000115</t>
  </si>
  <si>
    <t>04K</t>
  </si>
  <si>
    <t>NHS Nottingham City CCG</t>
  </si>
  <si>
    <t>E38000132</t>
  </si>
  <si>
    <t>04L</t>
  </si>
  <si>
    <t>NHS Nottingham North and East CCG</t>
  </si>
  <si>
    <t>E38000133</t>
  </si>
  <si>
    <t>04M</t>
  </si>
  <si>
    <t>NHS Nottingham West CCG</t>
  </si>
  <si>
    <t>E38000134</t>
  </si>
  <si>
    <t>04N</t>
  </si>
  <si>
    <t>NHS Rushcliffe CCG</t>
  </si>
  <si>
    <t>E38000142</t>
  </si>
  <si>
    <t>04R</t>
  </si>
  <si>
    <t>NHS Southern Derbyshire CCG</t>
  </si>
  <si>
    <t>E38000169</t>
  </si>
  <si>
    <t>06H</t>
  </si>
  <si>
    <t>NHS Cambridgeshire and Peterborough CCG</t>
  </si>
  <si>
    <t>Q56</t>
  </si>
  <si>
    <t>East Anglia Area Team</t>
  </si>
  <si>
    <t>E38000026</t>
  </si>
  <si>
    <t>06M</t>
  </si>
  <si>
    <t>NHS Great Yarmouth and Waveney CCG</t>
  </si>
  <si>
    <t>E38000063</t>
  </si>
  <si>
    <t>06L</t>
  </si>
  <si>
    <t>NHS Ipswich and East Suffolk CCG</t>
  </si>
  <si>
    <t>E38000086</t>
  </si>
  <si>
    <t>06V</t>
  </si>
  <si>
    <t>NHS North Norfolk CCG</t>
  </si>
  <si>
    <t>E38000124</t>
  </si>
  <si>
    <t>06W</t>
  </si>
  <si>
    <t>NHS Norwich CCG</t>
  </si>
  <si>
    <t>E38000131</t>
  </si>
  <si>
    <t>06Y</t>
  </si>
  <si>
    <t>NHS South Norfolk CCG</t>
  </si>
  <si>
    <t>E38000159</t>
  </si>
  <si>
    <t>07J</t>
  </si>
  <si>
    <t>NHS West Norfolk CCG</t>
  </si>
  <si>
    <t>E38000203</t>
  </si>
  <si>
    <t>07K</t>
  </si>
  <si>
    <t>NHS West Suffolk CCG</t>
  </si>
  <si>
    <t>E38000204</t>
  </si>
  <si>
    <t>99E</t>
  </si>
  <si>
    <t>NHS Basildon and Brentwood CCG</t>
  </si>
  <si>
    <t>Q57</t>
  </si>
  <si>
    <t>Essex Area Team</t>
  </si>
  <si>
    <t>E38000007</t>
  </si>
  <si>
    <t>99F</t>
  </si>
  <si>
    <t>NHS Castle Point and Rochford CCG</t>
  </si>
  <si>
    <t>E38000030</t>
  </si>
  <si>
    <t>06Q</t>
  </si>
  <si>
    <t>NHS Mid Essex CCG</t>
  </si>
  <si>
    <t>E38000106</t>
  </si>
  <si>
    <t>06T</t>
  </si>
  <si>
    <t>NHS North East Essex CCG</t>
  </si>
  <si>
    <t>E38000117</t>
  </si>
  <si>
    <t>99G</t>
  </si>
  <si>
    <t>NHS Southend CCG</t>
  </si>
  <si>
    <t>E38000168</t>
  </si>
  <si>
    <t>07G</t>
  </si>
  <si>
    <t>NHS Thurrock CCG</t>
  </si>
  <si>
    <t>E38000185</t>
  </si>
  <si>
    <t>07H</t>
  </si>
  <si>
    <t>NHS West Essex CCG</t>
  </si>
  <si>
    <t>E38000197</t>
  </si>
  <si>
    <t>06F</t>
  </si>
  <si>
    <t>NHS Bedfordshire CCG</t>
  </si>
  <si>
    <t>Q58</t>
  </si>
  <si>
    <t>E38000010</t>
  </si>
  <si>
    <t>03V</t>
  </si>
  <si>
    <t>NHS Corby CCG</t>
  </si>
  <si>
    <t>E38000037</t>
  </si>
  <si>
    <t>06K</t>
  </si>
  <si>
    <t>NHS East and North Hertfordshire CCG</t>
  </si>
  <si>
    <t>E38000049</t>
  </si>
  <si>
    <t>06N</t>
  </si>
  <si>
    <t>NHS Herts Valleys CCG</t>
  </si>
  <si>
    <t>E38000079</t>
  </si>
  <si>
    <t>06P</t>
  </si>
  <si>
    <t>NHS Luton CCG</t>
  </si>
  <si>
    <t>E38000102</t>
  </si>
  <si>
    <t>04F</t>
  </si>
  <si>
    <t>NHS Milton Keynes CCG</t>
  </si>
  <si>
    <t>E38000107</t>
  </si>
  <si>
    <t>04G</t>
  </si>
  <si>
    <t>NHS Nene CCG</t>
  </si>
  <si>
    <t>E38000108</t>
  </si>
  <si>
    <t>03W</t>
  </si>
  <si>
    <t>NHS East Leicestershire and Rutland CCG</t>
  </si>
  <si>
    <t>Q59</t>
  </si>
  <si>
    <t>E38000051</t>
  </si>
  <si>
    <t>04C</t>
  </si>
  <si>
    <t>NHS Leicester City CCG</t>
  </si>
  <si>
    <t>E38000097</t>
  </si>
  <si>
    <t>03T</t>
  </si>
  <si>
    <t>NHS Lincolnshire East CCG</t>
  </si>
  <si>
    <t>E38000099</t>
  </si>
  <si>
    <t>04D</t>
  </si>
  <si>
    <t>NHS Lincolnshire West CCG</t>
  </si>
  <si>
    <t>E38000100</t>
  </si>
  <si>
    <t>99D</t>
  </si>
  <si>
    <t>NHS South Lincolnshire CCG</t>
  </si>
  <si>
    <t>E38000157</t>
  </si>
  <si>
    <t>04Q</t>
  </si>
  <si>
    <t>NHS South West Lincolnshire CCG</t>
  </si>
  <si>
    <t>E38000165</t>
  </si>
  <si>
    <t>04V</t>
  </si>
  <si>
    <t>NHS West Leicestershire CCG</t>
  </si>
  <si>
    <t>E38000201</t>
  </si>
  <si>
    <t>04Y</t>
  </si>
  <si>
    <t>NHS Cannock Chase CCG</t>
  </si>
  <si>
    <t>Q60</t>
  </si>
  <si>
    <t>E38000028</t>
  </si>
  <si>
    <t>05D</t>
  </si>
  <si>
    <t>NHS East Staffordshire CCG</t>
  </si>
  <si>
    <t>E38000053</t>
  </si>
  <si>
    <t>05G</t>
  </si>
  <si>
    <t>NHS North Staffordshire CCG</t>
  </si>
  <si>
    <t>E38000126</t>
  </si>
  <si>
    <t>05N</t>
  </si>
  <si>
    <t>NHS Shropshire CCG</t>
  </si>
  <si>
    <t>E38000147</t>
  </si>
  <si>
    <t>05Q</t>
  </si>
  <si>
    <t>NHS South East Staffordshire and Seisdon Peninsula CCG</t>
  </si>
  <si>
    <t>E38000153</t>
  </si>
  <si>
    <t>05V</t>
  </si>
  <si>
    <t>NHS Stafford and Surrounds CCG</t>
  </si>
  <si>
    <t>E38000173</t>
  </si>
  <si>
    <t>05W</t>
  </si>
  <si>
    <t>NHS Stoke On Trent CCG</t>
  </si>
  <si>
    <t>E38000175</t>
  </si>
  <si>
    <t>05X</t>
  </si>
  <si>
    <t>NHS Telford and Wrekin CCG</t>
  </si>
  <si>
    <t>E38000183</t>
  </si>
  <si>
    <t>11E</t>
  </si>
  <si>
    <t>NHS Bath and North East Somerset CCG</t>
  </si>
  <si>
    <t>Q64</t>
  </si>
  <si>
    <t>E38000009</t>
  </si>
  <si>
    <t>11M</t>
  </si>
  <si>
    <t>NHS Gloucestershire CCG</t>
  </si>
  <si>
    <t>E38000062</t>
  </si>
  <si>
    <t>12D</t>
  </si>
  <si>
    <t>NHS Swindon CCG</t>
  </si>
  <si>
    <t>E38000181</t>
  </si>
  <si>
    <t>99N</t>
  </si>
  <si>
    <t>NHS Wiltshire CCG</t>
  </si>
  <si>
    <t>E38000206</t>
  </si>
  <si>
    <t>11H</t>
  </si>
  <si>
    <t>NHS Bristol CCG</t>
  </si>
  <si>
    <t>Q65</t>
  </si>
  <si>
    <t>E38000022</t>
  </si>
  <si>
    <t>11T</t>
  </si>
  <si>
    <t>NHS North Somerset CCG</t>
  </si>
  <si>
    <t>E38000125</t>
  </si>
  <si>
    <t>11X</t>
  </si>
  <si>
    <t>NHS Somerset CCG</t>
  </si>
  <si>
    <t>E38000150</t>
  </si>
  <si>
    <t>12A</t>
  </si>
  <si>
    <t>NHS South Gloucestershire CCG</t>
  </si>
  <si>
    <t>E38000155</t>
  </si>
  <si>
    <t>11N</t>
  </si>
  <si>
    <t>NHS Kernow CCG</t>
  </si>
  <si>
    <t>Q66</t>
  </si>
  <si>
    <t>E38000089</t>
  </si>
  <si>
    <t>99P</t>
  </si>
  <si>
    <t>NHS Northern, Eastern and Western Devon CCG</t>
  </si>
  <si>
    <t>E38000129</t>
  </si>
  <si>
    <t>99Q</t>
  </si>
  <si>
    <t>NHS South Devon and Torbay CCG</t>
  </si>
  <si>
    <t>E38000152</t>
  </si>
  <si>
    <t>09C</t>
  </si>
  <si>
    <t>NHS Ashford CCG</t>
  </si>
  <si>
    <t>Q67</t>
  </si>
  <si>
    <t>E38000002</t>
  </si>
  <si>
    <t>09E</t>
  </si>
  <si>
    <t>NHS Canterbury and Coastal CCG</t>
  </si>
  <si>
    <t>E38000029</t>
  </si>
  <si>
    <t>09J</t>
  </si>
  <si>
    <t>NHS Dartford, Gravesham and Swanley CCG</t>
  </si>
  <si>
    <t>E38000043</t>
  </si>
  <si>
    <t>09W</t>
  </si>
  <si>
    <t>NHS Medway CCG</t>
  </si>
  <si>
    <t>E38000104</t>
  </si>
  <si>
    <t>10A</t>
  </si>
  <si>
    <t>NHS South Kent Coast CCG</t>
  </si>
  <si>
    <t>E38000156</t>
  </si>
  <si>
    <t>10D</t>
  </si>
  <si>
    <t>NHS Swale CCG</t>
  </si>
  <si>
    <t>E38000180</t>
  </si>
  <si>
    <t>10E</t>
  </si>
  <si>
    <t>NHS Thanet CCG</t>
  </si>
  <si>
    <t>E38000184</t>
  </si>
  <si>
    <t>99J</t>
  </si>
  <si>
    <t>NHS West Kent CCG</t>
  </si>
  <si>
    <t>E38000199</t>
  </si>
  <si>
    <t>09D</t>
  </si>
  <si>
    <t>NHS Brighton and Hove CCG</t>
  </si>
  <si>
    <t>Q68</t>
  </si>
  <si>
    <t>E38000021</t>
  </si>
  <si>
    <t>09G</t>
  </si>
  <si>
    <t>NHS Coastal West Sussex CCG</t>
  </si>
  <si>
    <t>E38000036</t>
  </si>
  <si>
    <t>09H</t>
  </si>
  <si>
    <t>NHS Crawley CCG</t>
  </si>
  <si>
    <t>E38000039</t>
  </si>
  <si>
    <t>09L</t>
  </si>
  <si>
    <t>NHS East Surrey CCG</t>
  </si>
  <si>
    <t>E38000054</t>
  </si>
  <si>
    <t>09F</t>
  </si>
  <si>
    <t>NHS Eastbourne, Hailsham and Seaford CCG</t>
  </si>
  <si>
    <t>E38000055</t>
  </si>
  <si>
    <t>09N</t>
  </si>
  <si>
    <t>NHS Guildford and Waverley CCG</t>
  </si>
  <si>
    <t>E38000067</t>
  </si>
  <si>
    <t>09P</t>
  </si>
  <si>
    <t>NHS Hastings and Rother CCG</t>
  </si>
  <si>
    <t>E38000076</t>
  </si>
  <si>
    <t>99K</t>
  </si>
  <si>
    <t>NHS High Weald Lewes Havens CCG</t>
  </si>
  <si>
    <t>E38000081</t>
  </si>
  <si>
    <t>09X</t>
  </si>
  <si>
    <t>NHS Horsham and Mid Sussex CCG</t>
  </si>
  <si>
    <t>E38000083</t>
  </si>
  <si>
    <t>09Y</t>
  </si>
  <si>
    <t>NHS North West Surrey CCG</t>
  </si>
  <si>
    <t>E38000128</t>
  </si>
  <si>
    <t>99H</t>
  </si>
  <si>
    <t>NHS Surrey Downs CCG</t>
  </si>
  <si>
    <t>E38000177</t>
  </si>
  <si>
    <t>10C</t>
  </si>
  <si>
    <t>NHS Surrey Heath CCG</t>
  </si>
  <si>
    <t>E38000178</t>
  </si>
  <si>
    <t>10Y</t>
  </si>
  <si>
    <t>NHS Aylesbury Vale CCG</t>
  </si>
  <si>
    <t>Q69</t>
  </si>
  <si>
    <t>Thames Valley Area Team</t>
  </si>
  <si>
    <t>E38000003</t>
  </si>
  <si>
    <t>10G</t>
  </si>
  <si>
    <t>NHS Bracknell and Ascot CCG</t>
  </si>
  <si>
    <t>E38000017</t>
  </si>
  <si>
    <t>10H</t>
  </si>
  <si>
    <t>NHS Chiltern CCG</t>
  </si>
  <si>
    <t>E38000033</t>
  </si>
  <si>
    <t>10M</t>
  </si>
  <si>
    <t>NHS Newbury and District CCG</t>
  </si>
  <si>
    <t>E38000110</t>
  </si>
  <si>
    <t>10N</t>
  </si>
  <si>
    <t>NHS North &amp; West Reading CCG</t>
  </si>
  <si>
    <t>E38000114</t>
  </si>
  <si>
    <t>10Q</t>
  </si>
  <si>
    <t>NHS Oxfordshire CCG</t>
  </si>
  <si>
    <t>E38000136</t>
  </si>
  <si>
    <t>10T</t>
  </si>
  <si>
    <t>NHS Slough CCG</t>
  </si>
  <si>
    <t>E38000148</t>
  </si>
  <si>
    <t>10W</t>
  </si>
  <si>
    <t>NHS South Reading CCG</t>
  </si>
  <si>
    <t>E38000160</t>
  </si>
  <si>
    <t>11C</t>
  </si>
  <si>
    <t>NHS Windsor, Ascot and Maidenhead CCG</t>
  </si>
  <si>
    <t>E38000207</t>
  </si>
  <si>
    <t>11D</t>
  </si>
  <si>
    <t>NHS Wokingham CCG</t>
  </si>
  <si>
    <t>E38000209</t>
  </si>
  <si>
    <t>11J</t>
  </si>
  <si>
    <t>NHS Dorset CCG</t>
  </si>
  <si>
    <t>Q70</t>
  </si>
  <si>
    <t>Wessex Area Team</t>
  </si>
  <si>
    <t>E38000045</t>
  </si>
  <si>
    <t>10K</t>
  </si>
  <si>
    <t>NHS Fareham and Gosport CCG</t>
  </si>
  <si>
    <t>E38000059</t>
  </si>
  <si>
    <t>10L</t>
  </si>
  <si>
    <t>NHS Isle Of Wight CCG</t>
  </si>
  <si>
    <t>E38000087</t>
  </si>
  <si>
    <t>99M</t>
  </si>
  <si>
    <t>NHS North East Hampshire and Farnham CCG</t>
  </si>
  <si>
    <t>E38000118</t>
  </si>
  <si>
    <t>10J</t>
  </si>
  <si>
    <t>NHS North Hampshire CCG</t>
  </si>
  <si>
    <t>E38000120</t>
  </si>
  <si>
    <t>10R</t>
  </si>
  <si>
    <t>NHS Portsmouth CCG</t>
  </si>
  <si>
    <t>E38000137</t>
  </si>
  <si>
    <t>10V</t>
  </si>
  <si>
    <t>NHS South Eastern Hampshire CCG</t>
  </si>
  <si>
    <t>E38000154</t>
  </si>
  <si>
    <t>10X</t>
  </si>
  <si>
    <t>NHS Southampton CCG</t>
  </si>
  <si>
    <t>E38000167</t>
  </si>
  <si>
    <t>11A</t>
  </si>
  <si>
    <t>NHS West Hampshire CCG</t>
  </si>
  <si>
    <t>E38000198</t>
  </si>
  <si>
    <t>07L</t>
  </si>
  <si>
    <t>NHS Barking and Dagenham CCG</t>
  </si>
  <si>
    <t>Q71</t>
  </si>
  <si>
    <t>London Area Team</t>
  </si>
  <si>
    <t>E38000004</t>
  </si>
  <si>
    <t>07M</t>
  </si>
  <si>
    <t>NHS Barnet CCG</t>
  </si>
  <si>
    <t>E38000005</t>
  </si>
  <si>
    <t>07N</t>
  </si>
  <si>
    <t>NHS Bexley CCG</t>
  </si>
  <si>
    <t>E38000011</t>
  </si>
  <si>
    <t>07P</t>
  </si>
  <si>
    <t>NHS Brent CCG</t>
  </si>
  <si>
    <t>E38000020</t>
  </si>
  <si>
    <t>07Q</t>
  </si>
  <si>
    <t>NHS Bromley CCG</t>
  </si>
  <si>
    <t>E38000023</t>
  </si>
  <si>
    <t>07R</t>
  </si>
  <si>
    <t>NHS Camden CCG</t>
  </si>
  <si>
    <t>E38000027</t>
  </si>
  <si>
    <t>09A</t>
  </si>
  <si>
    <t>NHS Central London (Westminster) CCG</t>
  </si>
  <si>
    <t>E38000031</t>
  </si>
  <si>
    <t>07T</t>
  </si>
  <si>
    <t>NHS City and Hackney CCG</t>
  </si>
  <si>
    <t>E38000035</t>
  </si>
  <si>
    <t>07V</t>
  </si>
  <si>
    <t>NHS Croydon CCG</t>
  </si>
  <si>
    <t>E38000040</t>
  </si>
  <si>
    <t>07W</t>
  </si>
  <si>
    <t>NHS Ealing CCG</t>
  </si>
  <si>
    <t>E38000048</t>
  </si>
  <si>
    <t>07X</t>
  </si>
  <si>
    <t>NHS Enfield CCG</t>
  </si>
  <si>
    <t>E38000057</t>
  </si>
  <si>
    <t>08A</t>
  </si>
  <si>
    <t>NHS Greenwich CCG</t>
  </si>
  <si>
    <t>E38000066</t>
  </si>
  <si>
    <t>08C</t>
  </si>
  <si>
    <t>NHS Hammersmith and Fulham CCG</t>
  </si>
  <si>
    <t>E38000070</t>
  </si>
  <si>
    <t>08D</t>
  </si>
  <si>
    <t>NHS Haringey CCG</t>
  </si>
  <si>
    <t>E38000072</t>
  </si>
  <si>
    <t>08E</t>
  </si>
  <si>
    <t>NHS Harrow CCG</t>
  </si>
  <si>
    <t>E38000074</t>
  </si>
  <si>
    <t>08F</t>
  </si>
  <si>
    <t>NHS Havering CCG</t>
  </si>
  <si>
    <t>E38000077</t>
  </si>
  <si>
    <t>08G</t>
  </si>
  <si>
    <t>NHS Hillingdon CCG</t>
  </si>
  <si>
    <t>E38000082</t>
  </si>
  <si>
    <t>07Y</t>
  </si>
  <si>
    <t>NHS Hounslow CCG</t>
  </si>
  <si>
    <t>E38000084</t>
  </si>
  <si>
    <t>08H</t>
  </si>
  <si>
    <t>NHS Islington CCG</t>
  </si>
  <si>
    <t>E38000088</t>
  </si>
  <si>
    <t>08J</t>
  </si>
  <si>
    <t>NHS Kingston CCG</t>
  </si>
  <si>
    <t>E38000090</t>
  </si>
  <si>
    <t>08K</t>
  </si>
  <si>
    <t>NHS Lambeth CCG</t>
  </si>
  <si>
    <t>E38000092</t>
  </si>
  <si>
    <t>08L</t>
  </si>
  <si>
    <t>NHS Lewisham CCG</t>
  </si>
  <si>
    <t>E38000098</t>
  </si>
  <si>
    <t>08R</t>
  </si>
  <si>
    <t>NHS Merton CCG</t>
  </si>
  <si>
    <t>E38000105</t>
  </si>
  <si>
    <t>08M</t>
  </si>
  <si>
    <t>NHS Newham CCG</t>
  </si>
  <si>
    <t>E38000113</t>
  </si>
  <si>
    <t>08N</t>
  </si>
  <si>
    <t>NHS Redbridge CCG</t>
  </si>
  <si>
    <t>E38000138</t>
  </si>
  <si>
    <t>08P</t>
  </si>
  <si>
    <t>NHS Richmond CCG</t>
  </si>
  <si>
    <t>E38000140</t>
  </si>
  <si>
    <t>08Q</t>
  </si>
  <si>
    <t>NHS Southwark CCG</t>
  </si>
  <si>
    <t>E38000171</t>
  </si>
  <si>
    <t>08T</t>
  </si>
  <si>
    <t>NHS Sutton CCG</t>
  </si>
  <si>
    <t>E38000179</t>
  </si>
  <si>
    <t>08V</t>
  </si>
  <si>
    <t>NHS Tower Hamlets CCG</t>
  </si>
  <si>
    <t>E38000186</t>
  </si>
  <si>
    <t>08W</t>
  </si>
  <si>
    <t>NHS Waltham Forest CCG</t>
  </si>
  <si>
    <t>E38000192</t>
  </si>
  <si>
    <t>08X</t>
  </si>
  <si>
    <t>NHS Wandsworth CCG</t>
  </si>
  <si>
    <t>E38000193</t>
  </si>
  <si>
    <t>08Y</t>
  </si>
  <si>
    <t>NHS West London CCG</t>
  </si>
  <si>
    <t>E38000202</t>
  </si>
  <si>
    <t>Durham, Darlington And Tees Area Team</t>
  </si>
  <si>
    <t>Cheshire, Warrington And Wirral Area Team</t>
  </si>
  <si>
    <t>Arden, Herefordshire And Worcestershire Area Team</t>
  </si>
  <si>
    <t>South Yorkshire And Bassetlaw Area Team</t>
  </si>
  <si>
    <t>Birmingham And The Black Country Area Team</t>
  </si>
  <si>
    <t>Hertfordshire And The South Midlands Area Team</t>
  </si>
  <si>
    <t>Derbyshire And Nottinghamshire Area Team</t>
  </si>
  <si>
    <t>Shropshire And Staffordshire Area Team</t>
  </si>
  <si>
    <t>North Yorkshire And Humber Area Team</t>
  </si>
  <si>
    <t>Cumbria, Northumberland, Tyne And Wear Area Team</t>
  </si>
  <si>
    <t>Bath, Gloucestershire, Swindon And Wiltshire Area Team</t>
  </si>
  <si>
    <t>Surrey And Sussex Area Team</t>
  </si>
  <si>
    <t>Leicestershire And Lincolnshire Area Team</t>
  </si>
  <si>
    <t>Bristol, North Somerset, Somerset And South Gloucestershire Area Team</t>
  </si>
  <si>
    <t>Kent And Medway Area Team</t>
  </si>
  <si>
    <t>Devon, Cornwall And Isles Of Scilly Area Team</t>
  </si>
  <si>
    <t>Table 1: Initiation of breastfeeding, England Trend</t>
  </si>
  <si>
    <t>Table 1: Initiation of breastfeeding, England Trend - Commissioner based</t>
  </si>
  <si>
    <t>Breastfeeding initiation definitions</t>
  </si>
  <si>
    <t>Ashford and St Peter's Hospitals NHS Foundation Trust</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</si>
  <si>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</si>
  <si>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</si>
  <si>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</si>
  <si>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</si>
  <si>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</si>
  <si>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</si>
  <si>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City Hospitals Sunderland NHS Foundation Trust</t>
  </si>
  <si>
    <t>Dartford and Gravesham NHS Trust</t>
  </si>
  <si>
    <t>Doncaster and Bassetlaw Hospitals NHS Foundation Trust</t>
  </si>
  <si>
    <t>East and North Hertfordshire NHS Trust</t>
  </si>
  <si>
    <t>East Cheshire NHS Trust</t>
  </si>
  <si>
    <t>East Sussex Healthcare NHS Trust</t>
  </si>
  <si>
    <t>Hampshire Hospitals NHS Foundation Trust</t>
  </si>
  <si>
    <t>Hull and East Yorkshire Hospitals NHS Trust</t>
  </si>
  <si>
    <t>Ipswich Hospital NHS Trust</t>
  </si>
  <si>
    <t>Lancashire Teaching Hospitals NHS Foundation Trust</t>
  </si>
  <si>
    <t>Medway NHS Foundation Trust</t>
  </si>
  <si>
    <t>Norfolk and Norwich University Hospitals NHS Foundation Trust</t>
  </si>
  <si>
    <t>North Tees and Hartlepool NHS Foundation Trust</t>
  </si>
  <si>
    <t>Northern Devon Healthcare NHS Trust</t>
  </si>
  <si>
    <t>Northern Lincolnshire and Goole NHS Foundation Trust</t>
  </si>
  <si>
    <t>Poole Hospital NHS Foundation Trust</t>
  </si>
  <si>
    <t>Sheffield Teaching Hospitals NHS Foundation Trust</t>
  </si>
  <si>
    <t>Shrewsbury and Telford Hospital NHS Trust</t>
  </si>
  <si>
    <t>South Devon Healthcare NHS Foundation Trust</t>
  </si>
  <si>
    <t>Southend University Hospital NHS Foundation Trust</t>
  </si>
  <si>
    <t>Surrey and Sussex Healthcare NHS Trust</t>
  </si>
  <si>
    <t>Taunton and Somerset NHS Foundation Trust</t>
  </si>
  <si>
    <t>The Newcastle Upon Tyne Hospitals NHS Foundation Trust</t>
  </si>
  <si>
    <t>The Queen Elizabeth Hospital, King's Lynn, NHS Foundation Trust</t>
  </si>
  <si>
    <t>The Royal Bournemouth and Christchurch Hospitals NHS Foundation Trust</t>
  </si>
  <si>
    <t>The Whittington Hospital NHS Trust</t>
  </si>
  <si>
    <t>University Hospital Southampton NHS Foundation Trust</t>
  </si>
  <si>
    <t>West Middlesex University Hospital NHS Trust</t>
  </si>
  <si>
    <t>2013/14 OT</t>
  </si>
  <si>
    <t>Source: NHS England</t>
  </si>
  <si>
    <t>Q00</t>
  </si>
  <si>
    <t>England</t>
  </si>
  <si>
    <t>Data Quality</t>
  </si>
  <si>
    <t>2014/15 Q1</t>
  </si>
  <si>
    <t>4. Area Team and England actuals and percentages are calculated including the data from those CCGs who have failed the validation criteria.</t>
  </si>
  <si>
    <t>2014/15 Q2</t>
  </si>
  <si>
    <t>2014/15 Q3</t>
  </si>
  <si>
    <t>2014/15 Q4</t>
  </si>
  <si>
    <t>2015/16 Q1</t>
  </si>
  <si>
    <t>X24</t>
  </si>
  <si>
    <t>Military Practices</t>
  </si>
  <si>
    <t>NHS England</t>
  </si>
  <si>
    <t>12H</t>
  </si>
  <si>
    <t>Durham, Darlington &amp; Tees Commissioning Hub</t>
  </si>
  <si>
    <t>Durham, Darlington &amp; Tees</t>
  </si>
  <si>
    <t>12K</t>
  </si>
  <si>
    <t>Lancashire Commissioning Hub</t>
  </si>
  <si>
    <t>12M</t>
  </si>
  <si>
    <t>Cumbria, Northumberland, Tyne &amp; Wear Commissioning Hub</t>
  </si>
  <si>
    <t>Cumbria, Northumberland, Tyne &amp; Wear</t>
  </si>
  <si>
    <t>12Q</t>
  </si>
  <si>
    <t>West Yorkshire Commissioning Hub</t>
  </si>
  <si>
    <t>West Yorkshire</t>
  </si>
  <si>
    <t>12V</t>
  </si>
  <si>
    <t>Derbyshire &amp; Nottinghamshire Commissioning Hub</t>
  </si>
  <si>
    <t>Derbyshire &amp; Nottinghamshire</t>
  </si>
  <si>
    <t>12W</t>
  </si>
  <si>
    <t>East Anglia Commissioning Hub</t>
  </si>
  <si>
    <t>East Anglia</t>
  </si>
  <si>
    <t>13C</t>
  </si>
  <si>
    <t>Shropshire &amp; Staffordshire Commissioning Hub</t>
  </si>
  <si>
    <t>Shropshire &amp; Staffordshire</t>
  </si>
  <si>
    <t>13D</t>
  </si>
  <si>
    <t>North East London Commissioning Hub</t>
  </si>
  <si>
    <t>London</t>
  </si>
  <si>
    <t>13F</t>
  </si>
  <si>
    <t>South London Commissioning Hub</t>
  </si>
  <si>
    <t>13H</t>
  </si>
  <si>
    <t>Bristol, N Somerset, Somerset &amp; S Gloucestershire Commissioning Hub</t>
  </si>
  <si>
    <t>Bristol, N Somerset, Somerset &amp; S Gloucestershire</t>
  </si>
  <si>
    <t>13K</t>
  </si>
  <si>
    <t>Kent &amp; Medway Commissioning Hub</t>
  </si>
  <si>
    <t>Kent &amp; Medway</t>
  </si>
  <si>
    <t>13M</t>
  </si>
  <si>
    <t>Thames Valley Commissioning Hub</t>
  </si>
  <si>
    <t>Thames Valley</t>
  </si>
  <si>
    <t>13A</t>
  </si>
  <si>
    <t>13R</t>
  </si>
  <si>
    <t>Leicesterhire &amp; Lincolnshire Commissioning Hub</t>
  </si>
  <si>
    <t>London Commissioning Hub</t>
  </si>
  <si>
    <t>RD1</t>
  </si>
  <si>
    <t>Heatherwood and Wexham Park Hospitals NHS Foundation Trust*</t>
  </si>
  <si>
    <t>Barnet and Chase Farm Hospitals NHS Trust*</t>
  </si>
  <si>
    <t>* See Data Quality note for explanation</t>
  </si>
  <si>
    <t>Crown Copyright © 2015</t>
  </si>
  <si>
    <t>R1K</t>
  </si>
  <si>
    <t>North West London Hospitals NHS Trust*</t>
  </si>
  <si>
    <t>Ealing Hospital NHS Trust*</t>
  </si>
  <si>
    <t>2014/15 OT</t>
  </si>
  <si>
    <t>St George's University Hospitals NHS Foundation Trust</t>
  </si>
  <si>
    <t>Derby Teaching Hospitals NHS Foundation Trust</t>
  </si>
  <si>
    <t>The Princess Alexandra Hospital NHS Trust</t>
  </si>
  <si>
    <t>2015/16 Q2</t>
  </si>
  <si>
    <t>2015/16 Q3</t>
  </si>
  <si>
    <t>2015/16 Q4</t>
  </si>
  <si>
    <t>13T</t>
  </si>
  <si>
    <t>RY2</t>
  </si>
  <si>
    <t>Q74</t>
  </si>
  <si>
    <t>Cumbria and North East</t>
  </si>
  <si>
    <t>Q72</t>
  </si>
  <si>
    <t>Yorkshire and the Humber</t>
  </si>
  <si>
    <t>Q73</t>
  </si>
  <si>
    <t>Lancashire and Greater Manchester</t>
  </si>
  <si>
    <t>Q75</t>
  </si>
  <si>
    <t>Cheshire and Merseyside</t>
  </si>
  <si>
    <t>Q76</t>
  </si>
  <si>
    <t>North Midlands</t>
  </si>
  <si>
    <t>Q78</t>
  </si>
  <si>
    <t>Central Midlands</t>
  </si>
  <si>
    <t>Q77</t>
  </si>
  <si>
    <t>West Midlands</t>
  </si>
  <si>
    <t>Q79</t>
  </si>
  <si>
    <t>East</t>
  </si>
  <si>
    <t>Q81</t>
  </si>
  <si>
    <t>South East</t>
  </si>
  <si>
    <t>Q82</t>
  </si>
  <si>
    <t>South Central</t>
  </si>
  <si>
    <t>Q80</t>
  </si>
  <si>
    <t>South West</t>
  </si>
  <si>
    <t>Wessex</t>
  </si>
  <si>
    <t>Table 2 : Initiation of breastfeeding, by NHS Trust Quarterly</t>
  </si>
  <si>
    <t>Table 2 : Initiation of breastfeeding, by NHS Trust - Quarterly 2015/16</t>
  </si>
  <si>
    <t>Table 3 : Initiation of breastfeeding, by CCG and Area Team Quarterly</t>
  </si>
  <si>
    <t>Table 3: Initiation of breastfeeding, by CCG and Area Team - Quarterly 2015/16</t>
  </si>
  <si>
    <t>Breastfeeding initiation</t>
  </si>
  <si>
    <t>Cambridge University Hospitals NHS Foundation Trust</t>
  </si>
  <si>
    <t>Frimley Health NHS Foundation Trust</t>
  </si>
  <si>
    <t>Great Western Hospitals NHS Foundation Trust</t>
  </si>
  <si>
    <t>Imperial College Healthcare NHS Trust</t>
  </si>
  <si>
    <t>Isle Of Wight NHS Trust</t>
  </si>
  <si>
    <t>Kettering General Hospital NHS Foundation Trust</t>
  </si>
  <si>
    <t>King's College Hospital NHS Foundation Trust</t>
  </si>
  <si>
    <t>Lewisham and Greenwich NHS Trust</t>
  </si>
  <si>
    <t>London North West Healthcare NHS Trust</t>
  </si>
  <si>
    <t>Royal Free London NHS Foundation Trust</t>
  </si>
  <si>
    <t>Royal United Hospitals Bath NHS Foundation Trust</t>
  </si>
  <si>
    <t>Sandwell and West Birmingham Hospitals NHS Trust</t>
  </si>
  <si>
    <t>South Tees Hospitals NHS Foundation Trust</t>
  </si>
  <si>
    <t>University Hospitals Of North Midlands NHS Trust</t>
  </si>
  <si>
    <t>University Hospitals Of Leicester NHS Trust</t>
  </si>
  <si>
    <t>Worcestershire Acute Hospitals NHS Trust</t>
  </si>
  <si>
    <t>Bridgewater Community Healthcare NHS Foundation Trust*</t>
  </si>
  <si>
    <t>Unknown CCG*</t>
  </si>
  <si>
    <t>Crown Copyright © 2017</t>
  </si>
  <si>
    <t>Quarter 4 2015/16</t>
  </si>
  <si>
    <t>X25</t>
  </si>
  <si>
    <t>13Q</t>
  </si>
  <si>
    <t>3rd February 2017</t>
  </si>
  <si>
    <t>Fig 1 : Mothers initiating breastfeeding as a percentage of maternities by NHS Trusts 2015/16 Q4</t>
  </si>
  <si>
    <t>Fig 2 : Mothers not known initiating breastfeeding as a percentage of maternities by NHS Trusts 2015/16 Q4</t>
  </si>
  <si>
    <t>Fig 3 : Mothers initiating breastfeeding as a percentage of maternities by CCGs 2015/16 Q4</t>
  </si>
  <si>
    <t>Fig 4 : Mothers not known initiating breastfeeding as a percentage of maternities by CCGs 2015/16 Q4</t>
  </si>
  <si>
    <t/>
  </si>
  <si>
    <t>66.1% - 66.3%</t>
  </si>
  <si>
    <t>68.0% - 68.2%</t>
  </si>
  <si>
    <t>69.8% - 70.0%</t>
  </si>
  <si>
    <t>71.6% - 71.8%</t>
  </si>
  <si>
    <t>72.6% - 72.8%</t>
  </si>
  <si>
    <t>73.6% - 73.8%</t>
  </si>
  <si>
    <t>73.9% - 74.1%</t>
  </si>
  <si>
    <t>73.7% - 74.0%</t>
  </si>
  <si>
    <t>73.8% - 74.1%</t>
  </si>
  <si>
    <t>74.2% - 74.4%</t>
  </si>
  <si>
    <t>73.9% - 74.3%</t>
  </si>
  <si>
    <t>74.0% - 74.4%</t>
  </si>
  <si>
    <t>73.5% - 73.9%</t>
  </si>
  <si>
    <t>73.6% - 74.0%</t>
  </si>
  <si>
    <t>74.1% - 74.5%</t>
  </si>
  <si>
    <t>74.4% - 74.8%</t>
  </si>
  <si>
    <t>73.9% - 74.4%</t>
  </si>
  <si>
    <t>74.0% - 74.5%</t>
  </si>
  <si>
    <t>73.5% - 74.0%</t>
  </si>
  <si>
    <t>72.5% - 72.9%</t>
  </si>
  <si>
    <t>72.9% - 73.3%</t>
  </si>
  <si>
    <t>72.4% - 76.2%</t>
  </si>
  <si>
    <t>76.6% - 81.8%</t>
  </si>
  <si>
    <t>75.3% - 80.8%</t>
  </si>
  <si>
    <t>67.2% - 72.3%</t>
  </si>
  <si>
    <t>69.7% - 73.4%</t>
  </si>
  <si>
    <t>73.5% - 78.0%</t>
  </si>
  <si>
    <t>87.4% - 90.8%</t>
  </si>
  <si>
    <t>89.1% - 92.3%</t>
  </si>
  <si>
    <t>85.9% - 89.5%</t>
  </si>
  <si>
    <t>57.1% - 64.5%</t>
  </si>
  <si>
    <t>56.4% - 64.3%</t>
  </si>
  <si>
    <t>56.4% - 64.2%</t>
  </si>
  <si>
    <t>51.7% - 57.6%</t>
  </si>
  <si>
    <t>46.0% - 52.1%</t>
  </si>
  <si>
    <t>89.2% - 92.0%</t>
  </si>
  <si>
    <t>74.6% - 81.4%</t>
  </si>
  <si>
    <t>75.2% - 81.8%</t>
  </si>
  <si>
    <t>72.0% - 79.1%</t>
  </si>
  <si>
    <t>73.5% - 80.5%</t>
  </si>
  <si>
    <t>83.0% - 87.3%</t>
  </si>
  <si>
    <t>83.7% - 88.0%</t>
  </si>
  <si>
    <t>82.9% - 87.3%</t>
  </si>
  <si>
    <t>80.9% - 85.6%</t>
  </si>
  <si>
    <t>61.1% - 65.3%</t>
  </si>
  <si>
    <t>60.2% - 64.3%</t>
  </si>
  <si>
    <t>57.9% - 62.1%</t>
  </si>
  <si>
    <t>60.9% - 65.1%</t>
  </si>
  <si>
    <t>69.8% - 75.1%</t>
  </si>
  <si>
    <t>64.2% - 69.4%</t>
  </si>
  <si>
    <t>67.9% - 73.2%</t>
  </si>
  <si>
    <t>71.6% - 76.8%</t>
  </si>
  <si>
    <t>79.4% - 85.0%</t>
  </si>
  <si>
    <t>76.7% - 82.3%</t>
  </si>
  <si>
    <t>73.1% - 79.1%</t>
  </si>
  <si>
    <t>76.8% - 82.7%</t>
  </si>
  <si>
    <t>62.6% - 69.5%</t>
  </si>
  <si>
    <t>59.8% - 66.6%</t>
  </si>
  <si>
    <t>60.5% - 67.3%</t>
  </si>
  <si>
    <t>64.3% - 71.1%</t>
  </si>
  <si>
    <t>64.3% - 69.3%</t>
  </si>
  <si>
    <t>66.8% - 71.5%</t>
  </si>
  <si>
    <t>64.2% - 68.9%</t>
  </si>
  <si>
    <t>68.5% - 73.1%</t>
  </si>
  <si>
    <t>66.2% - 71.0%</t>
  </si>
  <si>
    <t>67.1% - 71.8%</t>
  </si>
  <si>
    <t>58.9% - 63.9%</t>
  </si>
  <si>
    <t>85.8% - 89.3%</t>
  </si>
  <si>
    <t>86.2% - 89.5%</t>
  </si>
  <si>
    <t>86.0% - 89.3%</t>
  </si>
  <si>
    <t>87.1% - 90.4%</t>
  </si>
  <si>
    <t>77.5% - 82.1%</t>
  </si>
  <si>
    <t>80.8% - 84.9%</t>
  </si>
  <si>
    <t>67.8% - 73.9%</t>
  </si>
  <si>
    <t>71.4% - 77.0%</t>
  </si>
  <si>
    <t>70.4% - 76.2%</t>
  </si>
  <si>
    <t>76.9% - 81.2%</t>
  </si>
  <si>
    <t>73.2% - 77.7%</t>
  </si>
  <si>
    <t>76.0% - 80.4%</t>
  </si>
  <si>
    <t>73.3% - 77.7%</t>
  </si>
  <si>
    <t>78.7% - 82.7%</t>
  </si>
  <si>
    <t>82.5% - 86.3%</t>
  </si>
  <si>
    <t>66.8% - 70.6%</t>
  </si>
  <si>
    <t>61.8% - 65.7%</t>
  </si>
  <si>
    <t>61.0% - 64.9%</t>
  </si>
  <si>
    <t>60.5% - 64.6%</t>
  </si>
  <si>
    <t>73.8% - 79.9%</t>
  </si>
  <si>
    <t>69.5% - 75.8%</t>
  </si>
  <si>
    <t>70.0% - 76.5%</t>
  </si>
  <si>
    <t>68.2% - 74.9%</t>
  </si>
  <si>
    <t>51.8% - 58.7%</t>
  </si>
  <si>
    <t>50.8% - 57.7%</t>
  </si>
  <si>
    <t>49.2% - 56.3%</t>
  </si>
  <si>
    <t>52.1% - 59.1%</t>
  </si>
  <si>
    <t>63.1% - 70.6%</t>
  </si>
  <si>
    <t>66.1% - 73.3%</t>
  </si>
  <si>
    <t>62.8% - 70.3%</t>
  </si>
  <si>
    <t>64.6% - 72.2%</t>
  </si>
  <si>
    <t>54.8% - 60.2%</t>
  </si>
  <si>
    <t>55.8% - 61.1%</t>
  </si>
  <si>
    <t>55.8% - 61.0%</t>
  </si>
  <si>
    <t>52.0% - 57.5%</t>
  </si>
  <si>
    <t>74.8% - 80.0%</t>
  </si>
  <si>
    <t>77.4% - 82.3%</t>
  </si>
  <si>
    <t>75.1% - 80.3%</t>
  </si>
  <si>
    <t>77.2% - 82.3%</t>
  </si>
  <si>
    <t>72.5% - 76.9%</t>
  </si>
  <si>
    <t>70.6% - 75.1%</t>
  </si>
  <si>
    <t>69.4% - 74.0%</t>
  </si>
  <si>
    <t>66.6% - 71.3%</t>
  </si>
  <si>
    <t>62.7% - 68.0%</t>
  </si>
  <si>
    <t>59.9% - 65.3%</t>
  </si>
  <si>
    <t>59.0% - 64.2%</t>
  </si>
  <si>
    <t>61.3% - 66.6%</t>
  </si>
  <si>
    <t>73.8% - 81.3%</t>
  </si>
  <si>
    <t>73.2% - 80.4%</t>
  </si>
  <si>
    <t>72.5% - 80.1%</t>
  </si>
  <si>
    <t>74.5% - 81.9%</t>
  </si>
  <si>
    <t>74.4% - 78.9%</t>
  </si>
  <si>
    <t>73.7% - 78.1%</t>
  </si>
  <si>
    <t>73.2% - 77.6%</t>
  </si>
  <si>
    <t>77.2% - 81.4%</t>
  </si>
  <si>
    <t>69.6% - 77.9%</t>
  </si>
  <si>
    <t>68.6% - 76.8%</t>
  </si>
  <si>
    <t>66.8% - 75.0%</t>
  </si>
  <si>
    <t>66.0% - 74.3%</t>
  </si>
  <si>
    <t>67.9% - 72.3%</t>
  </si>
  <si>
    <t>73.0% - 77.1%</t>
  </si>
  <si>
    <t>73.7% - 77.8%</t>
  </si>
  <si>
    <t>72.0% - 76.2%</t>
  </si>
  <si>
    <t>72.2% - 76.6%</t>
  </si>
  <si>
    <t>71.1% - 75.4%</t>
  </si>
  <si>
    <t>70.7% - 75.0%</t>
  </si>
  <si>
    <t>69.3% - 73.7%</t>
  </si>
  <si>
    <t>64.7% - 70.9%</t>
  </si>
  <si>
    <t>62.6% - 69.0%</t>
  </si>
  <si>
    <t>63.9% - 70.4%</t>
  </si>
  <si>
    <t>62.1% - 68.3%</t>
  </si>
  <si>
    <t>83.1% - 87.0%</t>
  </si>
  <si>
    <t>82.1% - 86.2%</t>
  </si>
  <si>
    <t>84.6% - 88.6%</t>
  </si>
  <si>
    <t>77.7% - 80.9%</t>
  </si>
  <si>
    <t>77.7% - 80.8%</t>
  </si>
  <si>
    <t>61.2% - 69.8%</t>
  </si>
  <si>
    <t>64.8% - 73.3%</t>
  </si>
  <si>
    <t>57.5% - 66.7%</t>
  </si>
  <si>
    <t>63.9% - 72.4%</t>
  </si>
  <si>
    <t>59.9% - 68.5%</t>
  </si>
  <si>
    <t>55.1% - 63.0%</t>
  </si>
  <si>
    <t>54.5% - 62.9%</t>
  </si>
  <si>
    <t>50.1% - 58.6%</t>
  </si>
  <si>
    <t>74.8% - 79.0%</t>
  </si>
  <si>
    <t>75.0% - 79.0%</t>
  </si>
  <si>
    <t>75.3% - 79.3%</t>
  </si>
  <si>
    <t>75.2% - 79.4%</t>
  </si>
  <si>
    <t>75.7% - 80.7%</t>
  </si>
  <si>
    <t>76.5% - 81.2%</t>
  </si>
  <si>
    <t>89.5% - 92.2%</t>
  </si>
  <si>
    <t>88.9% - 91.6%</t>
  </si>
  <si>
    <t>90.5% - 93.1%</t>
  </si>
  <si>
    <t>90.2% - 92.9%</t>
  </si>
  <si>
    <t>79.6% - 83.8%</t>
  </si>
  <si>
    <t>78.9% - 82.9%</t>
  </si>
  <si>
    <t>80.7% - 84.7%</t>
  </si>
  <si>
    <t>77.1% - 81.4%</t>
  </si>
  <si>
    <t>82.4% - 88.7%</t>
  </si>
  <si>
    <t>82.1% - 88.4%</t>
  </si>
  <si>
    <t>80.6% - 87.0%</t>
  </si>
  <si>
    <t>80.7% - 87.3%</t>
  </si>
  <si>
    <t>74.2% - 81.0%</t>
  </si>
  <si>
    <t>77.1% - 83.1%</t>
  </si>
  <si>
    <t>71.9% - 78.9%</t>
  </si>
  <si>
    <t>70.8% - 78.1%</t>
  </si>
  <si>
    <t>90.3% - 93.1%</t>
  </si>
  <si>
    <t>88.5% - 91.5%</t>
  </si>
  <si>
    <t>89.9% - 92.7%</t>
  </si>
  <si>
    <t>90.2% - 93.1%</t>
  </si>
  <si>
    <t>64.8% - 69.8%</t>
  </si>
  <si>
    <t>63.1% - 68.0%</t>
  </si>
  <si>
    <t>63.2% - 68.2%</t>
  </si>
  <si>
    <t>64.0% - 69.1%</t>
  </si>
  <si>
    <t>76.7% - 82.0%</t>
  </si>
  <si>
    <t>77.6% - 82.4%</t>
  </si>
  <si>
    <t>77.7% - 82.7%</t>
  </si>
  <si>
    <t>77.1% - 82.3%</t>
  </si>
  <si>
    <t>61.2% - 71.7%</t>
  </si>
  <si>
    <t>62.7% - 72.6%</t>
  </si>
  <si>
    <t>62.9% - 73.3%</t>
  </si>
  <si>
    <t>62.7% - 73.5%</t>
  </si>
  <si>
    <t>67.3% - 75.1%</t>
  </si>
  <si>
    <t>69.7% - 77.4%</t>
  </si>
  <si>
    <t>68.7% - 76.3%</t>
  </si>
  <si>
    <t>68.8% - 76.5%</t>
  </si>
  <si>
    <t>66.8% - 72.7%</t>
  </si>
  <si>
    <t>73.9% - 79.3%</t>
  </si>
  <si>
    <t>70.8% - 76.6%</t>
  </si>
  <si>
    <t>69.9% - 75.9%</t>
  </si>
  <si>
    <t>89.9% - 92.9%</t>
  </si>
  <si>
    <t>90.9% - 93.7%</t>
  </si>
  <si>
    <t>91.8% - 94.5%</t>
  </si>
  <si>
    <t>91.5% - 94.3%</t>
  </si>
  <si>
    <t>89.3% - 92.2%</t>
  </si>
  <si>
    <t>88.3% - 91.4%</t>
  </si>
  <si>
    <t>88.0% - 91.1%</t>
  </si>
  <si>
    <t>88.1% - 91.3%</t>
  </si>
  <si>
    <t>64.4% - 69.8%</t>
  </si>
  <si>
    <t>67.5% - 73.0%</t>
  </si>
  <si>
    <t>70.3% - 75.5%</t>
  </si>
  <si>
    <t>81.3% - 84.6%</t>
  </si>
  <si>
    <t>81.2% - 84.4%</t>
  </si>
  <si>
    <t>81.4% - 84.6%</t>
  </si>
  <si>
    <t>79.7% - 83.0%</t>
  </si>
  <si>
    <t>51.6% - 56.0%</t>
  </si>
  <si>
    <t>50.9% - 55.1%</t>
  </si>
  <si>
    <t>50.0% - 54.2%</t>
  </si>
  <si>
    <t>50.7% - 55.0%</t>
  </si>
  <si>
    <t>86.9% - 89.9%</t>
  </si>
  <si>
    <t>86.8% - 90.2%</t>
  </si>
  <si>
    <t>86.9% - 90.4%</t>
  </si>
  <si>
    <t>86.2% - 89.8%</t>
  </si>
  <si>
    <t>75.5% - 80.0%</t>
  </si>
  <si>
    <t>75.7% - 80.1%</t>
  </si>
  <si>
    <t>73.9% - 78.4%</t>
  </si>
  <si>
    <t>73.5% - 78.1%</t>
  </si>
  <si>
    <t>78.3% - 82.4%</t>
  </si>
  <si>
    <t>80.4% - 84.3%</t>
  </si>
  <si>
    <t>65.0% - 70.1%</t>
  </si>
  <si>
    <t>65.8% - 70.9%</t>
  </si>
  <si>
    <t>65.1% - 70.2%</t>
  </si>
  <si>
    <t>65.6% - 70.8%</t>
  </si>
  <si>
    <t>67.3% - 73.9%</t>
  </si>
  <si>
    <t>69.8% - 75.0%</t>
  </si>
  <si>
    <t>73.8% - 78.7%</t>
  </si>
  <si>
    <t>73.6% - 78.6%</t>
  </si>
  <si>
    <t>75.5% - 80.3%</t>
  </si>
  <si>
    <t>63.7% - 68.5%</t>
  </si>
  <si>
    <t>66.9% - 71.4%</t>
  </si>
  <si>
    <t>67.8% - 72.3%</t>
  </si>
  <si>
    <t>65.5% - 70.3%</t>
  </si>
  <si>
    <t>77.7% - 81.6%</t>
  </si>
  <si>
    <t>78.2% - 82.0%</t>
  </si>
  <si>
    <t>79.4% - 83.2%</t>
  </si>
  <si>
    <t>62.1% - 69.1%</t>
  </si>
  <si>
    <t>59.3% - 66.2%</t>
  </si>
  <si>
    <t>59.1% - 65.9%</t>
  </si>
  <si>
    <t>59.0% - 66.0%</t>
  </si>
  <si>
    <t>46.0% - 53.2%</t>
  </si>
  <si>
    <t>44.9% - 51.8%</t>
  </si>
  <si>
    <t>72.1% - 77.0%</t>
  </si>
  <si>
    <t>73.8% - 78.6%</t>
  </si>
  <si>
    <t>74.6% - 79.4%</t>
  </si>
  <si>
    <t>74.8% - 79.7%</t>
  </si>
  <si>
    <t>75.4% - 83.8%</t>
  </si>
  <si>
    <t>73.5% - 81.6%</t>
  </si>
  <si>
    <t>70.1% - 79.0%</t>
  </si>
  <si>
    <t>68.1% - 76.9%</t>
  </si>
  <si>
    <t>63.3% - 68.9%</t>
  </si>
  <si>
    <t>62.0% - 67.3%</t>
  </si>
  <si>
    <t>59.8% - 65.4%</t>
  </si>
  <si>
    <t>58.4% - 64.3%</t>
  </si>
  <si>
    <t>56.9% - 64.8%</t>
  </si>
  <si>
    <t>55.3% - 62.2%</t>
  </si>
  <si>
    <t>56.0% - 62.5%</t>
  </si>
  <si>
    <t>60.2% - 66.8%</t>
  </si>
  <si>
    <t>71.5% - 74.9%</t>
  </si>
  <si>
    <t>70.7% - 74.3%</t>
  </si>
  <si>
    <t>70.3% - 74.0%</t>
  </si>
  <si>
    <t>63.6% - 67.4%</t>
  </si>
  <si>
    <t>63.7% - 67.4%</t>
  </si>
  <si>
    <t>63.5% - 67.3%</t>
  </si>
  <si>
    <t>64.5% - 68.3%</t>
  </si>
  <si>
    <t>72.2% - 77.5%</t>
  </si>
  <si>
    <t>70.5% - 75.5%</t>
  </si>
  <si>
    <t>68.9% - 74.2%</t>
  </si>
  <si>
    <t>71.3% - 76.6%</t>
  </si>
  <si>
    <t>78.1% - 82.6%</t>
  </si>
  <si>
    <t>77.2% - 81.7%</t>
  </si>
  <si>
    <t>77.5% - 82.2%</t>
  </si>
  <si>
    <t>76.2% - 81.1%</t>
  </si>
  <si>
    <t>69.8% - 74.3%</t>
  </si>
  <si>
    <t>71.0% - 75.4%</t>
  </si>
  <si>
    <t>71.3% - 75.7%</t>
  </si>
  <si>
    <t>72.9% - 77.4%</t>
  </si>
  <si>
    <t>77.6% - 81.9%</t>
  </si>
  <si>
    <t>74.9% - 79.3%</t>
  </si>
  <si>
    <t>76.4% - 80.7%</t>
  </si>
  <si>
    <t>76.4% - 81.1%</t>
  </si>
  <si>
    <t>78.8% - 83.3%</t>
  </si>
  <si>
    <t>79.2% - 83.9%</t>
  </si>
  <si>
    <t>76.0% - 81.0%</t>
  </si>
  <si>
    <t>74.3% - 79.5%</t>
  </si>
  <si>
    <t>75.6% - 80.7%</t>
  </si>
  <si>
    <t>74.6% - 79.9%</t>
  </si>
  <si>
    <t>80.6% - 83.9%</t>
  </si>
  <si>
    <t>80.1% - 83.4%</t>
  </si>
  <si>
    <t>83.1% - 88.1%</t>
  </si>
  <si>
    <t>82.3% - 87.6%</t>
  </si>
  <si>
    <t>83.0% - 87.9%</t>
  </si>
  <si>
    <t>79.0% - 83.4%</t>
  </si>
  <si>
    <t>83.3% - 87.2%</t>
  </si>
  <si>
    <t>80.6% - 84.8%</t>
  </si>
  <si>
    <t>81.5% - 85.7%</t>
  </si>
  <si>
    <t>80.1% - 86.2%</t>
  </si>
  <si>
    <t>73.9% - 80.6%</t>
  </si>
  <si>
    <t>76.6% - 82.9%</t>
  </si>
  <si>
    <t>78.0% - 84.3%</t>
  </si>
  <si>
    <t>77.4% - 81.2%</t>
  </si>
  <si>
    <t>78.8% - 82.5%</t>
  </si>
  <si>
    <t>75.8% - 79.6%</t>
  </si>
  <si>
    <t>77.3% - 81.2%</t>
  </si>
  <si>
    <t>65.2% - 71.5%</t>
  </si>
  <si>
    <t>60.3% - 66.6%</t>
  </si>
  <si>
    <t>61.6% - 67.6%</t>
  </si>
  <si>
    <t>62.2% - 68.8%</t>
  </si>
  <si>
    <t>70.5% - 75.8%</t>
  </si>
  <si>
    <t>71.1% - 76.1%</t>
  </si>
  <si>
    <t>72.6% - 77.6%</t>
  </si>
  <si>
    <t>72.4% - 77.4%</t>
  </si>
  <si>
    <t>72.4% - 79.3%</t>
  </si>
  <si>
    <t>71.1% - 78.1%</t>
  </si>
  <si>
    <t>71.8% - 78.9%</t>
  </si>
  <si>
    <t>56.2% - 61.8%</t>
  </si>
  <si>
    <t>54.6% - 60.2%</t>
  </si>
  <si>
    <t>48.2% - 53.9%</t>
  </si>
  <si>
    <t>45.9% - 57.0%</t>
  </si>
  <si>
    <t>48.2% - 58.6%</t>
  </si>
  <si>
    <t>45.4% - 56.1%</t>
  </si>
  <si>
    <t>38.5% - 49.4%</t>
  </si>
  <si>
    <t>72.5% - 79.0%</t>
  </si>
  <si>
    <t>74.8% - 81.1%</t>
  </si>
  <si>
    <t>75.3% - 81.7%</t>
  </si>
  <si>
    <t>78.6% - 83.6%</t>
  </si>
  <si>
    <t>80.5% - 85.3%</t>
  </si>
  <si>
    <t>92.8% - 95.7%</t>
  </si>
  <si>
    <t>79.8% - 84.7%</t>
  </si>
  <si>
    <t>89.7% - 92.8%</t>
  </si>
  <si>
    <t>92.1% - 94.8%</t>
  </si>
  <si>
    <t>89.2% - 92.3%</t>
  </si>
  <si>
    <t>48.8% - 55.1%</t>
  </si>
  <si>
    <t>48.5% - 54.8%</t>
  </si>
  <si>
    <t>48.4% - 54.6%</t>
  </si>
  <si>
    <t>53.9% - 60.2%</t>
  </si>
  <si>
    <t>64.5% - 70.9%</t>
  </si>
  <si>
    <t>67.4% - 73.3%</t>
  </si>
  <si>
    <t>69.2% - 75.2%</t>
  </si>
  <si>
    <t>67.8% - 73.8%</t>
  </si>
  <si>
    <t>79.9% - 84.4%</t>
  </si>
  <si>
    <t>60.0% - 67.8%</t>
  </si>
  <si>
    <t>58.3% - 65.9%</t>
  </si>
  <si>
    <t>57.4% - 65.1%</t>
  </si>
  <si>
    <t>59.4% - 67.1%</t>
  </si>
  <si>
    <t>78.2% - 83.6%</t>
  </si>
  <si>
    <t>78.9% - 84.1%</t>
  </si>
  <si>
    <t>80.9% - 85.9%</t>
  </si>
  <si>
    <t>79.1% - 84.5%</t>
  </si>
  <si>
    <t>82.4% - 86.8%</t>
  </si>
  <si>
    <t>84.2% - 88.1%</t>
  </si>
  <si>
    <t>84.4% - 88.3%</t>
  </si>
  <si>
    <t>85.5% - 89.3%</t>
  </si>
  <si>
    <t>67.3% - 71.5%</t>
  </si>
  <si>
    <t>67.0% - 71.5%</t>
  </si>
  <si>
    <t>66.0% - 70.6%</t>
  </si>
  <si>
    <t>67.6% - 72.1%</t>
  </si>
  <si>
    <t>68.1% - 73.4%</t>
  </si>
  <si>
    <t>73.5% - 78.6%</t>
  </si>
  <si>
    <t>71.2% - 76.4%</t>
  </si>
  <si>
    <t>69.6% - 75.1%</t>
  </si>
  <si>
    <t>66.2% - 73.7%</t>
  </si>
  <si>
    <t>66.5% - 73.9%</t>
  </si>
  <si>
    <t>64.8% - 72.5%</t>
  </si>
  <si>
    <t>62.0% - 69.7%</t>
  </si>
  <si>
    <t>55.7% - 63.2%</t>
  </si>
  <si>
    <t>56.4% - 64.0%</t>
  </si>
  <si>
    <t>56.8% - 63.9%</t>
  </si>
  <si>
    <t>56.2% - 63.6%</t>
  </si>
  <si>
    <t>73.9% - 89.1%</t>
  </si>
  <si>
    <t>84.1% - 95.3%</t>
  </si>
  <si>
    <t>81.9% - 93.9%</t>
  </si>
  <si>
    <t>76.3% - 91.2%</t>
  </si>
  <si>
    <t>64.3% - 69.8%</t>
  </si>
  <si>
    <t>58.2% - 63.8%</t>
  </si>
  <si>
    <t>61.3% - 67.0%</t>
  </si>
  <si>
    <t>64.5% - 70.1%</t>
  </si>
  <si>
    <t>88.1% - 92.0%</t>
  </si>
  <si>
    <t>87.7% - 91.5%</t>
  </si>
  <si>
    <t>87.2% - 91.2%</t>
  </si>
  <si>
    <t>90.4% - 94.0%</t>
  </si>
  <si>
    <t>60.3% - 65.1%</t>
  </si>
  <si>
    <t>59.8% - 64.6%</t>
  </si>
  <si>
    <t>61.9% - 66.7%</t>
  </si>
  <si>
    <t>63.4% - 68.1%</t>
  </si>
  <si>
    <t>74.3% - 79.3%</t>
  </si>
  <si>
    <t>70.1% - 75.3%</t>
  </si>
  <si>
    <t>70.6% - 75.8%</t>
  </si>
  <si>
    <t>73.2% - 78.5%</t>
  </si>
  <si>
    <t>74.2% - 78.5%</t>
  </si>
  <si>
    <t>72.7% - 77.2%</t>
  </si>
  <si>
    <t>79.9% - 84.1%</t>
  </si>
  <si>
    <t>78.9% - 83.2%</t>
  </si>
  <si>
    <t>79.1% - 83.4%</t>
  </si>
  <si>
    <t>80.7% - 84.9%</t>
  </si>
  <si>
    <t>78.7% - 82.6%</t>
  </si>
  <si>
    <t>77.3% - 81.1%</t>
  </si>
  <si>
    <t>76.7% - 80.7%</t>
  </si>
  <si>
    <t>75.1% - 79.3%</t>
  </si>
  <si>
    <t>73.2% - 76.5%</t>
  </si>
  <si>
    <t>69.7% - 73.1%</t>
  </si>
  <si>
    <t>69.9% - 73.3%</t>
  </si>
  <si>
    <t>65.7% - 69.4%</t>
  </si>
  <si>
    <t>61.7% - 68.2%</t>
  </si>
  <si>
    <t>60.5% - 67.1%</t>
  </si>
  <si>
    <t>60.2% - 66.9%</t>
  </si>
  <si>
    <t>58.6% - 65.5%</t>
  </si>
  <si>
    <t>62.5% - 67.8%</t>
  </si>
  <si>
    <t>65.3% - 70.3%</t>
  </si>
  <si>
    <t>63.5% - 68.9%</t>
  </si>
  <si>
    <t>60.9% - 66.5%</t>
  </si>
  <si>
    <t>62.3% - 69.2%</t>
  </si>
  <si>
    <t>62.4% - 69.2%</t>
  </si>
  <si>
    <t>54.7% - 61.9%</t>
  </si>
  <si>
    <t>52.3% - 59.6%</t>
  </si>
  <si>
    <t>71.7% - 76.4%</t>
  </si>
  <si>
    <t>68.0% - 72.9%</t>
  </si>
  <si>
    <t>69.0% - 73.9%</t>
  </si>
  <si>
    <t>69.8% - 74.9%</t>
  </si>
  <si>
    <t>90.0% - 93.1%</t>
  </si>
  <si>
    <t>76.3% - 82.4%</t>
  </si>
  <si>
    <t>76.3% - 82.7%</t>
  </si>
  <si>
    <t>73.7% - 80.6%</t>
  </si>
  <si>
    <t>76.9% - 81.3%</t>
  </si>
  <si>
    <t>75.5% - 79.9%</t>
  </si>
  <si>
    <t>75.2% - 79.7%</t>
  </si>
  <si>
    <t>73.8% - 78.5%</t>
  </si>
  <si>
    <t>65.6% - 86.0%</t>
  </si>
  <si>
    <t>53.4% - 77.8%</t>
  </si>
  <si>
    <t>52.9% - 59.7%</t>
  </si>
  <si>
    <t>56.4% - 62.8%</t>
  </si>
  <si>
    <t>57.9% - 64.4%</t>
  </si>
  <si>
    <t>55.7% - 62.6%</t>
  </si>
  <si>
    <t>61.8% - 66.6%</t>
  </si>
  <si>
    <t>66.2% - 70.9%</t>
  </si>
  <si>
    <t>63.4% - 68.3%</t>
  </si>
  <si>
    <t>66.3% - 71.2%</t>
  </si>
  <si>
    <t>45.2% - 52.6%</t>
  </si>
  <si>
    <t>50.9% - 57.9%</t>
  </si>
  <si>
    <t>47.9% - 55.4%</t>
  </si>
  <si>
    <t>47.6% - 55.3%</t>
  </si>
  <si>
    <t>65.1% - 74.0%</t>
  </si>
  <si>
    <t>72.8% - 80.9%</t>
  </si>
  <si>
    <t>65.4% - 74.2%</t>
  </si>
  <si>
    <t>68.9% - 77.3%</t>
  </si>
  <si>
    <t>20.7% - 29.4%</t>
  </si>
  <si>
    <t>25.1% - 33.9%</t>
  </si>
  <si>
    <t>25.7% - 35.1%</t>
  </si>
  <si>
    <t>71.2% - 76.0%</t>
  </si>
  <si>
    <t>68.7% - 73.7%</t>
  </si>
  <si>
    <t>68.5% - 73.6%</t>
  </si>
  <si>
    <t>59.4% - 61.5%</t>
  </si>
  <si>
    <t>58.9% - 61.0%</t>
  </si>
  <si>
    <t>57.0% - 59.1%</t>
  </si>
  <si>
    <t>57.0% - 59.2%</t>
  </si>
  <si>
    <t>68.4% - 69.8%</t>
  </si>
  <si>
    <t>69.6% - 71.0%</t>
  </si>
  <si>
    <t>69.2% - 70.6%</t>
  </si>
  <si>
    <t>68.0% - 69.5%</t>
  </si>
  <si>
    <t>66.4% - 68.0%</t>
  </si>
  <si>
    <t>65.3% - 66.9%</t>
  </si>
  <si>
    <t>66.3% - 67.9%</t>
  </si>
  <si>
    <t>59.1% - 61.5%</t>
  </si>
  <si>
    <t>56.8% - 59.2%</t>
  </si>
  <si>
    <t>56.5% - 59.0%</t>
  </si>
  <si>
    <t>57.1% - 59.6%</t>
  </si>
  <si>
    <t>68.6% - 70.4%</t>
  </si>
  <si>
    <t>68.9% - 70.7%</t>
  </si>
  <si>
    <t>68.7% - 70.6%</t>
  </si>
  <si>
    <t>71.0% - 72.6%</t>
  </si>
  <si>
    <t>68.6% - 70.2%</t>
  </si>
  <si>
    <t>74.2% - 75.7%</t>
  </si>
  <si>
    <t>75.2% - 76.7%</t>
  </si>
  <si>
    <t>75.7% - 77.2%</t>
  </si>
  <si>
    <t>85.1% - 85.9%</t>
  </si>
  <si>
    <t>77.0% - 78.5%</t>
  </si>
  <si>
    <t>76.7% - 78.3%</t>
  </si>
  <si>
    <t>76.1% - 77.6%</t>
  </si>
  <si>
    <t>78.0% - 79.5%</t>
  </si>
  <si>
    <t>75.8% - 77.6%</t>
  </si>
  <si>
    <t>75.7% - 77.5%</t>
  </si>
  <si>
    <t>76.5% - 78.3%</t>
  </si>
  <si>
    <t>76.5% - 78.4%</t>
  </si>
  <si>
    <t>75.8% - 77.7%</t>
  </si>
  <si>
    <t>76.0% - 77.9%</t>
  </si>
  <si>
    <t>65.5% - 68.7%</t>
  </si>
  <si>
    <t>52.7% - 56.1%</t>
  </si>
  <si>
    <t>53.4% - 56.8%</t>
  </si>
  <si>
    <t>50.2% - 53.6%</t>
  </si>
  <si>
    <t>48.5% - 52.1%</t>
  </si>
  <si>
    <t>65.5% - 67.4%</t>
  </si>
  <si>
    <t>64.6% - 66.5%</t>
  </si>
  <si>
    <t>64.0% - 65.9%</t>
  </si>
  <si>
    <t>64.9% - 66.8%</t>
  </si>
  <si>
    <t>67.3% - 70.2%</t>
  </si>
  <si>
    <t>67.2% - 70.1%</t>
  </si>
  <si>
    <t>68.4% - 71.2%</t>
  </si>
  <si>
    <t>52.0% - 55.3%</t>
  </si>
  <si>
    <t>49.3% - 52.6%</t>
  </si>
  <si>
    <t>50.4% - 53.8%</t>
  </si>
  <si>
    <t>52.0% - 55.4%</t>
  </si>
  <si>
    <t>63.0% - 65.7%</t>
  </si>
  <si>
    <t>61.6% - 64.3%</t>
  </si>
  <si>
    <t>60.7% - 63.4%</t>
  </si>
  <si>
    <t>61.7% - 64.4%</t>
  </si>
  <si>
    <t>66.8% - 69.6%</t>
  </si>
  <si>
    <t>68.1% - 70.8%</t>
  </si>
  <si>
    <t>68.0% - 70.7%</t>
  </si>
  <si>
    <t>66.2% - 69.0%</t>
  </si>
  <si>
    <t>64.3% - 67.1%</t>
  </si>
  <si>
    <t>66.3% - 69.1%</t>
  </si>
  <si>
    <t>66.6% - 69.3%</t>
  </si>
  <si>
    <t>66.1% - 69.0%</t>
  </si>
  <si>
    <t>70.6% - 72.7%</t>
  </si>
  <si>
    <t>71.2% - 73.3%</t>
  </si>
  <si>
    <t>70.4% - 72.4%</t>
  </si>
  <si>
    <t>69.1% - 71.2%</t>
  </si>
  <si>
    <t>70.7% - 73.3%</t>
  </si>
  <si>
    <t>71.9% - 74.5%</t>
  </si>
  <si>
    <t>70.5% - 73.1%</t>
  </si>
  <si>
    <t>70.5% - 73.2%</t>
  </si>
  <si>
    <t>67.1% - 69.1%</t>
  </si>
  <si>
    <t>69.5% - 71.8%</t>
  </si>
  <si>
    <t>69.6% - 71.9%</t>
  </si>
  <si>
    <t>68.4% - 70.9%</t>
  </si>
  <si>
    <t>73.9% - 75.9%</t>
  </si>
  <si>
    <t>73.7% - 75.7%</t>
  </si>
  <si>
    <t>74.8% - 76.9%</t>
  </si>
  <si>
    <t>73.3% - 75.8%</t>
  </si>
  <si>
    <t>73.8% - 76.1%</t>
  </si>
  <si>
    <t>76.5% - 78.8%</t>
  </si>
  <si>
    <t>76.0% - 78.4%</t>
  </si>
  <si>
    <t>75.0% - 76.8%</t>
  </si>
  <si>
    <t>66.6% - 69.4%</t>
  </si>
  <si>
    <t>66.4% - 69.3%</t>
  </si>
  <si>
    <t>67.0% - 69.9%</t>
  </si>
  <si>
    <t>77.6% - 80.2%</t>
  </si>
  <si>
    <t>78.0% - 80.5%</t>
  </si>
  <si>
    <t>77.6% - 80.1%</t>
  </si>
  <si>
    <t>78.2% - 80.8%</t>
  </si>
  <si>
    <t>75.3% - 77.8%</t>
  </si>
  <si>
    <t>75.4% - 77.9%</t>
  </si>
  <si>
    <t>77.3% - 79.8%</t>
  </si>
  <si>
    <t>75.6% - 78.1%</t>
  </si>
  <si>
    <t>75.2% - 77.8%</t>
  </si>
  <si>
    <t>74.8% - 77.4%</t>
  </si>
  <si>
    <t>70.5% - 73.0%</t>
  </si>
  <si>
    <t>71.1% - 73.5%</t>
  </si>
  <si>
    <t>69.1% - 71.7%</t>
  </si>
  <si>
    <t>69.4% - 71.9%</t>
  </si>
  <si>
    <t>81.3% - 83.1%</t>
  </si>
  <si>
    <t>77.6% - 79.6%</t>
  </si>
  <si>
    <t>72.5% - 80.2%</t>
  </si>
  <si>
    <t>73.1% - 80.7%</t>
  </si>
  <si>
    <t>69.1% - 76.9%</t>
  </si>
  <si>
    <t>68.2% - 76.0%</t>
  </si>
  <si>
    <t>68.0% - 76.1%</t>
  </si>
  <si>
    <t>61.7% - 72.6%</t>
  </si>
  <si>
    <t>66.4% - 73.9%</t>
  </si>
  <si>
    <t>58.6% - 66.3%</t>
  </si>
  <si>
    <t>62.6% - 70.1%</t>
  </si>
  <si>
    <t>67.2% - 74.2%</t>
  </si>
  <si>
    <t>63.9% - 71.1%</t>
  </si>
  <si>
    <t>64.7% - 72.1%</t>
  </si>
  <si>
    <t>53.7% - 60.4%</t>
  </si>
  <si>
    <t>55.9% - 62.2%</t>
  </si>
  <si>
    <t>57.9% - 64.2%</t>
  </si>
  <si>
    <t>55.2% - 62.0%</t>
  </si>
  <si>
    <t>55.6% - 66.6%</t>
  </si>
  <si>
    <t>59.4% - 70.2%</t>
  </si>
  <si>
    <t>59.8% - 70.6%</t>
  </si>
  <si>
    <t>54.8% - 66.1%</t>
  </si>
  <si>
    <t>46.5% - 53.8%</t>
  </si>
  <si>
    <t>49.9% - 57.1%</t>
  </si>
  <si>
    <t>46.4% - 53.6%</t>
  </si>
  <si>
    <t>45.8% - 53.5%</t>
  </si>
  <si>
    <t>48.1% - 54.3%</t>
  </si>
  <si>
    <t>47.7% - 54.5%</t>
  </si>
  <si>
    <t>55.7% - 63.7%</t>
  </si>
  <si>
    <t>56.1% - 63.8%</t>
  </si>
  <si>
    <t>55.7% - 63.4%</t>
  </si>
  <si>
    <t>54.7% - 62.5%</t>
  </si>
  <si>
    <t>45.7% - 52.8%</t>
  </si>
  <si>
    <t>42.0% - 49.0%</t>
  </si>
  <si>
    <t>65.5% - 71.7%</t>
  </si>
  <si>
    <t>67.7% - 73.5%</t>
  </si>
  <si>
    <t>65.8% - 71.6%</t>
  </si>
  <si>
    <t>67.7% - 73.6%</t>
  </si>
  <si>
    <t>67.3% - 74.8%</t>
  </si>
  <si>
    <t>66.0% - 73.2%</t>
  </si>
  <si>
    <t>67.6% - 74.7%</t>
  </si>
  <si>
    <t>64.9% - 72.2%</t>
  </si>
  <si>
    <t>72.2% - 78.2%</t>
  </si>
  <si>
    <t>64.4% - 70.7%</t>
  </si>
  <si>
    <t>57.7% - 64.9%</t>
  </si>
  <si>
    <t>57.0% - 63.9%</t>
  </si>
  <si>
    <t>58.9% - 66.0%</t>
  </si>
  <si>
    <t>61.3% - 68.1%</t>
  </si>
  <si>
    <t>58.0% - 65.0%</t>
  </si>
  <si>
    <t>61.4% - 68.4%</t>
  </si>
  <si>
    <t>61.8% - 68.2%</t>
  </si>
  <si>
    <t>61.5% - 68.1%</t>
  </si>
  <si>
    <t>61.9% - 68.2%</t>
  </si>
  <si>
    <t>62.9% - 69.2%</t>
  </si>
  <si>
    <t>61.7% - 67.9%</t>
  </si>
  <si>
    <t>56.1% - 62.4%</t>
  </si>
  <si>
    <t>58.0% - 64.4%</t>
  </si>
  <si>
    <t>64.2% - 72.1%</t>
  </si>
  <si>
    <t>60.6% - 68.5%</t>
  </si>
  <si>
    <t>64.4% - 71.9%</t>
  </si>
  <si>
    <t>60.8% - 69.0%</t>
  </si>
  <si>
    <t>66.9% - 73.1%</t>
  </si>
  <si>
    <t>67.2% - 73.1%</t>
  </si>
  <si>
    <t>68.1% - 74.0%</t>
  </si>
  <si>
    <t>59.8% - 66.8%</t>
  </si>
  <si>
    <t>56.2% - 63.3%</t>
  </si>
  <si>
    <t>57.5% - 64.7%</t>
  </si>
  <si>
    <t>57.1% - 64.4%</t>
  </si>
  <si>
    <t>70.6% - 77.1%</t>
  </si>
  <si>
    <t>74.2% - 80.2%</t>
  </si>
  <si>
    <t>70.1% - 76.6%</t>
  </si>
  <si>
    <t>71.8% - 78.5%</t>
  </si>
  <si>
    <t>49.2% - 55.8%</t>
  </si>
  <si>
    <t>51.3% - 57.7%</t>
  </si>
  <si>
    <t>49.5% - 56.2%</t>
  </si>
  <si>
    <t>49.9% - 56.8%</t>
  </si>
  <si>
    <t>70.3% - 77.9%</t>
  </si>
  <si>
    <t>69.9% - 77.0%</t>
  </si>
  <si>
    <t>71.4% - 78.6%</t>
  </si>
  <si>
    <t>68.7% - 76.0%</t>
  </si>
  <si>
    <t>57.8% - 66.9%</t>
  </si>
  <si>
    <t>54.3% - 63.2%</t>
  </si>
  <si>
    <t>55.0% - 63.8%</t>
  </si>
  <si>
    <t>59.1% - 68.1%</t>
  </si>
  <si>
    <t>57.8% - 66.2%</t>
  </si>
  <si>
    <t>64.8% - 73.2%</t>
  </si>
  <si>
    <t>64.2% - 72.9%</t>
  </si>
  <si>
    <t>69.9% - 75.1%</t>
  </si>
  <si>
    <t>68.8% - 74.1%</t>
  </si>
  <si>
    <t>67.3% - 72.7%</t>
  </si>
  <si>
    <t>65.8% - 75.7%</t>
  </si>
  <si>
    <t>66.1% - 76.1%</t>
  </si>
  <si>
    <t>67.3% - 77.3%</t>
  </si>
  <si>
    <t>65.4% - 72.7%</t>
  </si>
  <si>
    <t>66.1% - 73.5%</t>
  </si>
  <si>
    <t>71.7% - 78.6%</t>
  </si>
  <si>
    <t>61.9% - 71.3%</t>
  </si>
  <si>
    <t>58.6% - 68.4%</t>
  </si>
  <si>
    <t>59.0% - 68.6%</t>
  </si>
  <si>
    <t>60.0% - 69.5%</t>
  </si>
  <si>
    <t>53.0% - 64.9%</t>
  </si>
  <si>
    <t>53.3% - 65.3%</t>
  </si>
  <si>
    <t>60.4% - 72.1%</t>
  </si>
  <si>
    <t>43.4% - 53.8%</t>
  </si>
  <si>
    <t>49.1% - 59.1%</t>
  </si>
  <si>
    <t>50.2% - 60.2%</t>
  </si>
  <si>
    <t>53.0% - 63.0%</t>
  </si>
  <si>
    <t>41.9% - 50.8%</t>
  </si>
  <si>
    <t>38.0% - 46.6%</t>
  </si>
  <si>
    <t>41.9% - 50.9%</t>
  </si>
  <si>
    <t>38.7% - 47.9%</t>
  </si>
  <si>
    <t>51.5% - 56.7%</t>
  </si>
  <si>
    <t>50.6% - 55.8%</t>
  </si>
  <si>
    <t>49.7% - 54.8%</t>
  </si>
  <si>
    <t>51.6% - 56.7%</t>
  </si>
  <si>
    <t>48.4% - 58.3%</t>
  </si>
  <si>
    <t>44.6% - 54.2%</t>
  </si>
  <si>
    <t>43.4% - 53.4%</t>
  </si>
  <si>
    <t>55.7% - 68.0%</t>
  </si>
  <si>
    <t>57.1% - 70.0%</t>
  </si>
  <si>
    <t>55.5% - 66.8%</t>
  </si>
  <si>
    <t>54.9% - 63.5%</t>
  </si>
  <si>
    <t>51.1% - 59.2%</t>
  </si>
  <si>
    <t>47.7% - 56.4%</t>
  </si>
  <si>
    <t>53.6% - 62.2%</t>
  </si>
  <si>
    <t>62.1% - 67.6%</t>
  </si>
  <si>
    <t>60.5% - 65.8%</t>
  </si>
  <si>
    <t>60.5% - 65.9%</t>
  </si>
  <si>
    <t>59.6% - 65.2%</t>
  </si>
  <si>
    <t>65.7% - 70.6%</t>
  </si>
  <si>
    <t>65.5% - 70.5%</t>
  </si>
  <si>
    <t>65.0% - 70.0%</t>
  </si>
  <si>
    <t>60.1% - 68.1%</t>
  </si>
  <si>
    <t>61.2% - 69.0%</t>
  </si>
  <si>
    <t>57.3% - 65.3%</t>
  </si>
  <si>
    <t>60.3% - 68.1%</t>
  </si>
  <si>
    <t>63.6% - 70.7%</t>
  </si>
  <si>
    <t>58.4% - 65.5%</t>
  </si>
  <si>
    <t>59.3% - 66.3%</t>
  </si>
  <si>
    <t>63.1% - 70.2%</t>
  </si>
  <si>
    <t>50.3% - 60.4%</t>
  </si>
  <si>
    <t>52.3% - 61.5%</t>
  </si>
  <si>
    <t>50.6% - 60.2%</t>
  </si>
  <si>
    <t>44.4% - 54.3%</t>
  </si>
  <si>
    <t>54.0% - 61.2%</t>
  </si>
  <si>
    <t>49.1% - 56.6%</t>
  </si>
  <si>
    <t>52.8% - 60.2%</t>
  </si>
  <si>
    <t>65.3% - 72.5%</t>
  </si>
  <si>
    <t>71.1% - 77.7%</t>
  </si>
  <si>
    <t>66.9% - 73.9%</t>
  </si>
  <si>
    <t>66.4% - 73.4%</t>
  </si>
  <si>
    <t>72.1% - 81.0%</t>
  </si>
  <si>
    <t>58.8% - 69.2%</t>
  </si>
  <si>
    <t>83.3% - 90.2%</t>
  </si>
  <si>
    <t>80.5% - 87.8%</t>
  </si>
  <si>
    <t>80.7% - 88.0%</t>
  </si>
  <si>
    <t>78.8% - 86.6%</t>
  </si>
  <si>
    <t>60.0% - 66.3%</t>
  </si>
  <si>
    <t>56.3% - 62.5%</t>
  </si>
  <si>
    <t>58.0% - 64.2%</t>
  </si>
  <si>
    <t>57.4% - 63.9%</t>
  </si>
  <si>
    <t>58.2% - 67.4%</t>
  </si>
  <si>
    <t>53.5% - 62.1%</t>
  </si>
  <si>
    <t>57.3% - 66.4%</t>
  </si>
  <si>
    <t>51.6% - 61.1%</t>
  </si>
  <si>
    <t>61.8% - 70.5%</t>
  </si>
  <si>
    <t>61.5% - 70.0%</t>
  </si>
  <si>
    <t>60.1% - 69.6%</t>
  </si>
  <si>
    <t>60.0% - 71.2%</t>
  </si>
  <si>
    <t>55.5% - 67.3%</t>
  </si>
  <si>
    <t>59.2% - 70.5%</t>
  </si>
  <si>
    <t>76.0% - 81.5%</t>
  </si>
  <si>
    <t>74.0% - 79.7%</t>
  </si>
  <si>
    <t>72.6% - 78.6%</t>
  </si>
  <si>
    <t>60.3% - 71.4%</t>
  </si>
  <si>
    <t>60.2% - 71.1%</t>
  </si>
  <si>
    <t>55.9% - 66.6%</t>
  </si>
  <si>
    <t>63.7% - 74.0%</t>
  </si>
  <si>
    <t>61.3% - 67.5%</t>
  </si>
  <si>
    <t>57.7% - 64.2%</t>
  </si>
  <si>
    <t>59.2% - 65.4%</t>
  </si>
  <si>
    <t>59.8% - 66.2%</t>
  </si>
  <si>
    <t>59.7% - 66.8%</t>
  </si>
  <si>
    <t>58.5% - 65.7%</t>
  </si>
  <si>
    <t>59.2% - 65.8%</t>
  </si>
  <si>
    <t>58.6% - 65.6%</t>
  </si>
  <si>
    <t>76.8% - 80.8%</t>
  </si>
  <si>
    <t>78.4% - 82.3%</t>
  </si>
  <si>
    <t>75.5% - 79.5%</t>
  </si>
  <si>
    <t>76.8% - 80.9%</t>
  </si>
  <si>
    <t>73.7% - 81.5%</t>
  </si>
  <si>
    <t>73.9% - 82.0%</t>
  </si>
  <si>
    <t>69.0% - 77.4%</t>
  </si>
  <si>
    <t>70.4% - 78.9%</t>
  </si>
  <si>
    <t>68.7% - 76.2%</t>
  </si>
  <si>
    <t>66.0% - 73.7%</t>
  </si>
  <si>
    <t>67.5% - 75.1%</t>
  </si>
  <si>
    <t>59.9% - 68.2%</t>
  </si>
  <si>
    <t>67.9% - 73.3%</t>
  </si>
  <si>
    <t>67.4% - 72.7%</t>
  </si>
  <si>
    <t>66.8% - 72.2%</t>
  </si>
  <si>
    <t>73.5% - 80.6%</t>
  </si>
  <si>
    <t>73.0% - 79.8%</t>
  </si>
  <si>
    <t>68.0% - 75.0%</t>
  </si>
  <si>
    <t>72.9% - 79.7%</t>
  </si>
  <si>
    <t>78.1% - 83.9%</t>
  </si>
  <si>
    <t>76.7% - 82.5%</t>
  </si>
  <si>
    <t>78.4% - 84.3%</t>
  </si>
  <si>
    <t>75.0% - 81.6%</t>
  </si>
  <si>
    <t>78.6% - 84.6%</t>
  </si>
  <si>
    <t>61.5% - 67.9%</t>
  </si>
  <si>
    <t>70.4% - 75.9%</t>
  </si>
  <si>
    <t>68.7% - 74.3%</t>
  </si>
  <si>
    <t>71.2% - 78.3%</t>
  </si>
  <si>
    <t>69.6% - 76.5%</t>
  </si>
  <si>
    <t>71.1% - 77.8%</t>
  </si>
  <si>
    <t>65.6% - 73.0%</t>
  </si>
  <si>
    <t>59.1% - 65.1%</t>
  </si>
  <si>
    <t>64.3% - 69.9%</t>
  </si>
  <si>
    <t>64.1% - 69.9%</t>
  </si>
  <si>
    <t>64.1% - 70.0%</t>
  </si>
  <si>
    <t>77.1% - 81.2%</t>
  </si>
  <si>
    <t>75.3% - 79.4%</t>
  </si>
  <si>
    <t>75.2% - 79.5%</t>
  </si>
  <si>
    <t>66.2% - 74.8%</t>
  </si>
  <si>
    <t>72.4% - 80.4%</t>
  </si>
  <si>
    <t>66.1% - 74.8%</t>
  </si>
  <si>
    <t>68.1% - 76.6%</t>
  </si>
  <si>
    <t>58.8% - 67.5%</t>
  </si>
  <si>
    <t>63.2% - 71.9%</t>
  </si>
  <si>
    <t>64.6% - 72.8%</t>
  </si>
  <si>
    <t>71.4% - 78.1%</t>
  </si>
  <si>
    <t>74.5% - 80.9%</t>
  </si>
  <si>
    <t>76.2% - 82.6%</t>
  </si>
  <si>
    <t>74.8% - 81.5%</t>
  </si>
  <si>
    <t>65.7% - 72.3%</t>
  </si>
  <si>
    <t>69.7% - 76.1%</t>
  </si>
  <si>
    <t>67.8% - 74.4%</t>
  </si>
  <si>
    <t>62.4% - 71.0%</t>
  </si>
  <si>
    <t>57.1% - 66.0%</t>
  </si>
  <si>
    <t>54.0% - 65.1%</t>
  </si>
  <si>
    <t>55.3% - 66.3%</t>
  </si>
  <si>
    <t>57.9% - 69.1%</t>
  </si>
  <si>
    <t>59.8% - 70.8%</t>
  </si>
  <si>
    <t>68.3% - 71.9%</t>
  </si>
  <si>
    <t>66.4% - 72.6%</t>
  </si>
  <si>
    <t>71.2% - 76.8%</t>
  </si>
  <si>
    <t>70.0% - 76.3%</t>
  </si>
  <si>
    <t>53.3% - 59.9%</t>
  </si>
  <si>
    <t>48.3% - 55.1%</t>
  </si>
  <si>
    <t>65.9% - 70.2%</t>
  </si>
  <si>
    <t>64.3% - 70.3%</t>
  </si>
  <si>
    <t>65.5% - 71.4%</t>
  </si>
  <si>
    <t>64.4% - 70.6%</t>
  </si>
  <si>
    <t>60.9% - 67.4%</t>
  </si>
  <si>
    <t>63.6% - 69.9%</t>
  </si>
  <si>
    <t>58.7% - 65.2%</t>
  </si>
  <si>
    <t>63.8% - 70.2%</t>
  </si>
  <si>
    <t>60.1% - 71.7%</t>
  </si>
  <si>
    <t>63.8% - 74.5%</t>
  </si>
  <si>
    <t>56.1% - 67.9%</t>
  </si>
  <si>
    <t>65.1% - 76.1%</t>
  </si>
  <si>
    <t>59.6% - 70.6%</t>
  </si>
  <si>
    <t>58.4% - 69.8%</t>
  </si>
  <si>
    <t>57.1% - 68.8%</t>
  </si>
  <si>
    <t>61.5% - 69.3%</t>
  </si>
  <si>
    <t>61.2% - 68.7%</t>
  </si>
  <si>
    <t>60.9% - 69.0%</t>
  </si>
  <si>
    <t>57.9% - 68.0%</t>
  </si>
  <si>
    <t>73.9% - 80.2%</t>
  </si>
  <si>
    <t>68.5% - 75.2%</t>
  </si>
  <si>
    <t>70.6% - 77.5%</t>
  </si>
  <si>
    <t>70.8% - 77.5%</t>
  </si>
  <si>
    <t>70.3% - 75.4%</t>
  </si>
  <si>
    <t>68.1% - 73.5%</t>
  </si>
  <si>
    <t>68.8% - 74.2%</t>
  </si>
  <si>
    <t>65.9% - 74.6%</t>
  </si>
  <si>
    <t>66.8% - 75.4%</t>
  </si>
  <si>
    <t>66.7% - 75.8%</t>
  </si>
  <si>
    <t>67.1% - 77.7%</t>
  </si>
  <si>
    <t>77.9% - 86.4%</t>
  </si>
  <si>
    <t>78.5% - 86.8%</t>
  </si>
  <si>
    <t>75.7% - 84.9%</t>
  </si>
  <si>
    <t>72.1% - 76.6%</t>
  </si>
  <si>
    <t>69.3% - 73.9%</t>
  </si>
  <si>
    <t>68.7% - 73.3%</t>
  </si>
  <si>
    <t>65.8% - 70.8%</t>
  </si>
  <si>
    <t>72.7% - 76.0%</t>
  </si>
  <si>
    <t>72.3% - 75.7%</t>
  </si>
  <si>
    <t>74.5% - 77.7%</t>
  </si>
  <si>
    <t>66.8% - 74.2%</t>
  </si>
  <si>
    <t>69.5% - 76.9%</t>
  </si>
  <si>
    <t>69.6% - 76.9%</t>
  </si>
  <si>
    <t>68.2% - 75.6%</t>
  </si>
  <si>
    <t>76.4% - 81.7%</t>
  </si>
  <si>
    <t>77.4% - 82.2%</t>
  </si>
  <si>
    <t>77.0% - 81.8%</t>
  </si>
  <si>
    <t>77.0% - 82.0%</t>
  </si>
  <si>
    <t>67.0% - 75.1%</t>
  </si>
  <si>
    <t>74.0% - 80.8%</t>
  </si>
  <si>
    <t>64.5% - 73.7%</t>
  </si>
  <si>
    <t>66.6% - 75.2%</t>
  </si>
  <si>
    <t>65.7% - 74.6%</t>
  </si>
  <si>
    <t>63.6% - 72.6%</t>
  </si>
  <si>
    <t>71.9% - 78.6%</t>
  </si>
  <si>
    <t>75.5% - 81.8%</t>
  </si>
  <si>
    <t>74.9% - 81.8%</t>
  </si>
  <si>
    <t>65.6% - 71.5%</t>
  </si>
  <si>
    <t>69.3% - 75.4%</t>
  </si>
  <si>
    <t>68.9% - 75.2%</t>
  </si>
  <si>
    <t>75.2% - 82.9%</t>
  </si>
  <si>
    <t>89.5% - 94.6%</t>
  </si>
  <si>
    <t>76.6% - 84.4%</t>
  </si>
  <si>
    <t>69.6% - 75.2%</t>
  </si>
  <si>
    <t>72.3% - 77.7%</t>
  </si>
  <si>
    <t>72.4% - 77.8%</t>
  </si>
  <si>
    <t>76.5% - 81.8%</t>
  </si>
  <si>
    <t>74.3% - 80.0%</t>
  </si>
  <si>
    <t>80.1% - 86.5%</t>
  </si>
  <si>
    <t>81.7% - 87.8%</t>
  </si>
  <si>
    <t>92.1% - 96.0%</t>
  </si>
  <si>
    <t>79.5% - 85.8%</t>
  </si>
  <si>
    <t>63.8% - 71.0%</t>
  </si>
  <si>
    <t>66.0% - 73.5%</t>
  </si>
  <si>
    <t>73.7% - 79.4%</t>
  </si>
  <si>
    <t>70.7% - 76.6%</t>
  </si>
  <si>
    <t>72.6% - 78.3%</t>
  </si>
  <si>
    <t>73.7% - 78.3%</t>
  </si>
  <si>
    <t>73.9% - 78.3%</t>
  </si>
  <si>
    <t>74.3% - 78.7%</t>
  </si>
  <si>
    <t>60.4% - 71.5%</t>
  </si>
  <si>
    <t>69.4% - 79.9%</t>
  </si>
  <si>
    <t>66.0% - 77.4%</t>
  </si>
  <si>
    <t>58.0% - 70.4%</t>
  </si>
  <si>
    <t>73.2% - 77.5%</t>
  </si>
  <si>
    <t>71.3% - 75.5%</t>
  </si>
  <si>
    <t>73.6% - 77.7%</t>
  </si>
  <si>
    <t>75.8% - 79.8%</t>
  </si>
  <si>
    <t>74.4% - 78.2%</t>
  </si>
  <si>
    <t>72.1% - 76.1%</t>
  </si>
  <si>
    <t>74.0% - 77.8%</t>
  </si>
  <si>
    <t>74.8% - 78.8%</t>
  </si>
  <si>
    <t>76.5% - 82.0%</t>
  </si>
  <si>
    <t>75.5% - 80.9%</t>
  </si>
  <si>
    <t>73.8% - 79.4%</t>
  </si>
  <si>
    <t>74.3% - 79.8%</t>
  </si>
  <si>
    <t>70.5% - 74.5%</t>
  </si>
  <si>
    <t>73.4% - 77.1%</t>
  </si>
  <si>
    <t>74.0% - 77.9%</t>
  </si>
  <si>
    <t>74.3% - 78.2%</t>
  </si>
  <si>
    <t>72.7% - 78.8%</t>
  </si>
  <si>
    <t>68.9% - 75.3%</t>
  </si>
  <si>
    <t>69.9% - 76.2%</t>
  </si>
  <si>
    <t>65.8% - 72.5%</t>
  </si>
  <si>
    <t>72.9% - 77.6%</t>
  </si>
  <si>
    <t>71.0% - 75.6%</t>
  </si>
  <si>
    <t>69.9% - 74.6%</t>
  </si>
  <si>
    <t>69.7% - 74.6%</t>
  </si>
  <si>
    <t>70.9% - 76.6%</t>
  </si>
  <si>
    <t>66.9% - 72.7%</t>
  </si>
  <si>
    <t>67.0% - 72.8%</t>
  </si>
  <si>
    <t>59.8% - 66.0%</t>
  </si>
  <si>
    <t>60.5% - 70.8%</t>
  </si>
  <si>
    <t>56.3% - 66.1%</t>
  </si>
  <si>
    <t>53.9% - 64.4%</t>
  </si>
  <si>
    <t>67.6% - 76.5%</t>
  </si>
  <si>
    <t>69.9% - 78.1%</t>
  </si>
  <si>
    <t>69.4% - 78.4%</t>
  </si>
  <si>
    <t>61.3% - 69.7%</t>
  </si>
  <si>
    <t>58.5% - 66.9%</t>
  </si>
  <si>
    <t>62.3% - 70.6%</t>
  </si>
  <si>
    <t>64.6% - 73.2%</t>
  </si>
  <si>
    <t>75.7% - 82.1%</t>
  </si>
  <si>
    <t>74.2% - 80.6%</t>
  </si>
  <si>
    <t>74.9% - 81.2%</t>
  </si>
  <si>
    <t>67.3% - 75.0%</t>
  </si>
  <si>
    <t>65.1% - 75.3%</t>
  </si>
  <si>
    <t>70.7% - 80.5%</t>
  </si>
  <si>
    <t>55.9% - 62.5%</t>
  </si>
  <si>
    <t>54.6% - 61.0%</t>
  </si>
  <si>
    <t>59.8% - 66.1%</t>
  </si>
  <si>
    <t>57.5% - 64.0%</t>
  </si>
  <si>
    <t>65.2% - 73.3%</t>
  </si>
  <si>
    <t>63.6% - 71.4%</t>
  </si>
  <si>
    <t>65.4% - 73.4%</t>
  </si>
  <si>
    <t>66.7% - 74.7%</t>
  </si>
  <si>
    <t>81.0% - 87.6%</t>
  </si>
  <si>
    <t>83.6% - 89.4%</t>
  </si>
  <si>
    <t>80.7% - 87.1%</t>
  </si>
  <si>
    <t>79.6% - 86.5%</t>
  </si>
  <si>
    <t>74.9% - 79.0%</t>
  </si>
  <si>
    <t>75.6% - 79.6%</t>
  </si>
  <si>
    <t>75.7% - 79.7%</t>
  </si>
  <si>
    <t>73.1% - 79.4%</t>
  </si>
  <si>
    <t>72.1% - 78.3%</t>
  </si>
  <si>
    <t>72.4% - 78.5%</t>
  </si>
  <si>
    <t>75.1% - 81.3%</t>
  </si>
  <si>
    <t>78.5% - 83.1%</t>
  </si>
  <si>
    <t>78.7% - 83.2%</t>
  </si>
  <si>
    <t>78.8% - 83.4%</t>
  </si>
  <si>
    <t>80.1% - 83.9%</t>
  </si>
  <si>
    <t>80.4% - 84.1%</t>
  </si>
  <si>
    <t>82.2% - 85.9%</t>
  </si>
  <si>
    <t>78.1% - 84.4%</t>
  </si>
  <si>
    <t>73.9% - 81.0%</t>
  </si>
  <si>
    <t>77.9% - 84.5%</t>
  </si>
  <si>
    <t>77.8% - 82.0%</t>
  </si>
  <si>
    <t>66.0% - 70.9%</t>
  </si>
  <si>
    <t>66.4% - 71.3%</t>
  </si>
  <si>
    <t>68.2% - 73.1%</t>
  </si>
  <si>
    <t>73.4% - 79.6%</t>
  </si>
  <si>
    <t>74.4% - 80.4%</t>
  </si>
  <si>
    <t>76.0% - 81.8%</t>
  </si>
  <si>
    <t>76.5% - 80.9%</t>
  </si>
  <si>
    <t>78.2% - 82.3%</t>
  </si>
  <si>
    <t>79.5% - 83.7%</t>
  </si>
  <si>
    <t>76.0% - 80.6%</t>
  </si>
  <si>
    <t>74.1% - 77.8%</t>
  </si>
  <si>
    <t>73.4% - 76.9%</t>
  </si>
  <si>
    <t>72.0% - 75.7%</t>
  </si>
  <si>
    <t>73.0% - 76.7%</t>
  </si>
  <si>
    <t>71.7% - 78.4%</t>
  </si>
  <si>
    <t>72.2% - 78.9%</t>
  </si>
  <si>
    <t>63.2% - 72.7%</t>
  </si>
  <si>
    <t>75.6% - 84.2%</t>
  </si>
  <si>
    <t>74.9% - 83.5%</t>
  </si>
  <si>
    <t>73.7% - 82.0%</t>
  </si>
  <si>
    <t>73.8% - 81.7%</t>
  </si>
  <si>
    <t>72.1% - 80.2%</t>
  </si>
  <si>
    <t>73.7% - 81.3%</t>
  </si>
  <si>
    <t>66.5% - 72.9%</t>
  </si>
  <si>
    <t>66.5% - 72.3%</t>
  </si>
  <si>
    <t>65.6% - 71.4%</t>
  </si>
  <si>
    <t>68.3% - 74.1%</t>
  </si>
  <si>
    <t>64.9% - 70.8%</t>
  </si>
  <si>
    <t>70.1% - 77.9%</t>
  </si>
  <si>
    <t>70.8% - 78.4%</t>
  </si>
  <si>
    <t>67.8% - 75.7%</t>
  </si>
  <si>
    <t>56.7% - 66.9%</t>
  </si>
  <si>
    <t>62.4% - 72.3%</t>
  </si>
  <si>
    <t>53.1% - 63.3%</t>
  </si>
  <si>
    <t>60.1% - 70.3%</t>
  </si>
  <si>
    <t>65.2% - 74.4%</t>
  </si>
  <si>
    <t>63.7% - 72.8%</t>
  </si>
  <si>
    <t>68.4% - 77.1%</t>
  </si>
  <si>
    <t>64.1% - 73.7%</t>
  </si>
  <si>
    <t>77.2% - 81.5%</t>
  </si>
  <si>
    <t>78.7% - 82.9%</t>
  </si>
  <si>
    <t>83.8% - 88.8%</t>
  </si>
  <si>
    <t>85.7% - 90.2%</t>
  </si>
  <si>
    <t>86.6% - 91.1%</t>
  </si>
  <si>
    <t>87.0% - 91.4%</t>
  </si>
  <si>
    <t>77.2% - 81.8%</t>
  </si>
  <si>
    <t>74.9% - 79.6%</t>
  </si>
  <si>
    <t>74.2% - 79.2%</t>
  </si>
  <si>
    <t>74.9% - 82.4%</t>
  </si>
  <si>
    <t>79.0% - 85.5%</t>
  </si>
  <si>
    <t>68.7% - 77.1%</t>
  </si>
  <si>
    <t>65.5% - 73.8%</t>
  </si>
  <si>
    <t>82.1% - 88.2%</t>
  </si>
  <si>
    <t>83.0% - 88.9%</t>
  </si>
  <si>
    <t>82.9% - 88.6%</t>
  </si>
  <si>
    <t>61.6% - 70.4%</t>
  </si>
  <si>
    <t>58.7% - 67.6%</t>
  </si>
  <si>
    <t>57.9% - 67.1%</t>
  </si>
  <si>
    <t>58.3% - 66.9%</t>
  </si>
  <si>
    <t>82.3% - 89.5%</t>
  </si>
  <si>
    <t>82.5% - 89.8%</t>
  </si>
  <si>
    <t>79.3% - 86.9%</t>
  </si>
  <si>
    <t>79.5% - 87.1%</t>
  </si>
  <si>
    <t>85.8% - 91.0%</t>
  </si>
  <si>
    <t>84.2% - 90.1%</t>
  </si>
  <si>
    <t>84.5% - 88.6%</t>
  </si>
  <si>
    <t>83.6% - 88.0%</t>
  </si>
  <si>
    <t>84.3% - 88.6%</t>
  </si>
  <si>
    <t>80.9% - 85.5%</t>
  </si>
  <si>
    <t>84.1% - 89.2%</t>
  </si>
  <si>
    <t>77.2% - 86.3%</t>
  </si>
  <si>
    <t>72.9% - 82.6%</t>
  </si>
  <si>
    <t>77.1% - 86.2%</t>
  </si>
  <si>
    <t>69.8% - 77.6%</t>
  </si>
  <si>
    <t>76.8% - 83.5%</t>
  </si>
  <si>
    <t>75.6% - 82.5%</t>
  </si>
  <si>
    <t>75.4% - 83.5%</t>
  </si>
  <si>
    <t>76.4% - 84.4%</t>
  </si>
  <si>
    <t>72.8% - 81.2%</t>
  </si>
  <si>
    <t>75.3% - 83.7%</t>
  </si>
  <si>
    <t>71.8% - 77.4%</t>
  </si>
  <si>
    <t>79.8% - 85.1%</t>
  </si>
  <si>
    <t>80.0% - 85.2%</t>
  </si>
  <si>
    <t>76.5% - 85.7%</t>
  </si>
  <si>
    <t>74.1% - 83.3%</t>
  </si>
  <si>
    <t>73.9% - 83.3%</t>
  </si>
  <si>
    <t>69.1% - 78.9%</t>
  </si>
  <si>
    <t>75.4% - 84.0%</t>
  </si>
  <si>
    <t>70.7% - 80.1%</t>
  </si>
  <si>
    <t>70.4% - 80.3%</t>
  </si>
  <si>
    <t>68.3% - 78.5%</t>
  </si>
  <si>
    <t>79.5% - 83.0%</t>
  </si>
  <si>
    <t>70.3% - 77.4%</t>
  </si>
  <si>
    <t>73.2% - 80.0%</t>
  </si>
  <si>
    <t>73.5% - 80.1%</t>
  </si>
  <si>
    <t>71.2% - 78.2%</t>
  </si>
  <si>
    <t>75.0% - 82.4%</t>
  </si>
  <si>
    <t>72.4% - 80.2%</t>
  </si>
  <si>
    <t>72.5% - 79.8%</t>
  </si>
  <si>
    <t>73.0% - 80.6%</t>
  </si>
  <si>
    <t>79.3% - 86.7%</t>
  </si>
  <si>
    <t>78.6% - 85.9%</t>
  </si>
  <si>
    <t>77.9% - 85.4%</t>
  </si>
  <si>
    <t>80.3% - 87.5%</t>
  </si>
  <si>
    <t>76.0% - 83.9%</t>
  </si>
  <si>
    <t>76.6% - 84.0%</t>
  </si>
  <si>
    <t>78.5% - 85.6%</t>
  </si>
  <si>
    <t>72.3% - 80.4%</t>
  </si>
  <si>
    <t>78.1% - 81.7%</t>
  </si>
  <si>
    <t>77.1% - 80.7%</t>
  </si>
  <si>
    <t>76.5% - 80.3%</t>
  </si>
  <si>
    <t>75.2% - 79.1%</t>
  </si>
  <si>
    <t>72.3% - 79.7%</t>
  </si>
  <si>
    <t>72.3% - 79.5%</t>
  </si>
  <si>
    <t>70.5% - 77.9%</t>
  </si>
  <si>
    <t>72.7% - 80.2%</t>
  </si>
  <si>
    <t>61.3% - 71.8%</t>
  </si>
  <si>
    <t>63.3% - 73.6%</t>
  </si>
  <si>
    <t>63.2% - 73.9%</t>
  </si>
  <si>
    <t>77.4% - 83.4%</t>
  </si>
  <si>
    <t>75.5% - 82.1%</t>
  </si>
  <si>
    <t>75.7% - 82.0%</t>
  </si>
  <si>
    <t>76.4% - 82.8%</t>
  </si>
  <si>
    <t>77.1% - 83.3%</t>
  </si>
  <si>
    <t>78.5% - 84.5%</t>
  </si>
  <si>
    <t>74.3% - 80.9%</t>
  </si>
  <si>
    <t>68.2% - 75.1%</t>
  </si>
  <si>
    <t>69.2% - 75.9%</t>
  </si>
  <si>
    <t>72.4% - 79.0%</t>
  </si>
  <si>
    <t>72.1% - 78.7%</t>
  </si>
  <si>
    <t>66.0% - 73.9%</t>
  </si>
  <si>
    <t>70.5% - 77.8%</t>
  </si>
  <si>
    <t>68.3% - 76.0%</t>
  </si>
  <si>
    <t>69.3% - 77.3%</t>
  </si>
  <si>
    <t>71.8% - 77.6%</t>
  </si>
  <si>
    <t>70.4% - 76.3%</t>
  </si>
  <si>
    <t>70.3% - 76.3%</t>
  </si>
  <si>
    <t>71.9% - 78.0%</t>
  </si>
  <si>
    <t>79.8% - 83.9%</t>
  </si>
  <si>
    <t>77.0% - 81.3%</t>
  </si>
  <si>
    <t>78.0% - 82.4%</t>
  </si>
  <si>
    <t>64.7% - 70.7%</t>
  </si>
  <si>
    <t>82.6% - 86.5%</t>
  </si>
  <si>
    <t>81.8% - 85.8%</t>
  </si>
  <si>
    <t>89.0% - 92.1%</t>
  </si>
  <si>
    <t>71.2% - 77.7%</t>
  </si>
  <si>
    <t>86.4% - 91.3%</t>
  </si>
  <si>
    <t>85.7% - 90.9%</t>
  </si>
  <si>
    <t>91.0% - 94.0%</t>
  </si>
  <si>
    <t>88.6% - 92.0%</t>
  </si>
  <si>
    <t>91.3% - 94.3%</t>
  </si>
  <si>
    <t>78.5% - 83.0%</t>
  </si>
  <si>
    <t>80.9% - 85.0%</t>
  </si>
  <si>
    <t>78.6% - 83.0%</t>
  </si>
  <si>
    <t>83.8% - 87.9%</t>
  </si>
  <si>
    <t>87.9% - 91.3%</t>
  </si>
  <si>
    <t>85.9% - 89.7%</t>
  </si>
  <si>
    <t>80.0% - 84.5%</t>
  </si>
  <si>
    <t>77.1% - 81.9%</t>
  </si>
  <si>
    <t>79.8% - 84.5%</t>
  </si>
  <si>
    <t>78.8% - 83.5%</t>
  </si>
  <si>
    <t>88.6% - 92.2%</t>
  </si>
  <si>
    <t>89.9% - 93.4%</t>
  </si>
  <si>
    <t>88.9% - 92.5%</t>
  </si>
  <si>
    <t>84.2% - 88.9%</t>
  </si>
  <si>
    <t>86.8% - 91.1%</t>
  </si>
  <si>
    <t>59.2% - 65.7%</t>
  </si>
  <si>
    <t>57.0% - 63.4%</t>
  </si>
  <si>
    <t>54.4% - 61.1%</t>
  </si>
  <si>
    <t>59.7% - 66.2%</t>
  </si>
  <si>
    <t>81.5% - 86.2%</t>
  </si>
  <si>
    <t>88.5% - 92.2%</t>
  </si>
  <si>
    <t>85.0% - 89.7%</t>
  </si>
  <si>
    <t>84.9% - 89.6%</t>
  </si>
  <si>
    <t>86.2% - 90.7%</t>
  </si>
  <si>
    <t>86.9% - 91.5%</t>
  </si>
  <si>
    <t>86.1% - 91.1%</t>
  </si>
  <si>
    <t>86.0% - 91.0%</t>
  </si>
  <si>
    <t>85.1% - 90.0%</t>
  </si>
  <si>
    <t>86.1% - 91.2%</t>
  </si>
  <si>
    <t>90.7% - 93.6%</t>
  </si>
  <si>
    <t>91.7% - 94.5%</t>
  </si>
  <si>
    <t>92.8% - 95.5%</t>
  </si>
  <si>
    <t>91.7% - 94.7%</t>
  </si>
  <si>
    <t>84.3% - 88.4%</t>
  </si>
  <si>
    <t>85.8% - 89.6%</t>
  </si>
  <si>
    <t>87.4% - 90.9%</t>
  </si>
  <si>
    <t>84.1% - 88.1%</t>
  </si>
  <si>
    <t>87.6% - 92.0%</t>
  </si>
  <si>
    <t>74.5% - 79.3%</t>
  </si>
  <si>
    <t>90.5% - 94.5%</t>
  </si>
  <si>
    <t>88.4% - 91.9%</t>
  </si>
  <si>
    <t>87.8% - 91.3%</t>
  </si>
  <si>
    <t>89.0% - 92.4%</t>
  </si>
  <si>
    <t>88.7% - 92.2%</t>
  </si>
  <si>
    <t>81.2% - 86.9%</t>
  </si>
  <si>
    <t>79.9% - 85.8%</t>
  </si>
  <si>
    <t>80.7% - 85.0%</t>
  </si>
  <si>
    <t>80.5% - 85.0%</t>
  </si>
  <si>
    <t>88.8% - 92.0%</t>
  </si>
  <si>
    <t>72.6% - 83.0%</t>
  </si>
  <si>
    <t>74.0% - 83.4%</t>
  </si>
  <si>
    <t>78.6% - 87.7%</t>
  </si>
  <si>
    <t>20.7% - 100.0%</t>
  </si>
  <si>
    <t>43.8% - 100.0%</t>
  </si>
  <si>
    <t>9.5% - 90.5%</t>
  </si>
  <si>
    <t>34.2% - 100.0%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</si>
</sst>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F800]dddd\,\ mmmm\ dd\,\ yyyy"/>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sz val="10"/>
      <color theme="0"/>
      <name val="Arial"/>
      <family val="2"/>
    </font>
    <font>
      <sz val="10"/>
      <color indexed="10"/>
      <name val="Arial"/>
      <family val="2"/>
    </font>
    <font>
      <sz val="10"/>
      <color indexed="8"/>
      <name val="Arial"/>
      <family val="2"/>
    </font>
    <font>
      <u/>
      <sz val="12"/>
      <name val="Arial"/>
      <family val="2"/>
    </font>
    <font>
      <b/>
      <sz val="12"/>
      <name val="Arial"/>
      <family val="2"/>
    </font>
    <font>
      <u/>
      <sz val="12"/>
      <color indexed="12"/>
      <name val="Arial"/>
      <family val="2"/>
    </font>
    <font>
      <sz val="14"/>
      <color theme="4"/>
      <name val="Arial"/>
      <family val="2"/>
    </font>
    <font>
      <b/>
      <sz val="14"/>
      <color theme="4"/>
      <name val="Arial"/>
      <family val="2"/>
    </font>
    <font>
      <sz val="12"/>
      <color theme="4"/>
      <name val="Arial"/>
      <family val="2"/>
    </font>
    <font>
      <b/>
      <sz val="12"/>
      <color theme="4"/>
      <name val="Arial"/>
      <family val="2"/>
    </font>
    <font>
      <sz val="10"/>
      <color theme="4"/>
      <name val="Arial"/>
      <family val="2"/>
    </font>
    <font>
      <u/>
      <sz val="11"/>
      <color theme="10"/>
      <name val="Calibri"/>
      <family val="2"/>
      <scheme val="minor"/>
    </font>
    <font>
      <u/>
      <sz val="10"/>
      <name val="Arial"/>
      <family val="2"/>
    </font>
    <font>
      <sz val="10"/>
      <color rgb="FFFF0000"/>
      <name val="Arial"/>
      <family val="2"/>
    </font>
    <font>
      <sz val="11"/>
      <name val="Calibri"/>
      <family val="2"/>
    </font>
    <font>
      <b/>
      <sz val="10"/>
      <color theme="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style="medium">
        <color indexed="64"/>
      </bottom>
      <diagonal/>
    </border>
    <border>
      <left/>
      <right style="thin">
        <color auto="1"/>
      </right>
      <top/>
      <bottom style="medium">
        <color indexed="64"/>
      </bottom>
      <diagonal/>
    </border>
    <border>
      <left/>
      <right/>
      <top style="thin">
        <color auto="1"/>
      </top>
      <bottom/>
      <diagonal/>
    </border>
    <border>
      <left/>
      <right style="thin">
        <color indexed="64"/>
      </right>
      <top style="medium">
        <color indexed="64"/>
      </top>
      <bottom/>
      <diagonal/>
    </border>
  </borders>
  <cellStyleXfs count="114">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1"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17" fillId="0" borderId="0"/>
    <xf numFmtId="0" fontId="10" fillId="0" borderId="0"/>
    <xf numFmtId="0" fontId="8" fillId="0" borderId="0"/>
    <xf numFmtId="0" fontId="10" fillId="0" borderId="0"/>
    <xf numFmtId="0" fontId="8" fillId="0" borderId="0"/>
    <xf numFmtId="0" fontId="9" fillId="0" borderId="0"/>
    <xf numFmtId="0" fontId="8" fillId="0" borderId="0"/>
    <xf numFmtId="0" fontId="38" fillId="0" borderId="0"/>
    <xf numFmtId="0" fontId="10" fillId="23" borderId="7" applyNumberFormat="0" applyFont="0" applyAlignment="0" applyProtection="0"/>
    <xf numFmtId="0" fontId="8" fillId="23" borderId="7" applyNumberFormat="0" applyFont="0" applyAlignment="0" applyProtection="0"/>
    <xf numFmtId="0" fontId="34" fillId="20" borderId="8"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0" fontId="7" fillId="0" borderId="0"/>
    <xf numFmtId="9" fontId="7" fillId="0" borderId="0" applyFont="0" applyFill="0" applyBorder="0" applyAlignment="0" applyProtection="0"/>
    <xf numFmtId="43" fontId="8"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0" fontId="50" fillId="0" borderId="0" applyNumberFormat="0" applyFill="0" applyBorder="0" applyAlignment="0" applyProtection="0"/>
    <xf numFmtId="0" fontId="5" fillId="0" borderId="0"/>
    <xf numFmtId="0" fontId="5"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8" fillId="0" borderId="0"/>
    <xf numFmtId="0" fontId="2" fillId="0" borderId="0"/>
    <xf numFmtId="0" fontId="8" fillId="0" borderId="0"/>
    <xf numFmtId="0" fontId="53" fillId="0" borderId="0"/>
    <xf numFmtId="0" fontId="8" fillId="0" borderId="0"/>
    <xf numFmtId="0" fontId="2" fillId="0" borderId="0"/>
    <xf numFmtId="0" fontId="2" fillId="0" borderId="0"/>
    <xf numFmtId="0" fontId="2" fillId="0" borderId="0"/>
    <xf numFmtId="0" fontId="38" fillId="0" borderId="0"/>
    <xf numFmtId="0" fontId="2" fillId="0" borderId="0"/>
    <xf numFmtId="0" fontId="38" fillId="0" borderId="0"/>
    <xf numFmtId="0" fontId="2" fillId="0" borderId="0"/>
    <xf numFmtId="0" fontId="2" fillId="0" borderId="0"/>
    <xf numFmtId="0" fontId="2" fillId="0" borderId="0"/>
    <xf numFmtId="0" fontId="8"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 fillId="0" borderId="0"/>
    <xf numFmtId="9" fontId="8"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13" fillId="24" borderId="0" xfId="0" applyFont="1" applyFill="1"/>
    <xf numFmtId="0" fontId="13" fillId="24" borderId="10" xfId="0" applyFont="1" applyFill="1" applyBorder="1"/>
    <xf numFmtId="0" fontId="12" fillId="24" borderId="0" xfId="0" applyFont="1" applyFill="1"/>
    <xf numFmtId="0" fontId="14" fillId="24" borderId="0" xfId="0" applyFont="1" applyFill="1" applyAlignment="1">
      <alignment vertical="top" wrapText="1"/>
    </xf>
    <xf numFmtId="0" fontId="12" fillId="24" borderId="10" xfId="0" applyFont="1" applyFill="1" applyBorder="1"/>
    <xf numFmtId="0" fontId="15" fillId="0" borderId="0" xfId="0" applyFont="1"/>
    <xf numFmtId="0" fontId="16" fillId="0" borderId="0" xfId="0" applyFont="1"/>
    <xf numFmtId="0" fontId="15" fillId="0" borderId="0" xfId="0" applyFont="1" applyAlignment="1">
      <alignment horizontal="justify"/>
    </xf>
    <xf numFmtId="0" fontId="11" fillId="0" borderId="0" xfId="34" applyAlignment="1" applyProtection="1">
      <alignment horizontal="justify"/>
    </xf>
    <xf numFmtId="0" fontId="16" fillId="0" borderId="0" xfId="0" applyFont="1" applyAlignment="1">
      <alignment horizontal="center"/>
    </xf>
    <xf numFmtId="0" fontId="16" fillId="0" borderId="0" xfId="0" applyFont="1" applyAlignment="1">
      <alignment horizontal="justify"/>
    </xf>
    <xf numFmtId="0" fontId="11" fillId="0" borderId="0" xfId="34" applyFont="1" applyAlignment="1" applyProtection="1">
      <alignment horizontal="justify"/>
    </xf>
    <xf numFmtId="3" fontId="0" fillId="0" borderId="17" xfId="0" applyNumberFormat="1" applyBorder="1"/>
    <xf numFmtId="3" fontId="0" fillId="0" borderId="18" xfId="0" applyNumberFormat="1" applyBorder="1"/>
    <xf numFmtId="164" fontId="0" fillId="0" borderId="0" xfId="51" applyNumberFormat="1" applyFont="1" applyBorder="1"/>
    <xf numFmtId="164" fontId="8" fillId="0" borderId="0" xfId="51" applyNumberFormat="1"/>
    <xf numFmtId="3" fontId="0" fillId="0" borderId="14" xfId="0" applyNumberFormat="1" applyBorder="1"/>
    <xf numFmtId="3" fontId="0" fillId="0" borderId="15" xfId="0" applyNumberFormat="1" applyBorder="1"/>
    <xf numFmtId="164" fontId="0" fillId="0" borderId="16" xfId="51" applyNumberFormat="1" applyFont="1" applyBorder="1"/>
    <xf numFmtId="0" fontId="18" fillId="0" borderId="0" xfId="0" applyFont="1" applyBorder="1"/>
    <xf numFmtId="0" fontId="0" fillId="0" borderId="0" xfId="0" applyBorder="1"/>
    <xf numFmtId="0" fontId="0" fillId="0" borderId="17" xfId="0" applyBorder="1"/>
    <xf numFmtId="164" fontId="12" fillId="0" borderId="0" xfId="51" applyNumberFormat="1" applyFont="1" applyBorder="1" applyAlignment="1">
      <alignment horizontal="right"/>
    </xf>
    <xf numFmtId="164" fontId="0" fillId="0" borderId="19" xfId="51" applyNumberFormat="1" applyFont="1" applyBorder="1"/>
    <xf numFmtId="3" fontId="0" fillId="0" borderId="0" xfId="0" applyNumberFormat="1"/>
    <xf numFmtId="164" fontId="8" fillId="0" borderId="19" xfId="51" applyNumberFormat="1" applyBorder="1"/>
    <xf numFmtId="0" fontId="0" fillId="0" borderId="16" xfId="0" applyBorder="1"/>
    <xf numFmtId="164" fontId="0" fillId="0" borderId="21" xfId="51" applyNumberFormat="1" applyFont="1" applyBorder="1"/>
    <xf numFmtId="0" fontId="0" fillId="0" borderId="0" xfId="0" applyFill="1" applyBorder="1"/>
    <xf numFmtId="0" fontId="20" fillId="0" borderId="0" xfId="0" applyFont="1" applyFill="1" applyBorder="1"/>
    <xf numFmtId="0" fontId="18" fillId="0" borderId="0" xfId="0" applyFont="1" applyFill="1" applyBorder="1"/>
    <xf numFmtId="0" fontId="8" fillId="0" borderId="0" xfId="0" applyFont="1" applyFill="1" applyBorder="1"/>
    <xf numFmtId="0" fontId="0" fillId="0" borderId="10" xfId="0" applyFill="1" applyBorder="1"/>
    <xf numFmtId="0" fontId="0" fillId="0" borderId="22" xfId="0" applyFill="1" applyBorder="1" applyAlignment="1">
      <alignment horizontal="center"/>
    </xf>
    <xf numFmtId="0" fontId="0" fillId="0" borderId="10" xfId="0" applyFill="1" applyBorder="1" applyAlignment="1">
      <alignment horizontal="center"/>
    </xf>
    <xf numFmtId="0" fontId="0" fillId="0" borderId="23" xfId="0" applyFill="1" applyBorder="1" applyAlignment="1">
      <alignment horizontal="center"/>
    </xf>
    <xf numFmtId="0" fontId="8" fillId="0" borderId="22" xfId="0" applyFont="1" applyFill="1" applyBorder="1" applyAlignment="1">
      <alignment horizontal="center" wrapText="1"/>
    </xf>
    <xf numFmtId="0" fontId="8" fillId="0" borderId="10" xfId="0" applyFont="1" applyFill="1" applyBorder="1" applyAlignment="1">
      <alignment horizontal="center" wrapText="1"/>
    </xf>
    <xf numFmtId="0" fontId="0" fillId="0" borderId="22" xfId="0" applyFill="1" applyBorder="1" applyAlignment="1">
      <alignment horizontal="right"/>
    </xf>
    <xf numFmtId="0" fontId="0" fillId="0" borderId="10" xfId="0" applyFill="1" applyBorder="1" applyAlignment="1">
      <alignment horizontal="right"/>
    </xf>
    <xf numFmtId="0" fontId="0" fillId="0" borderId="23" xfId="0" applyFill="1" applyBorder="1" applyAlignment="1">
      <alignment horizontal="right"/>
    </xf>
    <xf numFmtId="3" fontId="0" fillId="0" borderId="18" xfId="0" applyNumberFormat="1" applyFill="1" applyBorder="1"/>
    <xf numFmtId="3" fontId="0" fillId="0" borderId="0" xfId="0" applyNumberFormat="1" applyFill="1" applyBorder="1"/>
    <xf numFmtId="164" fontId="8" fillId="0" borderId="0" xfId="51" applyNumberFormat="1" applyFill="1" applyBorder="1"/>
    <xf numFmtId="0" fontId="0" fillId="0" borderId="16" xfId="0" applyFill="1" applyBorder="1"/>
    <xf numFmtId="0" fontId="40" fillId="0" borderId="0" xfId="0" applyFont="1" applyFill="1" applyBorder="1"/>
    <xf numFmtId="0" fontId="0" fillId="0" borderId="0" xfId="0" applyFill="1" applyBorder="1" applyAlignment="1"/>
    <xf numFmtId="0" fontId="0" fillId="0" borderId="0" xfId="0" applyBorder="1" applyAlignment="1">
      <alignment horizontal="left"/>
    </xf>
    <xf numFmtId="0" fontId="39" fillId="25" borderId="0" xfId="0" applyFont="1" applyFill="1" applyBorder="1"/>
    <xf numFmtId="0" fontId="0" fillId="26" borderId="0" xfId="0" applyFill="1" applyBorder="1"/>
    <xf numFmtId="0" fontId="8" fillId="0" borderId="10" xfId="0" applyFont="1" applyFill="1" applyBorder="1"/>
    <xf numFmtId="0" fontId="20" fillId="27" borderId="0" xfId="0" applyFont="1" applyFill="1" applyBorder="1"/>
    <xf numFmtId="0" fontId="8" fillId="0" borderId="0" xfId="40"/>
    <xf numFmtId="0" fontId="0" fillId="25" borderId="11" xfId="0" applyFill="1" applyBorder="1" applyAlignment="1">
      <alignment horizontal="center" vertical="center"/>
    </xf>
    <xf numFmtId="0" fontId="0" fillId="25" borderId="11" xfId="0" applyFill="1" applyBorder="1" applyAlignment="1">
      <alignment horizontal="center"/>
    </xf>
    <xf numFmtId="9" fontId="0" fillId="25" borderId="13" xfId="0" applyNumberFormat="1" applyFill="1" applyBorder="1" applyAlignment="1">
      <alignment horizontal="right"/>
    </xf>
    <xf numFmtId="0" fontId="0" fillId="25" borderId="0" xfId="0" applyFill="1"/>
    <xf numFmtId="0" fontId="0" fillId="25" borderId="14" xfId="0" applyFill="1" applyBorder="1"/>
    <xf numFmtId="0" fontId="0" fillId="25" borderId="14" xfId="0" applyFill="1" applyBorder="1" applyAlignment="1">
      <alignment horizontal="right"/>
    </xf>
    <xf numFmtId="0" fontId="0" fillId="25" borderId="15" xfId="0" applyFill="1" applyBorder="1" applyAlignment="1">
      <alignment horizontal="right"/>
    </xf>
    <xf numFmtId="0" fontId="0" fillId="25" borderId="16" xfId="0" applyFill="1" applyBorder="1" applyAlignment="1">
      <alignment horizontal="right" wrapText="1"/>
    </xf>
    <xf numFmtId="0" fontId="0" fillId="25" borderId="21" xfId="0" applyFill="1" applyBorder="1" applyAlignment="1">
      <alignment horizontal="right" wrapText="1"/>
    </xf>
    <xf numFmtId="164" fontId="12" fillId="0" borderId="21" xfId="51" applyNumberFormat="1" applyFont="1" applyBorder="1" applyAlignment="1">
      <alignment horizontal="right"/>
    </xf>
    <xf numFmtId="0" fontId="14" fillId="0" borderId="0" xfId="0" applyFont="1"/>
    <xf numFmtId="0" fontId="14" fillId="24" borderId="0" xfId="0" applyFont="1" applyFill="1"/>
    <xf numFmtId="0" fontId="14" fillId="24" borderId="10" xfId="0" applyFont="1" applyFill="1" applyBorder="1"/>
    <xf numFmtId="0" fontId="14" fillId="24" borderId="10" xfId="0" applyFont="1" applyFill="1" applyBorder="1" applyAlignment="1">
      <alignment wrapText="1"/>
    </xf>
    <xf numFmtId="0" fontId="42" fillId="24" borderId="0" xfId="34" applyFont="1" applyFill="1" applyAlignment="1" applyProtection="1">
      <alignment vertical="top" wrapText="1"/>
    </xf>
    <xf numFmtId="0" fontId="14" fillId="24" borderId="0" xfId="0" applyFont="1" applyFill="1" applyAlignment="1">
      <alignment wrapText="1"/>
    </xf>
    <xf numFmtId="0" fontId="43" fillId="0" borderId="0" xfId="0" applyFont="1"/>
    <xf numFmtId="0" fontId="14" fillId="0" borderId="0" xfId="0" applyFont="1" applyAlignment="1">
      <alignment horizontal="justify"/>
    </xf>
    <xf numFmtId="0" fontId="44" fillId="0" borderId="0" xfId="34" applyFont="1" applyAlignment="1" applyProtection="1">
      <alignment horizontal="justify"/>
    </xf>
    <xf numFmtId="0" fontId="43" fillId="0" borderId="0" xfId="0" applyFont="1" applyAlignment="1">
      <alignment horizontal="center"/>
    </xf>
    <xf numFmtId="0" fontId="45" fillId="24" borderId="0" xfId="0" applyFont="1" applyFill="1" applyAlignment="1">
      <alignment horizontal="center"/>
    </xf>
    <xf numFmtId="0" fontId="46" fillId="24" borderId="0" xfId="0" applyFont="1" applyFill="1" applyAlignment="1">
      <alignment horizontal="center"/>
    </xf>
    <xf numFmtId="165" fontId="47" fillId="24" borderId="0" xfId="0" applyNumberFormat="1" applyFont="1" applyFill="1" applyAlignment="1">
      <alignment horizontal="center"/>
    </xf>
    <xf numFmtId="165" fontId="47" fillId="24" borderId="0" xfId="0" applyNumberFormat="1" applyFont="1" applyFill="1" applyBorder="1" applyAlignment="1">
      <alignment horizontal="center"/>
    </xf>
    <xf numFmtId="0" fontId="47" fillId="24" borderId="10" xfId="0" applyFont="1" applyFill="1" applyBorder="1"/>
    <xf numFmtId="0" fontId="47" fillId="24" borderId="0" xfId="0" applyFont="1" applyFill="1"/>
    <xf numFmtId="0" fontId="48" fillId="24" borderId="0" xfId="0" applyFont="1" applyFill="1"/>
    <xf numFmtId="0" fontId="46" fillId="0" borderId="0" xfId="0" applyFont="1"/>
    <xf numFmtId="0" fontId="49" fillId="0" borderId="0" xfId="0" applyFont="1" applyFill="1" applyBorder="1"/>
    <xf numFmtId="0" fontId="46" fillId="0" borderId="0" xfId="0" applyFont="1" applyFill="1" applyBorder="1"/>
    <xf numFmtId="164" fontId="0" fillId="0" borderId="0" xfId="0" applyNumberFormat="1" applyFill="1" applyBorder="1"/>
    <xf numFmtId="0" fontId="39" fillId="0" borderId="0" xfId="0" applyFont="1"/>
    <xf numFmtId="164" fontId="0" fillId="0" borderId="10" xfId="0" applyNumberFormat="1" applyFill="1" applyBorder="1" applyAlignment="1">
      <alignment horizontal="center"/>
    </xf>
    <xf numFmtId="164" fontId="0" fillId="0" borderId="10" xfId="0" applyNumberFormat="1" applyFill="1" applyBorder="1" applyAlignment="1">
      <alignment horizontal="right"/>
    </xf>
    <xf numFmtId="164" fontId="0" fillId="0" borderId="23" xfId="0" applyNumberFormat="1" applyFill="1" applyBorder="1" applyAlignment="1">
      <alignment horizontal="right"/>
    </xf>
    <xf numFmtId="3" fontId="8" fillId="0" borderId="0" xfId="0" applyNumberFormat="1" applyFont="1" applyFill="1" applyBorder="1" applyAlignment="1">
      <alignment horizontal="center" wrapText="1"/>
    </xf>
    <xf numFmtId="164" fontId="0" fillId="0" borderId="0" xfId="0" applyNumberFormat="1" applyFill="1" applyBorder="1" applyAlignment="1">
      <alignment horizontal="center"/>
    </xf>
    <xf numFmtId="164" fontId="0" fillId="0" borderId="0" xfId="0" applyNumberFormat="1" applyFill="1" applyBorder="1" applyAlignment="1">
      <alignment horizontal="right"/>
    </xf>
    <xf numFmtId="164" fontId="0" fillId="0" borderId="19" xfId="0" applyNumberFormat="1" applyFill="1" applyBorder="1" applyAlignment="1">
      <alignment horizontal="right"/>
    </xf>
    <xf numFmtId="3" fontId="8" fillId="0" borderId="18" xfId="0" applyNumberFormat="1" applyFont="1" applyFill="1" applyBorder="1" applyAlignment="1">
      <alignment horizontal="center" wrapText="1"/>
    </xf>
    <xf numFmtId="1" fontId="40" fillId="0" borderId="0" xfId="0" applyNumberFormat="1" applyFont="1" applyFill="1" applyBorder="1"/>
    <xf numFmtId="164" fontId="0" fillId="0" borderId="0" xfId="0" applyNumberFormat="1" applyFill="1" applyBorder="1" applyAlignment="1"/>
    <xf numFmtId="164" fontId="39" fillId="0" borderId="0" xfId="51" applyNumberFormat="1" applyFont="1" applyFill="1" applyBorder="1"/>
    <xf numFmtId="0" fontId="5" fillId="0" borderId="0" xfId="64"/>
    <xf numFmtId="0" fontId="0" fillId="0" borderId="15"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0" fontId="0" fillId="0" borderId="19" xfId="0" applyFill="1" applyBorder="1"/>
    <xf numFmtId="0" fontId="0" fillId="0" borderId="21" xfId="0" applyFill="1" applyBorder="1"/>
    <xf numFmtId="0" fontId="51" fillId="0" borderId="0" xfId="34" applyFont="1" applyFill="1" applyBorder="1" applyAlignment="1" applyProtection="1"/>
    <xf numFmtId="0" fontId="0" fillId="0" borderId="0" xfId="0" applyFill="1" applyBorder="1" applyAlignment="1">
      <alignment horizontal="center"/>
    </xf>
    <xf numFmtId="0" fontId="0" fillId="0" borderId="19" xfId="0" applyFill="1" applyBorder="1" applyAlignment="1">
      <alignment horizontal="center"/>
    </xf>
    <xf numFmtId="0" fontId="0" fillId="0" borderId="18" xfId="0" applyFill="1" applyBorder="1" applyAlignment="1">
      <alignment horizontal="center"/>
    </xf>
    <xf numFmtId="3" fontId="0" fillId="0" borderId="0" xfId="0" applyNumberFormat="1" applyFill="1" applyBorder="1" applyAlignment="1">
      <alignment horizontal="center"/>
    </xf>
    <xf numFmtId="3" fontId="0" fillId="0" borderId="19" xfId="0" applyNumberFormat="1" applyFill="1" applyBorder="1" applyAlignment="1">
      <alignment horizontal="center"/>
    </xf>
    <xf numFmtId="3" fontId="0" fillId="0" borderId="18" xfId="0" applyNumberFormat="1" applyFill="1" applyBorder="1" applyAlignment="1">
      <alignment horizontal="center"/>
    </xf>
    <xf numFmtId="164" fontId="8" fillId="0" borderId="0" xfId="51" applyNumberFormat="1" applyFill="1" applyBorder="1" applyAlignment="1">
      <alignment horizontal="center"/>
    </xf>
    <xf numFmtId="3" fontId="0" fillId="0" borderId="16" xfId="0" applyNumberFormat="1" applyFill="1" applyBorder="1" applyAlignment="1">
      <alignment horizontal="center"/>
    </xf>
    <xf numFmtId="164" fontId="8" fillId="0" borderId="16" xfId="51" applyNumberFormat="1" applyFill="1" applyBorder="1" applyAlignment="1">
      <alignment horizontal="center"/>
    </xf>
    <xf numFmtId="1" fontId="8" fillId="0" borderId="18" xfId="51" applyNumberFormat="1" applyFill="1" applyBorder="1" applyAlignment="1">
      <alignment horizontal="center"/>
    </xf>
    <xf numFmtId="0" fontId="52" fillId="0" borderId="0" xfId="0" applyFont="1" applyFill="1" applyBorder="1"/>
    <xf numFmtId="0" fontId="8" fillId="0" borderId="17" xfId="0" applyFont="1" applyBorder="1"/>
    <xf numFmtId="3" fontId="0" fillId="0" borderId="21" xfId="0" applyNumberFormat="1" applyFill="1" applyBorder="1" applyAlignment="1">
      <alignment horizontal="center"/>
    </xf>
    <xf numFmtId="3" fontId="40" fillId="0" borderId="0" xfId="0" applyNumberFormat="1" applyFont="1" applyFill="1" applyBorder="1"/>
    <xf numFmtId="164" fontId="8" fillId="0" borderId="19" xfId="51" applyNumberFormat="1" applyBorder="1"/>
    <xf numFmtId="0" fontId="0" fillId="0" borderId="18" xfId="0" applyFill="1" applyBorder="1" applyAlignment="1">
      <alignment horizontal="center"/>
    </xf>
    <xf numFmtId="0" fontId="39" fillId="0" borderId="0" xfId="0" applyFont="1" applyFill="1"/>
    <xf numFmtId="3" fontId="39" fillId="0" borderId="0" xfId="0" applyNumberFormat="1" applyFont="1" applyFill="1"/>
    <xf numFmtId="3" fontId="0" fillId="0" borderId="15" xfId="0" applyNumberFormat="1" applyFill="1" applyBorder="1" applyAlignment="1">
      <alignment horizontal="center"/>
    </xf>
    <xf numFmtId="1" fontId="8" fillId="0" borderId="15" xfId="51" applyNumberFormat="1" applyFill="1"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41" fillId="0" borderId="0" xfId="0" applyFont="1" applyBorder="1"/>
    <xf numFmtId="0" fontId="39" fillId="25" borderId="0" xfId="0" applyFont="1" applyFill="1"/>
    <xf numFmtId="3" fontId="39" fillId="0" borderId="0" xfId="0" applyNumberFormat="1" applyFont="1"/>
    <xf numFmtId="164" fontId="39" fillId="0" borderId="0" xfId="0" applyNumberFormat="1" applyFont="1"/>
    <xf numFmtId="0" fontId="0" fillId="0" borderId="0" xfId="0" applyFill="1" applyBorder="1" applyAlignment="1">
      <alignment horizontal="center"/>
    </xf>
    <xf numFmtId="3" fontId="0" fillId="0" borderId="24" xfId="0" applyNumberFormat="1" applyFill="1" applyBorder="1" applyAlignment="1">
      <alignment horizontal="center"/>
    </xf>
    <xf numFmtId="164" fontId="0" fillId="0" borderId="16" xfId="0" applyNumberFormat="1" applyFill="1" applyBorder="1" applyAlignment="1">
      <alignment horizontal="center"/>
    </xf>
    <xf numFmtId="3" fontId="8" fillId="0" borderId="16" xfId="0" applyNumberFormat="1" applyFont="1" applyFill="1" applyBorder="1" applyAlignment="1">
      <alignment horizontal="center" wrapText="1"/>
    </xf>
    <xf numFmtId="164" fontId="0" fillId="0" borderId="16" xfId="0" applyNumberFormat="1" applyFill="1" applyBorder="1" applyAlignment="1">
      <alignment horizontal="right"/>
    </xf>
    <xf numFmtId="164" fontId="8" fillId="0" borderId="19" xfId="51" applyNumberFormat="1" applyFill="1" applyBorder="1" applyAlignment="1">
      <alignment horizontal="center"/>
    </xf>
    <xf numFmtId="164" fontId="8" fillId="0" borderId="21" xfId="51" applyNumberFormat="1" applyFill="1" applyBorder="1" applyAlignment="1">
      <alignment horizontal="center"/>
    </xf>
    <xf numFmtId="164" fontId="0" fillId="0" borderId="25" xfId="0" applyNumberFormat="1" applyFill="1" applyBorder="1" applyAlignment="1">
      <alignment horizontal="right"/>
    </xf>
    <xf numFmtId="164" fontId="0" fillId="0" borderId="21" xfId="0" applyNumberFormat="1" applyFill="1" applyBorder="1" applyAlignment="1">
      <alignment horizontal="right"/>
    </xf>
    <xf numFmtId="0" fontId="39" fillId="0" borderId="0" xfId="0" applyFont="1" applyFill="1" applyBorder="1"/>
    <xf numFmtId="0" fontId="39" fillId="0" borderId="10" xfId="0" applyFont="1" applyFill="1" applyBorder="1" applyAlignment="1">
      <alignment horizontal="center"/>
    </xf>
    <xf numFmtId="0" fontId="54" fillId="0" borderId="0" xfId="0" applyFont="1" applyFill="1" applyBorder="1" applyAlignment="1">
      <alignment horizontal="center"/>
    </xf>
    <xf numFmtId="0" fontId="39" fillId="0" borderId="0" xfId="0" applyFont="1" applyFill="1" applyBorder="1" applyAlignment="1">
      <alignment horizontal="center"/>
    </xf>
    <xf numFmtId="0" fontId="39" fillId="0" borderId="0" xfId="51" applyNumberFormat="1" applyFont="1" applyFill="1" applyBorder="1"/>
    <xf numFmtId="0" fontId="0" fillId="0" borderId="0" xfId="0" applyFill="1" applyBorder="1" applyAlignment="1">
      <alignment horizontal="center"/>
    </xf>
    <xf numFmtId="0" fontId="0" fillId="0" borderId="18" xfId="0" applyFill="1" applyBorder="1" applyAlignment="1">
      <alignment horizontal="center"/>
    </xf>
    <xf numFmtId="0" fontId="8" fillId="0" borderId="10" xfId="0" applyFont="1" applyFill="1" applyBorder="1" applyAlignment="1">
      <alignment horizontal="right" wrapText="1"/>
    </xf>
    <xf numFmtId="164" fontId="8" fillId="0" borderId="0" xfId="51" applyNumberFormat="1" applyFont="1" applyFill="1" applyBorder="1" applyAlignment="1">
      <alignment horizontal="center"/>
    </xf>
    <xf numFmtId="164" fontId="8" fillId="0" borderId="16" xfId="51" applyNumberFormat="1" applyFont="1" applyFill="1" applyBorder="1" applyAlignment="1">
      <alignment horizontal="center"/>
    </xf>
    <xf numFmtId="164" fontId="8" fillId="0" borderId="0" xfId="51" applyNumberFormat="1" applyFont="1" applyFill="1" applyBorder="1" applyAlignment="1">
      <alignment horizontal="right"/>
    </xf>
    <xf numFmtId="0" fontId="8" fillId="0" borderId="0" xfId="0" applyFont="1" applyFill="1" applyBorder="1" applyAlignment="1"/>
    <xf numFmtId="3" fontId="8" fillId="0" borderId="0" xfId="0" applyNumberFormat="1" applyFont="1" applyFill="1" applyBorder="1"/>
    <xf numFmtId="0" fontId="8" fillId="0" borderId="23" xfId="0" applyFont="1" applyFill="1" applyBorder="1" applyAlignment="1">
      <alignment horizontal="right" wrapText="1"/>
    </xf>
    <xf numFmtId="164" fontId="8" fillId="0" borderId="19" xfId="51" applyNumberFormat="1" applyFont="1" applyFill="1" applyBorder="1" applyAlignment="1">
      <alignment horizontal="center"/>
    </xf>
    <xf numFmtId="164" fontId="8" fillId="0" borderId="21" xfId="51" applyNumberFormat="1" applyFont="1" applyFill="1" applyBorder="1" applyAlignment="1">
      <alignment horizontal="center"/>
    </xf>
    <xf numFmtId="0" fontId="8" fillId="0" borderId="0" xfId="0" applyFont="1" applyFill="1" applyBorder="1" applyAlignment="1">
      <alignment horizontal="center"/>
    </xf>
    <xf numFmtId="0" fontId="40" fillId="0" borderId="0" xfId="0" applyFont="1" applyFill="1" applyBorder="1" applyAlignment="1">
      <alignment horizontal="center"/>
    </xf>
    <xf numFmtId="1" fontId="8" fillId="0" borderId="0" xfId="51" applyNumberFormat="1" applyFill="1" applyBorder="1" applyAlignment="1">
      <alignment horizontal="center"/>
    </xf>
    <xf numFmtId="0" fontId="0" fillId="25" borderId="12" xfId="0" applyFill="1" applyBorder="1" applyAlignment="1">
      <alignment horizontal="center"/>
    </xf>
    <xf numFmtId="0" fontId="0" fillId="25" borderId="13" xfId="0" applyFill="1" applyBorder="1" applyAlignment="1">
      <alignment horizontal="center"/>
    </xf>
    <xf numFmtId="0" fontId="0" fillId="25" borderId="20"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18" fillId="0" borderId="12" xfId="0" applyFont="1" applyFill="1" applyBorder="1" applyAlignment="1">
      <alignment horizontal="center"/>
    </xf>
    <xf numFmtId="0" fontId="18" fillId="0" borderId="24" xfId="0" applyFont="1" applyFill="1" applyBorder="1" applyAlignment="1">
      <alignment horizontal="center"/>
    </xf>
    <xf numFmtId="0" fontId="18" fillId="0" borderId="20" xfId="0" applyFont="1" applyFill="1" applyBorder="1" applyAlignment="1">
      <alignment horizontal="center"/>
    </xf>
    <xf numFmtId="0" fontId="0" fillId="0" borderId="18" xfId="0" applyFill="1" applyBorder="1" applyAlignment="1">
      <alignment horizontal="center"/>
    </xf>
  </cellXfs>
  <cellStyles count="11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58"/>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59"/>
    <cellStyle name="Hyperlink 3" xfId="62"/>
    <cellStyle name="Input" xfId="35" builtinId="20" customBuiltin="1"/>
    <cellStyle name="Linked Cell" xfId="36" builtinId="24" customBuiltin="1"/>
    <cellStyle name="Neutral" xfId="37" builtinId="28" customBuiltin="1"/>
    <cellStyle name="Normal" xfId="0" builtinId="0"/>
    <cellStyle name="Normal 10" xfId="70"/>
    <cellStyle name="Normal 11" xfId="71"/>
    <cellStyle name="Normal 11 2" xfId="102"/>
    <cellStyle name="Normal 2" xfId="38"/>
    <cellStyle name="Normal 2 2" xfId="39"/>
    <cellStyle name="Normal 2 2 2" xfId="72"/>
    <cellStyle name="Normal 2 2 3" xfId="73"/>
    <cellStyle name="Normal 2 3" xfId="40"/>
    <cellStyle name="Normal 3" xfId="41"/>
    <cellStyle name="Normal 3 2" xfId="42"/>
    <cellStyle name="Normal 3 2 2" xfId="74"/>
    <cellStyle name="Normal 3 2 3" xfId="75"/>
    <cellStyle name="Normal 3 2 3 2" xfId="103"/>
    <cellStyle name="Normal 3 3" xfId="76"/>
    <cellStyle name="Normal 3 3 2" xfId="104"/>
    <cellStyle name="Normal 4" xfId="43"/>
    <cellStyle name="Normal 4 2" xfId="77"/>
    <cellStyle name="Normal 4 2 2" xfId="105"/>
    <cellStyle name="Normal 4 3" xfId="78"/>
    <cellStyle name="Normal 4 4" xfId="89"/>
    <cellStyle name="Normal 5" xfId="44"/>
    <cellStyle name="Normal 5 2" xfId="65"/>
    <cellStyle name="Normal 5 2 2" xfId="97"/>
    <cellStyle name="Normal 5 3" xfId="79"/>
    <cellStyle name="Normal 5 3 2" xfId="106"/>
    <cellStyle name="Normal 6" xfId="45"/>
    <cellStyle name="Normal 6 2" xfId="66"/>
    <cellStyle name="Normal 6 2 2" xfId="98"/>
    <cellStyle name="Normal 6 3" xfId="80"/>
    <cellStyle name="Normal 6 4" xfId="81"/>
    <cellStyle name="Normal 6 4 2" xfId="107"/>
    <cellStyle name="Normal 7" xfId="56"/>
    <cellStyle name="Normal 7 2" xfId="67"/>
    <cellStyle name="Normal 7 2 2" xfId="99"/>
    <cellStyle name="Normal 7 3" xfId="82"/>
    <cellStyle name="Normal 7 3 2" xfId="108"/>
    <cellStyle name="Normal 7 4" xfId="91"/>
    <cellStyle name="Normal 8" xfId="60"/>
    <cellStyle name="Normal 8 2" xfId="64"/>
    <cellStyle name="Normal 8 2 2" xfId="69"/>
    <cellStyle name="Normal 8 2 2 2" xfId="101"/>
    <cellStyle name="Normal 8 2 3" xfId="96"/>
    <cellStyle name="Normal 8 3" xfId="83"/>
    <cellStyle name="Normal 8 3 2" xfId="109"/>
    <cellStyle name="Normal 8 4" xfId="84"/>
    <cellStyle name="Normal 8 5" xfId="93"/>
    <cellStyle name="Normal 9" xfId="63"/>
    <cellStyle name="Normal 9 2" xfId="85"/>
    <cellStyle name="Normal 9 2 2" xfId="110"/>
    <cellStyle name="Normal 9 3" xfId="95"/>
    <cellStyle name="Note" xfId="46" builtinId="10" customBuiltin="1"/>
    <cellStyle name="Note 2" xfId="47"/>
    <cellStyle name="Output" xfId="48" builtinId="21" customBuiltin="1"/>
    <cellStyle name="Percent 2" xfId="49"/>
    <cellStyle name="Percent 2 2" xfId="50"/>
    <cellStyle name="Percent 2 2 2" xfId="90"/>
    <cellStyle name="Percent 2 3" xfId="51"/>
    <cellStyle name="Percent 3" xfId="52"/>
    <cellStyle name="Percent 3 2" xfId="68"/>
    <cellStyle name="Percent 3 2 2" xfId="100"/>
    <cellStyle name="Percent 3 3" xfId="86"/>
    <cellStyle name="Percent 3 3 2" xfId="111"/>
    <cellStyle name="Percent 4" xfId="57"/>
    <cellStyle name="Percent 4 2" xfId="87"/>
    <cellStyle name="Percent 4 2 2" xfId="112"/>
    <cellStyle name="Percent 4 3" xfId="92"/>
    <cellStyle name="Percent 5" xfId="61"/>
    <cellStyle name="Percent 5 2" xfId="88"/>
    <cellStyle name="Percent 5 2 2" xfId="113"/>
    <cellStyle name="Percent 5 3" xfId="94"/>
    <cellStyle name="Title" xfId="53" builtinId="15" customBuiltin="1"/>
    <cellStyle name="Total" xfId="54" builtinId="25" customBuiltin="1"/>
    <cellStyle name="Warning Text" xfId="55" builtinId="11" customBuiltin="1"/>
  </cellStyles>
  <dxfs count="4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theme="5" tint="0.39994506668294322"/>
        </patternFill>
      </fill>
    </dxf>
    <dxf>
      <fill>
        <patternFill>
          <bgColor indexed="29"/>
        </patternFill>
      </fill>
    </dxf>
    <dxf>
      <fill>
        <patternFill>
          <bgColor indexed="29"/>
        </patternFill>
      </fill>
    </dxf>
    <dxf>
      <fill>
        <patternFill>
          <bgColor indexed="22"/>
        </patternFill>
      </fill>
    </dxf>
    <dxf>
      <fill>
        <patternFill>
          <bgColor indexed="22"/>
        </patternFill>
      </fill>
    </dxf>
    <dxf>
      <fill>
        <patternFill>
          <bgColor indexed="29"/>
        </patternFill>
      </fill>
    </dxf>
    <dxf>
      <fill>
        <patternFill>
          <bgColor indexed="29"/>
        </patternFill>
      </fill>
    </dxf>
    <dxf>
      <fill>
        <patternFill>
          <bgColor indexed="29"/>
        </patternFill>
      </fill>
    </dxf>
    <dxf>
      <fill>
        <patternFill>
          <bgColor indexed="22"/>
        </patternFill>
      </fill>
    </dxf>
    <dxf>
      <fill>
        <patternFill>
          <bgColor indexed="22"/>
        </patternFill>
      </fill>
    </dxf>
  </dxfs>
  <tableStyles count="0" defaultTableStyle="TableStyleMedium2" defaultPivotStyle="PivotStyleLight16"/>
  <colors>
    <mruColors>
      <color rgb="FFFFCC99"/>
      <color rgb="FF4F81BD"/>
      <color rgb="FF7030A0"/>
      <color rgb="FFFF8080"/>
      <color rgb="FF99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9.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chartsheet" Target="chartsheets/sheet1.xml"/><Relationship Id="rId12" Type="http://schemas.openxmlformats.org/officeDocument/2006/relationships/worksheet" Target="worksheets/sheet8.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0.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1286016"/>
        <c:axId val="55714176"/>
      </c:barChart>
      <c:catAx>
        <c:axId val="141286016"/>
        <c:scaling>
          <c:orientation val="minMax"/>
        </c:scaling>
        <c:delete val="0"/>
        <c:axPos val="b"/>
        <c:majorTickMark val="out"/>
        <c:minorTickMark val="none"/>
        <c:tickLblPos val="nextTo"/>
        <c:crossAx val="55714176"/>
        <c:crosses val="autoZero"/>
        <c:auto val="1"/>
        <c:lblAlgn val="ctr"/>
        <c:lblOffset val="100"/>
        <c:noMultiLvlLbl val="0"/>
      </c:catAx>
      <c:valAx>
        <c:axId val="55714176"/>
        <c:scaling>
          <c:orientation val="minMax"/>
        </c:scaling>
        <c:delete val="0"/>
        <c:axPos val="l"/>
        <c:majorGridlines/>
        <c:majorTickMark val="out"/>
        <c:minorTickMark val="none"/>
        <c:tickLblPos val="nextTo"/>
        <c:crossAx val="141286016"/>
        <c:crosses val="autoZero"/>
        <c:crossBetween val="between"/>
      </c:valAx>
    </c:plotArea>
    <c:legend>
      <c:legendPos val="r"/>
      <c:layout/>
      <c:overlay val="0"/>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GB" sz="1100" b="1" i="0" baseline="0">
                <a:effectLst/>
              </a:rPr>
              <a:t>Mothers initiating breastfeeding as a percentage of maternities by NHS Trusts in England 2015/16 Q4</a:t>
            </a:r>
            <a:br>
              <a:rPr lang="en-GB" sz="1100" b="1" i="0" baseline="0">
                <a:effectLst/>
              </a:rPr>
            </a:br>
            <a:r>
              <a:rPr lang="en-GB" sz="1100" b="1" i="0" baseline="0">
                <a:effectLst/>
              </a:rPr>
              <a:t>NHS Trusts with &lt; 5% not Knowns &amp; passing maternities checks</a:t>
            </a:r>
            <a:endParaRPr lang="en-GB" sz="1100">
              <a:effectLst/>
            </a:endParaRPr>
          </a:p>
        </c:rich>
      </c:tx>
      <c:layout/>
      <c:overlay val="0"/>
    </c:title>
    <c:autoTitleDeleted val="0"/>
    <c:plotArea>
      <c:layout>
        <c:manualLayout>
          <c:layoutTarget val="inner"/>
          <c:xMode val="edge"/>
          <c:yMode val="edge"/>
          <c:x val="1.7833188809759263E-2"/>
          <c:y val="6.4786176113559968E-2"/>
          <c:w val="0.89650518027820658"/>
          <c:h val="0.90294117169588717"/>
        </c:manualLayout>
      </c:layout>
      <c:barChart>
        <c:barDir val="bar"/>
        <c:grouping val="clustered"/>
        <c:varyColors val="0"/>
        <c:ser>
          <c:idx val="0"/>
          <c:order val="0"/>
          <c:tx>
            <c:strRef>
              <c:f>[6]TBFI1Q4_1516!$E$1</c:f>
              <c:strCache>
                <c:ptCount val="1"/>
                <c:pt idx="0">
                  <c:v>Qtr Actual % initiated BF</c:v>
                </c:pt>
              </c:strCache>
            </c:strRef>
          </c:tx>
          <c:invertIfNegative val="0"/>
          <c:dLbls>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[6]TBFI1Q4_1516!$D$2:$D$105</c:f>
              <c:strCache>
                <c:ptCount val="104"/>
                <c:pt idx="0">
                  <c:v>Yeovil District</c:v>
                </c:pt>
                <c:pt idx="1">
                  <c:v>S Tyneside</c:v>
                </c:pt>
                <c:pt idx="2">
                  <c:v>S Tees</c:v>
                </c:pt>
                <c:pt idx="3">
                  <c:v>Wrightington, Wigan &amp; Leigh</c:v>
                </c:pt>
                <c:pt idx="4">
                  <c:v>Liverpool Women's</c:v>
                </c:pt>
                <c:pt idx="5">
                  <c:v>George Eliot</c:v>
                </c:pt>
                <c:pt idx="6">
                  <c:v>County Durham &amp; Darlington</c:v>
                </c:pt>
                <c:pt idx="7">
                  <c:v>City Sunderland</c:v>
                </c:pt>
                <c:pt idx="8">
                  <c:v>St Helens &amp; Knowsley</c:v>
                </c:pt>
                <c:pt idx="9">
                  <c:v>Wirral Uni</c:v>
                </c:pt>
                <c:pt idx="10">
                  <c:v>Rotherham</c:v>
                </c:pt>
                <c:pt idx="11">
                  <c:v>Southport &amp; Ormskirk</c:v>
                </c:pt>
                <c:pt idx="12">
                  <c:v>Northern Lincolnshire &amp; Goole</c:v>
                </c:pt>
                <c:pt idx="13">
                  <c:v>Bradford</c:v>
                </c:pt>
                <c:pt idx="14">
                  <c:v>Uni Of Morecambe Bay</c:v>
                </c:pt>
                <c:pt idx="15">
                  <c:v>N Cumbria Uni</c:v>
                </c:pt>
                <c:pt idx="16">
                  <c:v>Central Manchester Uni</c:v>
                </c:pt>
                <c:pt idx="17">
                  <c:v>Barking, Havering &amp; Redbridge Uni</c:v>
                </c:pt>
                <c:pt idx="18">
                  <c:v>Tameside</c:v>
                </c:pt>
                <c:pt idx="19">
                  <c:v>Northumbria</c:v>
                </c:pt>
                <c:pt idx="20">
                  <c:v>Walsall Healthcare</c:v>
                </c:pt>
                <c:pt idx="21">
                  <c:v>Doncaster &amp; Bassetlaw</c:v>
                </c:pt>
                <c:pt idx="22">
                  <c:v>E Sussex Healthcare</c:v>
                </c:pt>
                <c:pt idx="23">
                  <c:v>Sherwood Forest</c:v>
                </c:pt>
                <c:pt idx="24">
                  <c:v>Uni Of North Midlands</c:v>
                </c:pt>
                <c:pt idx="25">
                  <c:v>Queen Elizabeth, King's Lynn,</c:v>
                </c:pt>
                <c:pt idx="26">
                  <c:v>Pennine Acute</c:v>
                </c:pt>
                <c:pt idx="27">
                  <c:v>Hull &amp; East Yorkshire</c:v>
                </c:pt>
                <c:pt idx="28">
                  <c:v>Royal Wolverhampton</c:v>
                </c:pt>
                <c:pt idx="29">
                  <c:v>Uni Of Leicester</c:v>
                </c:pt>
                <c:pt idx="30">
                  <c:v>Blackpool</c:v>
                </c:pt>
                <c:pt idx="31">
                  <c:v>Mid Yorkshire</c:v>
                </c:pt>
                <c:pt idx="32">
                  <c:v>Medway</c:v>
                </c:pt>
                <c:pt idx="33">
                  <c:v>Gateshead</c:v>
                </c:pt>
                <c:pt idx="34">
                  <c:v>Isle Of Wight</c:v>
                </c:pt>
                <c:pt idx="35">
                  <c:v>Countess Of Chester</c:v>
                </c:pt>
                <c:pt idx="36">
                  <c:v>Worcestershire Acute</c:v>
                </c:pt>
                <c:pt idx="37">
                  <c:v>Derby</c:v>
                </c:pt>
                <c:pt idx="38">
                  <c:v>Bolton</c:v>
                </c:pt>
                <c:pt idx="39">
                  <c:v>Newcastle Upon Tyne</c:v>
                </c:pt>
                <c:pt idx="40">
                  <c:v>East Cheshire</c:v>
                </c:pt>
                <c:pt idx="41">
                  <c:v>Stockport</c:v>
                </c:pt>
                <c:pt idx="42">
                  <c:v>York</c:v>
                </c:pt>
                <c:pt idx="43">
                  <c:v>East Lancashire</c:v>
                </c:pt>
                <c:pt idx="44">
                  <c:v>Chesterfield Royal</c:v>
                </c:pt>
                <c:pt idx="45">
                  <c:v>Nottingham Uni</c:v>
                </c:pt>
                <c:pt idx="46">
                  <c:v>West Hertfordshire</c:v>
                </c:pt>
                <c:pt idx="47">
                  <c:v>Princess Alexandra</c:v>
                </c:pt>
                <c:pt idx="48">
                  <c:v>Northern Devon</c:v>
                </c:pt>
                <c:pt idx="49">
                  <c:v>James Paget University</c:v>
                </c:pt>
                <c:pt idx="50">
                  <c:v>Lancashire</c:v>
                </c:pt>
                <c:pt idx="51">
                  <c:v>Kettering General</c:v>
                </c:pt>
                <c:pt idx="52">
                  <c:v>Wye Valley</c:v>
                </c:pt>
                <c:pt idx="53">
                  <c:v>Plymouth</c:v>
                </c:pt>
                <c:pt idx="54">
                  <c:v>East Kent Uni</c:v>
                </c:pt>
                <c:pt idx="55">
                  <c:v>Basildon &amp; Thurrock Uni</c:v>
                </c:pt>
                <c:pt idx="56">
                  <c:v>Hinchingbrooke</c:v>
                </c:pt>
                <c:pt idx="57">
                  <c:v>Shrewsbury &amp; Telford</c:v>
                </c:pt>
                <c:pt idx="58">
                  <c:v>Portsmouth</c:v>
                </c:pt>
                <c:pt idx="59">
                  <c:v>S Devon Healthcare</c:v>
                </c:pt>
                <c:pt idx="60">
                  <c:v>Royal Berkshire</c:v>
                </c:pt>
                <c:pt idx="61">
                  <c:v>Luton &amp; Dunstable Uni</c:v>
                </c:pt>
                <c:pt idx="62">
                  <c:v>Uni Of South Manchester</c:v>
                </c:pt>
                <c:pt idx="63">
                  <c:v>Western Sussex</c:v>
                </c:pt>
                <c:pt idx="64">
                  <c:v>Uni Southampton</c:v>
                </c:pt>
                <c:pt idx="65">
                  <c:v>Airedale</c:v>
                </c:pt>
                <c:pt idx="66">
                  <c:v>Uni Coventry &amp; Warwickshire</c:v>
                </c:pt>
                <c:pt idx="67">
                  <c:v>W Suffolk</c:v>
                </c:pt>
                <c:pt idx="68">
                  <c:v>Royal Devon &amp; Exeter</c:v>
                </c:pt>
                <c:pt idx="69">
                  <c:v>Northampton General</c:v>
                </c:pt>
                <c:pt idx="70">
                  <c:v>Gloucestershire</c:v>
                </c:pt>
                <c:pt idx="71">
                  <c:v>Mid Essex</c:v>
                </c:pt>
                <c:pt idx="72">
                  <c:v>Colchester Uni</c:v>
                </c:pt>
                <c:pt idx="73">
                  <c:v>Calderdale &amp; Huddersfield</c:v>
                </c:pt>
                <c:pt idx="74">
                  <c:v>Dorset County</c:v>
                </c:pt>
                <c:pt idx="75">
                  <c:v>Royal Cornwall</c:v>
                </c:pt>
                <c:pt idx="76">
                  <c:v>S Warwickshire</c:v>
                </c:pt>
                <c:pt idx="77">
                  <c:v>Poole</c:v>
                </c:pt>
                <c:pt idx="78">
                  <c:v>Sheffield</c:v>
                </c:pt>
                <c:pt idx="79">
                  <c:v>Hampshire</c:v>
                </c:pt>
                <c:pt idx="80">
                  <c:v>East &amp; North Hertfordshire</c:v>
                </c:pt>
                <c:pt idx="81">
                  <c:v>Ipswich</c:v>
                </c:pt>
                <c:pt idx="82">
                  <c:v>Croydon</c:v>
                </c:pt>
                <c:pt idx="83">
                  <c:v>Bedford</c:v>
                </c:pt>
                <c:pt idx="84">
                  <c:v>Salisbury</c:v>
                </c:pt>
                <c:pt idx="85">
                  <c:v>N Bristol</c:v>
                </c:pt>
                <c:pt idx="86">
                  <c:v>Lewisham &amp; Greenwich</c:v>
                </c:pt>
                <c:pt idx="87">
                  <c:v>Taunton &amp; Somerset</c:v>
                </c:pt>
                <c:pt idx="88">
                  <c:v>Southend Uni</c:v>
                </c:pt>
                <c:pt idx="89">
                  <c:v>Uni Bristol</c:v>
                </c:pt>
                <c:pt idx="90">
                  <c:v>Buckinghamshire</c:v>
                </c:pt>
                <c:pt idx="91">
                  <c:v>Ashford &amp; St Peter's</c:v>
                </c:pt>
                <c:pt idx="92">
                  <c:v>Harrogate &amp; District</c:v>
                </c:pt>
                <c:pt idx="93">
                  <c:v>Cambridge Uni</c:v>
                </c:pt>
                <c:pt idx="94">
                  <c:v>Royal Bournemouth &amp; Christchurch</c:v>
                </c:pt>
                <c:pt idx="95">
                  <c:v>Epsom &amp; St Helier Uni</c:v>
                </c:pt>
                <c:pt idx="96">
                  <c:v>Hillingdon</c:v>
                </c:pt>
                <c:pt idx="97">
                  <c:v>N Middlesex Uni</c:v>
                </c:pt>
                <c:pt idx="98">
                  <c:v>Brighton &amp; Sussex Uni</c:v>
                </c:pt>
                <c:pt idx="99">
                  <c:v>Kingston</c:v>
                </c:pt>
                <c:pt idx="100">
                  <c:v>Guy's &amp; St Thomas'</c:v>
                </c:pt>
                <c:pt idx="101">
                  <c:v>Homerton Uni</c:v>
                </c:pt>
                <c:pt idx="102">
                  <c:v>Whittington</c:v>
                </c:pt>
                <c:pt idx="103">
                  <c:v>King's College</c:v>
                </c:pt>
              </c:strCache>
            </c:strRef>
          </c:cat>
          <c:val>
            <c:numRef>
              <c:f>[6]TBFI1Q4_1516!$E$2:$E$105</c:f>
              <c:numCache>
                <c:formatCode>General</c:formatCode>
                <c:ptCount val="104"/>
                <c:pt idx="0">
                  <c:v>0.30219780219780218</c:v>
                </c:pt>
                <c:pt idx="1">
                  <c:v>0.43848580441640378</c:v>
                </c:pt>
                <c:pt idx="2">
                  <c:v>0.51016949152542368</c:v>
                </c:pt>
                <c:pt idx="3">
                  <c:v>0.51463790446841295</c:v>
                </c:pt>
                <c:pt idx="4">
                  <c:v>0.52821011673151752</c:v>
                </c:pt>
                <c:pt idx="5">
                  <c:v>0.5436893203883495</c:v>
                </c:pt>
                <c:pt idx="6">
                  <c:v>0.54773462783171523</c:v>
                </c:pt>
                <c:pt idx="7">
                  <c:v>0.55628272251308897</c:v>
                </c:pt>
                <c:pt idx="8">
                  <c:v>0.5711252653927813</c:v>
                </c:pt>
                <c:pt idx="9">
                  <c:v>0.59207161125319696</c:v>
                </c:pt>
                <c:pt idx="10">
                  <c:v>0.6</c:v>
                </c:pt>
                <c:pt idx="11">
                  <c:v>0.60336134453781509</c:v>
                </c:pt>
                <c:pt idx="12">
                  <c:v>0.61435406698564599</c:v>
                </c:pt>
                <c:pt idx="13">
                  <c:v>0.61458333333333337</c:v>
                </c:pt>
                <c:pt idx="14">
                  <c:v>0.62115127175368134</c:v>
                </c:pt>
                <c:pt idx="15">
                  <c:v>0.62534059945504084</c:v>
                </c:pt>
                <c:pt idx="16">
                  <c:v>0.62585969738651992</c:v>
                </c:pt>
                <c:pt idx="17">
                  <c:v>0.62992518703241895</c:v>
                </c:pt>
                <c:pt idx="18">
                  <c:v>0.63377926421404684</c:v>
                </c:pt>
                <c:pt idx="19">
                  <c:v>0.63525091799265609</c:v>
                </c:pt>
                <c:pt idx="20">
                  <c:v>0.63756613756613756</c:v>
                </c:pt>
                <c:pt idx="21">
                  <c:v>0.63961813842482096</c:v>
                </c:pt>
                <c:pt idx="22">
                  <c:v>0.65303867403314919</c:v>
                </c:pt>
                <c:pt idx="23">
                  <c:v>0.65573770491803274</c:v>
                </c:pt>
                <c:pt idx="24">
                  <c:v>0.65784377017430595</c:v>
                </c:pt>
                <c:pt idx="25">
                  <c:v>0.65979381443298968</c:v>
                </c:pt>
                <c:pt idx="26">
                  <c:v>0.66406588643259645</c:v>
                </c:pt>
                <c:pt idx="27">
                  <c:v>0.66591760299625469</c:v>
                </c:pt>
                <c:pt idx="28">
                  <c:v>0.67361740707162288</c:v>
                </c:pt>
                <c:pt idx="29">
                  <c:v>0.67577197149643708</c:v>
                </c:pt>
                <c:pt idx="30">
                  <c:v>0.67773167358229602</c:v>
                </c:pt>
                <c:pt idx="31">
                  <c:v>0.67934782608695654</c:v>
                </c:pt>
                <c:pt idx="32">
                  <c:v>0.68280871670702181</c:v>
                </c:pt>
                <c:pt idx="33">
                  <c:v>0.68281938325991187</c:v>
                </c:pt>
                <c:pt idx="34">
                  <c:v>0.68345323741007191</c:v>
                </c:pt>
                <c:pt idx="35">
                  <c:v>0.6847635726795096</c:v>
                </c:pt>
                <c:pt idx="36">
                  <c:v>0.6879886282871357</c:v>
                </c:pt>
                <c:pt idx="37">
                  <c:v>0.69017980636237897</c:v>
                </c:pt>
                <c:pt idx="38">
                  <c:v>0.6919463087248322</c:v>
                </c:pt>
                <c:pt idx="39">
                  <c:v>0.69931378665003119</c:v>
                </c:pt>
                <c:pt idx="40">
                  <c:v>0.70281995661605201</c:v>
                </c:pt>
                <c:pt idx="41">
                  <c:v>0.7087053571428571</c:v>
                </c:pt>
                <c:pt idx="42">
                  <c:v>0.71074380165289253</c:v>
                </c:pt>
                <c:pt idx="43">
                  <c:v>0.71571696931747031</c:v>
                </c:pt>
                <c:pt idx="44">
                  <c:v>0.7168141592920354</c:v>
                </c:pt>
                <c:pt idx="45">
                  <c:v>0.72217353198948286</c:v>
                </c:pt>
                <c:pt idx="46">
                  <c:v>0.72428330522765594</c:v>
                </c:pt>
                <c:pt idx="47">
                  <c:v>0.72430355427473581</c:v>
                </c:pt>
                <c:pt idx="48">
                  <c:v>0.72727272727272729</c:v>
                </c:pt>
                <c:pt idx="49">
                  <c:v>0.72798434442270055</c:v>
                </c:pt>
                <c:pt idx="50">
                  <c:v>0.72975432211100999</c:v>
                </c:pt>
                <c:pt idx="51">
                  <c:v>0.73001158748551565</c:v>
                </c:pt>
                <c:pt idx="52">
                  <c:v>0.73317307692307687</c:v>
                </c:pt>
                <c:pt idx="53">
                  <c:v>0.74060150375939848</c:v>
                </c:pt>
                <c:pt idx="54">
                  <c:v>0.74147217235188512</c:v>
                </c:pt>
                <c:pt idx="55">
                  <c:v>0.74238227146814406</c:v>
                </c:pt>
                <c:pt idx="56">
                  <c:v>0.74637681159420288</c:v>
                </c:pt>
                <c:pt idx="57">
                  <c:v>0.75</c:v>
                </c:pt>
                <c:pt idx="58">
                  <c:v>0.7517680339462518</c:v>
                </c:pt>
                <c:pt idx="59">
                  <c:v>0.75528169014084512</c:v>
                </c:pt>
                <c:pt idx="60">
                  <c:v>0.75836431226765799</c:v>
                </c:pt>
                <c:pt idx="61">
                  <c:v>0.75872308834446922</c:v>
                </c:pt>
                <c:pt idx="62">
                  <c:v>0.75972083748753738</c:v>
                </c:pt>
                <c:pt idx="63">
                  <c:v>0.76232114467408585</c:v>
                </c:pt>
                <c:pt idx="64">
                  <c:v>0.76730486008836529</c:v>
                </c:pt>
                <c:pt idx="65">
                  <c:v>0.77215189873417722</c:v>
                </c:pt>
                <c:pt idx="66">
                  <c:v>0.77281812125249838</c:v>
                </c:pt>
                <c:pt idx="67">
                  <c:v>0.77335640138408301</c:v>
                </c:pt>
                <c:pt idx="68">
                  <c:v>0.77358490566037741</c:v>
                </c:pt>
                <c:pt idx="69">
                  <c:v>0.77365163572060125</c:v>
                </c:pt>
                <c:pt idx="70">
                  <c:v>0.77370417193426044</c:v>
                </c:pt>
                <c:pt idx="71">
                  <c:v>0.78003533568904593</c:v>
                </c:pt>
                <c:pt idx="72">
                  <c:v>0.78167420814479638</c:v>
                </c:pt>
                <c:pt idx="73">
                  <c:v>0.78296296296296297</c:v>
                </c:pt>
                <c:pt idx="74">
                  <c:v>0.78389830508474578</c:v>
                </c:pt>
                <c:pt idx="75">
                  <c:v>0.7861328125</c:v>
                </c:pt>
                <c:pt idx="76">
                  <c:v>0.78649921507064369</c:v>
                </c:pt>
                <c:pt idx="77">
                  <c:v>0.7871939736346516</c:v>
                </c:pt>
                <c:pt idx="78">
                  <c:v>0.79316546762589923</c:v>
                </c:pt>
                <c:pt idx="79">
                  <c:v>0.79366249078850404</c:v>
                </c:pt>
                <c:pt idx="80">
                  <c:v>0.79374110953058319</c:v>
                </c:pt>
                <c:pt idx="81">
                  <c:v>0.79782608695652169</c:v>
                </c:pt>
                <c:pt idx="82">
                  <c:v>0.79852320675105481</c:v>
                </c:pt>
                <c:pt idx="83">
                  <c:v>0.79913294797687862</c:v>
                </c:pt>
                <c:pt idx="84">
                  <c:v>0.81367521367521367</c:v>
                </c:pt>
                <c:pt idx="85">
                  <c:v>0.81378865979381443</c:v>
                </c:pt>
                <c:pt idx="86">
                  <c:v>0.8141176470588235</c:v>
                </c:pt>
                <c:pt idx="87">
                  <c:v>0.81992337164750961</c:v>
                </c:pt>
                <c:pt idx="88">
                  <c:v>0.82397408207343414</c:v>
                </c:pt>
                <c:pt idx="89">
                  <c:v>0.82922954725972997</c:v>
                </c:pt>
                <c:pt idx="90">
                  <c:v>0.82939832444782935</c:v>
                </c:pt>
                <c:pt idx="91">
                  <c:v>0.83368200836820083</c:v>
                </c:pt>
                <c:pt idx="92">
                  <c:v>0.84301075268817205</c:v>
                </c:pt>
                <c:pt idx="93">
                  <c:v>0.84461867426942272</c:v>
                </c:pt>
                <c:pt idx="94">
                  <c:v>0.85227272727272729</c:v>
                </c:pt>
                <c:pt idx="95">
                  <c:v>0.86775362318840576</c:v>
                </c:pt>
                <c:pt idx="96">
                  <c:v>0.87531592249368151</c:v>
                </c:pt>
                <c:pt idx="97">
                  <c:v>0.87806809184481394</c:v>
                </c:pt>
                <c:pt idx="98">
                  <c:v>0.88849929873772793</c:v>
                </c:pt>
                <c:pt idx="99">
                  <c:v>0.89800443458980039</c:v>
                </c:pt>
                <c:pt idx="100">
                  <c:v>0.91625000000000001</c:v>
                </c:pt>
                <c:pt idx="101">
                  <c:v>0.91726105563480742</c:v>
                </c:pt>
                <c:pt idx="102">
                  <c:v>0.92361111111111116</c:v>
                </c:pt>
                <c:pt idx="103">
                  <c:v>0.9301765650080257</c:v>
                </c:pt>
              </c:numCache>
            </c:numRef>
          </c:val>
        </c:ser>
        <c:dLbls>
          <c:showLegendKey val="0"/>
          <c:showVal val="0"/>
          <c:showCatName val="0"/>
          <c:showSerName val="0"/>
          <c:showPercent val="0"/>
          <c:showBubbleSize val="0"/>
        </c:dLbls>
        <c:gapWidth val="70"/>
        <c:axId val="141492992"/>
        <c:axId val="141494528"/>
      </c:barChart>
      <c:catAx>
        <c:axId val="141492992"/>
        <c:scaling>
          <c:orientation val="minMax"/>
        </c:scaling>
        <c:delete val="1"/>
        <c:axPos val="l"/>
        <c:numFmt formatCode="General" sourceLinked="0"/>
        <c:majorTickMark val="out"/>
        <c:minorTickMark val="none"/>
        <c:tickLblPos val="nextTo"/>
        <c:crossAx val="141494528"/>
        <c:crosses val="autoZero"/>
        <c:auto val="1"/>
        <c:lblAlgn val="ctr"/>
        <c:lblOffset val="100"/>
        <c:noMultiLvlLbl val="0"/>
      </c:catAx>
      <c:valAx>
        <c:axId val="141494528"/>
        <c:scaling>
          <c:orientation val="minMax"/>
        </c:scaling>
        <c:delete val="0"/>
        <c:axPos val="b"/>
        <c:majorGridlines/>
        <c:numFmt formatCode="0%" sourceLinked="0"/>
        <c:majorTickMark val="out"/>
        <c:minorTickMark val="none"/>
        <c:tickLblPos val="nextTo"/>
        <c:crossAx val="141492992"/>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1518336"/>
        <c:axId val="141519872"/>
      </c:barChart>
      <c:catAx>
        <c:axId val="141518336"/>
        <c:scaling>
          <c:orientation val="minMax"/>
        </c:scaling>
        <c:delete val="0"/>
        <c:axPos val="b"/>
        <c:majorTickMark val="out"/>
        <c:minorTickMark val="none"/>
        <c:tickLblPos val="nextTo"/>
        <c:crossAx val="141519872"/>
        <c:crosses val="autoZero"/>
        <c:auto val="1"/>
        <c:lblAlgn val="ctr"/>
        <c:lblOffset val="100"/>
        <c:noMultiLvlLbl val="0"/>
      </c:catAx>
      <c:valAx>
        <c:axId val="141519872"/>
        <c:scaling>
          <c:orientation val="minMax"/>
        </c:scaling>
        <c:delete val="0"/>
        <c:axPos val="l"/>
        <c:majorGridlines/>
        <c:majorTickMark val="out"/>
        <c:minorTickMark val="none"/>
        <c:tickLblPos val="nextTo"/>
        <c:crossAx val="141518336"/>
        <c:crosses val="autoZero"/>
        <c:crossBetween val="between"/>
      </c:valAx>
    </c:plotArea>
    <c:legend>
      <c:legendPos val="r"/>
      <c:layout/>
      <c:overlay val="0"/>
    </c:legend>
    <c:plotVisOnly val="1"/>
    <c:dispBlanksAs val="gap"/>
    <c:showDLblsOverMax val="0"/>
  </c:chart>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NHS Trusts in England 2015/16 Q4</a:t>
            </a:r>
            <a:br>
              <a:rPr lang="en-GB" sz="1200" b="1" i="0" baseline="0">
                <a:effectLst/>
              </a:rPr>
            </a:br>
            <a:r>
              <a:rPr lang="en-GB" sz="1200" b="1" i="0" baseline="0">
                <a:effectLst/>
              </a:rPr>
              <a:t>Q4 2015/16 Quarter Actual v Not knowns target 5%</a:t>
            </a:r>
            <a:endParaRPr lang="en-GB" sz="1200">
              <a:effectLst/>
            </a:endParaRPr>
          </a:p>
        </c:rich>
      </c:tx>
      <c:layout/>
      <c:overlay val="0"/>
    </c:title>
    <c:autoTitleDeleted val="0"/>
    <c:plotArea>
      <c:layout>
        <c:manualLayout>
          <c:layoutTarget val="inner"/>
          <c:xMode val="edge"/>
          <c:yMode val="edge"/>
          <c:x val="3.9429477255937068E-2"/>
          <c:y val="6.9500119116855053E-2"/>
          <c:w val="0.92391111438780038"/>
          <c:h val="0.89822722869259208"/>
        </c:manualLayout>
      </c:layout>
      <c:barChart>
        <c:barDir val="bar"/>
        <c:grouping val="clustered"/>
        <c:varyColors val="0"/>
        <c:ser>
          <c:idx val="0"/>
          <c:order val="0"/>
          <c:tx>
            <c:strRef>
              <c:f>[6]TBFI1Q4_1516!$S$1</c:f>
              <c:strCache>
                <c:ptCount val="1"/>
                <c:pt idx="0">
                  <c:v>Qtr Actual % Not Known initiated BF</c:v>
                </c:pt>
              </c:strCache>
            </c:strRef>
          </c:tx>
          <c:invertIfNegative val="0"/>
          <c:dLbls>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[6]TBFI1Q4_1516!$P$2:$P$119</c:f>
              <c:strCache>
                <c:ptCount val="118"/>
                <c:pt idx="0">
                  <c:v>Guy's &amp; St Thomas'</c:v>
                </c:pt>
                <c:pt idx="1">
                  <c:v>Homerton Uni</c:v>
                </c:pt>
                <c:pt idx="2">
                  <c:v>Whittington</c:v>
                </c:pt>
                <c:pt idx="3">
                  <c:v>Ashford &amp; St Peter's</c:v>
                </c:pt>
                <c:pt idx="4">
                  <c:v>Epsom &amp; St Helier Uni</c:v>
                </c:pt>
                <c:pt idx="5">
                  <c:v>Royal Cornwall</c:v>
                </c:pt>
                <c:pt idx="6">
                  <c:v>Sheffield</c:v>
                </c:pt>
                <c:pt idx="7">
                  <c:v>Buckinghamshire</c:v>
                </c:pt>
                <c:pt idx="8">
                  <c:v>S Warwickshire</c:v>
                </c:pt>
                <c:pt idx="9">
                  <c:v>Luton &amp; Dunstable Uni</c:v>
                </c:pt>
                <c:pt idx="10">
                  <c:v>Salisbury</c:v>
                </c:pt>
                <c:pt idx="11">
                  <c:v>Wye Valley</c:v>
                </c:pt>
                <c:pt idx="12">
                  <c:v>Gloucestershire</c:v>
                </c:pt>
                <c:pt idx="13">
                  <c:v>Kettering General</c:v>
                </c:pt>
                <c:pt idx="14">
                  <c:v>Princess Alexandra</c:v>
                </c:pt>
                <c:pt idx="15">
                  <c:v>East &amp; North Hertfordshire</c:v>
                </c:pt>
                <c:pt idx="16">
                  <c:v>Cambridge Uni</c:v>
                </c:pt>
                <c:pt idx="17">
                  <c:v>James Paget University</c:v>
                </c:pt>
                <c:pt idx="18">
                  <c:v>York</c:v>
                </c:pt>
                <c:pt idx="19">
                  <c:v>East Lancashire</c:v>
                </c:pt>
                <c:pt idx="20">
                  <c:v>Derby</c:v>
                </c:pt>
                <c:pt idx="21">
                  <c:v>Chesterfield Royal</c:v>
                </c:pt>
                <c:pt idx="22">
                  <c:v>Queen Elizabeth, King's Lynn,</c:v>
                </c:pt>
                <c:pt idx="23">
                  <c:v>Countess Of Chester</c:v>
                </c:pt>
                <c:pt idx="24">
                  <c:v>Bolton</c:v>
                </c:pt>
                <c:pt idx="25">
                  <c:v>Gateshead</c:v>
                </c:pt>
                <c:pt idx="26">
                  <c:v>Bradford</c:v>
                </c:pt>
                <c:pt idx="27">
                  <c:v>Worcestershire Acute</c:v>
                </c:pt>
                <c:pt idx="28">
                  <c:v>Isle Of Wight</c:v>
                </c:pt>
                <c:pt idx="29">
                  <c:v>Walsall Healthcare</c:v>
                </c:pt>
                <c:pt idx="30">
                  <c:v>E Sussex Healthcare</c:v>
                </c:pt>
                <c:pt idx="31">
                  <c:v>Hull &amp; East Yorkshire</c:v>
                </c:pt>
                <c:pt idx="32">
                  <c:v>Central Manchester Uni</c:v>
                </c:pt>
                <c:pt idx="33">
                  <c:v>Blackpool</c:v>
                </c:pt>
                <c:pt idx="34">
                  <c:v>N Cumbria Uni</c:v>
                </c:pt>
                <c:pt idx="35">
                  <c:v>Tameside</c:v>
                </c:pt>
                <c:pt idx="36">
                  <c:v>Royal Wolverhampton</c:v>
                </c:pt>
                <c:pt idx="37">
                  <c:v>Rotherham</c:v>
                </c:pt>
                <c:pt idx="38">
                  <c:v>Wirral Uni</c:v>
                </c:pt>
                <c:pt idx="39">
                  <c:v>George Eliot</c:v>
                </c:pt>
                <c:pt idx="40">
                  <c:v>County Durham &amp; Darlington</c:v>
                </c:pt>
                <c:pt idx="41">
                  <c:v>Wrightington, Wigan &amp; Leigh</c:v>
                </c:pt>
                <c:pt idx="42">
                  <c:v>City Sunderland</c:v>
                </c:pt>
                <c:pt idx="43">
                  <c:v>S Tyneside</c:v>
                </c:pt>
                <c:pt idx="44">
                  <c:v>Liverpool Women's</c:v>
                </c:pt>
                <c:pt idx="45">
                  <c:v>Yeovil District</c:v>
                </c:pt>
                <c:pt idx="46">
                  <c:v>Harrogate &amp; District</c:v>
                </c:pt>
                <c:pt idx="47">
                  <c:v>Basildon &amp; Thurrock Uni</c:v>
                </c:pt>
                <c:pt idx="48">
                  <c:v>Calderdale &amp; Huddersfield</c:v>
                </c:pt>
                <c:pt idx="49">
                  <c:v>Lancashire</c:v>
                </c:pt>
                <c:pt idx="50">
                  <c:v>N Middlesex Uni</c:v>
                </c:pt>
                <c:pt idx="51">
                  <c:v>S Tees</c:v>
                </c:pt>
                <c:pt idx="52">
                  <c:v>Airedale</c:v>
                </c:pt>
                <c:pt idx="53">
                  <c:v>Royal Bournemouth &amp; Christchurch</c:v>
                </c:pt>
                <c:pt idx="54">
                  <c:v>Southport &amp; Ormskirk</c:v>
                </c:pt>
                <c:pt idx="55">
                  <c:v>Uni Coventry &amp; Warwickshire</c:v>
                </c:pt>
                <c:pt idx="56">
                  <c:v>Croydon</c:v>
                </c:pt>
                <c:pt idx="57">
                  <c:v>Taunton &amp; Somerset</c:v>
                </c:pt>
                <c:pt idx="58">
                  <c:v>St Helens &amp; Knowsley</c:v>
                </c:pt>
                <c:pt idx="59">
                  <c:v>West Hertfordshire</c:v>
                </c:pt>
                <c:pt idx="60">
                  <c:v>Shrewsbury &amp; Telford</c:v>
                </c:pt>
                <c:pt idx="61">
                  <c:v>Northumbria</c:v>
                </c:pt>
                <c:pt idx="62">
                  <c:v>Southend Uni</c:v>
                </c:pt>
                <c:pt idx="63">
                  <c:v>Poole</c:v>
                </c:pt>
                <c:pt idx="64">
                  <c:v>S Devon Healthcare</c:v>
                </c:pt>
                <c:pt idx="65">
                  <c:v>Brighton &amp; Sussex Uni</c:v>
                </c:pt>
                <c:pt idx="66">
                  <c:v>Uni Bristol</c:v>
                </c:pt>
                <c:pt idx="67">
                  <c:v>Uni Of North Midlands</c:v>
                </c:pt>
                <c:pt idx="68">
                  <c:v>Northern Lincolnshire &amp; Goole</c:v>
                </c:pt>
                <c:pt idx="69">
                  <c:v>W Suffolk</c:v>
                </c:pt>
                <c:pt idx="70">
                  <c:v>Nottingham Uni</c:v>
                </c:pt>
                <c:pt idx="71">
                  <c:v>Hillingdon</c:v>
                </c:pt>
                <c:pt idx="72">
                  <c:v>Portsmouth</c:v>
                </c:pt>
                <c:pt idx="73">
                  <c:v>Hampshire</c:v>
                </c:pt>
                <c:pt idx="74">
                  <c:v>Pennine Acute</c:v>
                </c:pt>
                <c:pt idx="75">
                  <c:v>Mid Yorkshire</c:v>
                </c:pt>
                <c:pt idx="76">
                  <c:v>Plymouth</c:v>
                </c:pt>
                <c:pt idx="77">
                  <c:v>Stockport</c:v>
                </c:pt>
                <c:pt idx="78">
                  <c:v>East Kent Uni</c:v>
                </c:pt>
                <c:pt idx="79">
                  <c:v>Royal Berkshire</c:v>
                </c:pt>
                <c:pt idx="80">
                  <c:v>Ipswich</c:v>
                </c:pt>
                <c:pt idx="81">
                  <c:v>Uni Of South Manchester</c:v>
                </c:pt>
                <c:pt idx="82">
                  <c:v>King's College</c:v>
                </c:pt>
                <c:pt idx="83">
                  <c:v>Hinchingbrooke</c:v>
                </c:pt>
                <c:pt idx="84">
                  <c:v>Newcastle Upon Tyne</c:v>
                </c:pt>
                <c:pt idx="85">
                  <c:v>Uni Of Leicester</c:v>
                </c:pt>
                <c:pt idx="86">
                  <c:v>Kingston</c:v>
                </c:pt>
                <c:pt idx="87">
                  <c:v>Sherwood Forest</c:v>
                </c:pt>
                <c:pt idx="88">
                  <c:v>Uni Southampton</c:v>
                </c:pt>
                <c:pt idx="89">
                  <c:v>Barking, Havering &amp; Redbridge Uni</c:v>
                </c:pt>
                <c:pt idx="90">
                  <c:v>Mid Essex</c:v>
                </c:pt>
                <c:pt idx="91">
                  <c:v>Royal Devon &amp; Exeter</c:v>
                </c:pt>
                <c:pt idx="92">
                  <c:v>Dorset County</c:v>
                </c:pt>
                <c:pt idx="93">
                  <c:v>Doncaster &amp; Bassetlaw</c:v>
                </c:pt>
                <c:pt idx="94">
                  <c:v>Colchester Uni</c:v>
                </c:pt>
                <c:pt idx="95">
                  <c:v>Northampton General</c:v>
                </c:pt>
                <c:pt idx="96">
                  <c:v>Bedford</c:v>
                </c:pt>
                <c:pt idx="97">
                  <c:v>Uni Of Morecambe Bay</c:v>
                </c:pt>
                <c:pt idx="98">
                  <c:v>Medway</c:v>
                </c:pt>
                <c:pt idx="99">
                  <c:v>Northern Devon</c:v>
                </c:pt>
                <c:pt idx="100">
                  <c:v>Lewisham &amp; Greenwich</c:v>
                </c:pt>
                <c:pt idx="101">
                  <c:v>East Cheshire</c:v>
                </c:pt>
                <c:pt idx="102">
                  <c:v>N Bristol</c:v>
                </c:pt>
                <c:pt idx="103">
                  <c:v>Western Sussex</c:v>
                </c:pt>
                <c:pt idx="104">
                  <c:v>Uni College London</c:v>
                </c:pt>
                <c:pt idx="105">
                  <c:v>Dudley</c:v>
                </c:pt>
                <c:pt idx="106">
                  <c:v>Dartford &amp; Gravesham</c:v>
                </c:pt>
                <c:pt idx="107">
                  <c:v>Norfolk &amp; Norwich Uni</c:v>
                </c:pt>
                <c:pt idx="108">
                  <c:v>Maidstone &amp; Tunbridge Wells</c:v>
                </c:pt>
                <c:pt idx="109">
                  <c:v>Peterborough &amp; Stamford</c:v>
                </c:pt>
                <c:pt idx="110">
                  <c:v>Birmingham Women's</c:v>
                </c:pt>
                <c:pt idx="111">
                  <c:v>Leeds</c:v>
                </c:pt>
                <c:pt idx="112">
                  <c:v>N Tees &amp; Hartlepool</c:v>
                </c:pt>
                <c:pt idx="113">
                  <c:v>Warrington &amp; Halton</c:v>
                </c:pt>
                <c:pt idx="114">
                  <c:v>Barnsley</c:v>
                </c:pt>
                <c:pt idx="115">
                  <c:v>Milton Keynes</c:v>
                </c:pt>
                <c:pt idx="116">
                  <c:v>Weston Area</c:v>
                </c:pt>
                <c:pt idx="117">
                  <c:v>United Lincolnshire</c:v>
                </c:pt>
              </c:strCache>
            </c:strRef>
          </c:cat>
          <c:val>
            <c:numRef>
              <c:f>[6]TBFI1Q4_1516!$S$2:$S$119</c:f>
              <c:numCache>
                <c:formatCode>General</c:formatCode>
                <c:ptCount val="1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6.6622251832111927E-4</c:v>
                </c:pt>
                <c:pt idx="56">
                  <c:v>1.0548523206751054E-3</c:v>
                </c:pt>
                <c:pt idx="57">
                  <c:v>1.277139208173691E-3</c:v>
                </c:pt>
                <c:pt idx="58">
                  <c:v>2.1231422505307855E-3</c:v>
                </c:pt>
                <c:pt idx="59">
                  <c:v>2.5295109612141651E-3</c:v>
                </c:pt>
                <c:pt idx="60">
                  <c:v>3.4965034965034965E-3</c:v>
                </c:pt>
                <c:pt idx="61">
                  <c:v>3.6719706242350062E-3</c:v>
                </c:pt>
                <c:pt idx="62">
                  <c:v>4.3196544276457886E-3</c:v>
                </c:pt>
                <c:pt idx="63">
                  <c:v>4.7080979284369112E-3</c:v>
                </c:pt>
                <c:pt idx="64">
                  <c:v>5.2816901408450703E-3</c:v>
                </c:pt>
                <c:pt idx="65">
                  <c:v>6.311360448807854E-3</c:v>
                </c:pt>
                <c:pt idx="66">
                  <c:v>6.354249404289118E-3</c:v>
                </c:pt>
                <c:pt idx="67">
                  <c:v>6.4557779212395094E-3</c:v>
                </c:pt>
                <c:pt idx="68">
                  <c:v>6.6985645933014355E-3</c:v>
                </c:pt>
                <c:pt idx="69">
                  <c:v>6.920415224913495E-3</c:v>
                </c:pt>
                <c:pt idx="70">
                  <c:v>7.4496056091148113E-3</c:v>
                </c:pt>
                <c:pt idx="71">
                  <c:v>7.582139848357203E-3</c:v>
                </c:pt>
                <c:pt idx="72">
                  <c:v>7.7793493635077791E-3</c:v>
                </c:pt>
                <c:pt idx="73">
                  <c:v>8.1061164333087691E-3</c:v>
                </c:pt>
                <c:pt idx="74">
                  <c:v>8.2358040745556995E-3</c:v>
                </c:pt>
                <c:pt idx="75">
                  <c:v>8.8315217391304341E-3</c:v>
                </c:pt>
                <c:pt idx="76">
                  <c:v>9.3984962406015032E-3</c:v>
                </c:pt>
                <c:pt idx="77">
                  <c:v>1.0044642857142858E-2</c:v>
                </c:pt>
                <c:pt idx="78">
                  <c:v>1.0173548773189706E-2</c:v>
                </c:pt>
                <c:pt idx="79">
                  <c:v>1.1152416356877323E-2</c:v>
                </c:pt>
                <c:pt idx="80">
                  <c:v>1.1956521739130435E-2</c:v>
                </c:pt>
                <c:pt idx="81">
                  <c:v>1.1964107676969093E-2</c:v>
                </c:pt>
                <c:pt idx="82">
                  <c:v>1.2038523274478331E-2</c:v>
                </c:pt>
                <c:pt idx="83">
                  <c:v>1.2681159420289856E-2</c:v>
                </c:pt>
                <c:pt idx="84">
                  <c:v>1.3100436681222707E-2</c:v>
                </c:pt>
                <c:pt idx="85">
                  <c:v>1.3855898653998416E-2</c:v>
                </c:pt>
                <c:pt idx="86">
                  <c:v>1.6260162601626018E-2</c:v>
                </c:pt>
                <c:pt idx="87">
                  <c:v>1.6393442622950821E-2</c:v>
                </c:pt>
                <c:pt idx="88">
                  <c:v>1.6936671575846832E-2</c:v>
                </c:pt>
                <c:pt idx="89">
                  <c:v>1.6957605985037406E-2</c:v>
                </c:pt>
                <c:pt idx="90">
                  <c:v>1.7667844522968199E-2</c:v>
                </c:pt>
                <c:pt idx="91">
                  <c:v>1.781970649895178E-2</c:v>
                </c:pt>
                <c:pt idx="92">
                  <c:v>1.9067796610169493E-2</c:v>
                </c:pt>
                <c:pt idx="93">
                  <c:v>1.9888623707239459E-2</c:v>
                </c:pt>
                <c:pt idx="94">
                  <c:v>2.2624434389140271E-2</c:v>
                </c:pt>
                <c:pt idx="95">
                  <c:v>2.2988505747126436E-2</c:v>
                </c:pt>
                <c:pt idx="96">
                  <c:v>2.4566473988439308E-2</c:v>
                </c:pt>
                <c:pt idx="97">
                  <c:v>2.8112449799196786E-2</c:v>
                </c:pt>
                <c:pt idx="98">
                  <c:v>2.9055690072639227E-2</c:v>
                </c:pt>
                <c:pt idx="99">
                  <c:v>3.3766233766233764E-2</c:v>
                </c:pt>
                <c:pt idx="100">
                  <c:v>3.6705882352941178E-2</c:v>
                </c:pt>
                <c:pt idx="101">
                  <c:v>3.9045553145336226E-2</c:v>
                </c:pt>
                <c:pt idx="102">
                  <c:v>3.994845360824742E-2</c:v>
                </c:pt>
                <c:pt idx="103">
                  <c:v>4.4515103338632747E-2</c:v>
                </c:pt>
                <c:pt idx="104">
                  <c:v>5.0625000000000003E-2</c:v>
                </c:pt>
                <c:pt idx="105">
                  <c:v>5.418250950570342E-2</c:v>
                </c:pt>
                <c:pt idx="106">
                  <c:v>5.5645161290322584E-2</c:v>
                </c:pt>
                <c:pt idx="107">
                  <c:v>6.4327485380116955E-2</c:v>
                </c:pt>
                <c:pt idx="108">
                  <c:v>6.4768683274021355E-2</c:v>
                </c:pt>
                <c:pt idx="109">
                  <c:v>6.8032786885245902E-2</c:v>
                </c:pt>
                <c:pt idx="110">
                  <c:v>7.1260028315243043E-2</c:v>
                </c:pt>
                <c:pt idx="111">
                  <c:v>7.8671328671328672E-2</c:v>
                </c:pt>
                <c:pt idx="112">
                  <c:v>9.824046920821114E-2</c:v>
                </c:pt>
                <c:pt idx="113">
                  <c:v>0.11001410437235543</c:v>
                </c:pt>
                <c:pt idx="114">
                  <c:v>0.12173913043478261</c:v>
                </c:pt>
                <c:pt idx="115">
                  <c:v>0.1447661469933185</c:v>
                </c:pt>
                <c:pt idx="116">
                  <c:v>0.16</c:v>
                </c:pt>
                <c:pt idx="117">
                  <c:v>0.25156250000000002</c:v>
                </c:pt>
              </c:numCache>
            </c:numRef>
          </c:val>
        </c:ser>
        <c:dLbls>
          <c:showLegendKey val="0"/>
          <c:showVal val="0"/>
          <c:showCatName val="0"/>
          <c:showSerName val="0"/>
          <c:showPercent val="0"/>
          <c:showBubbleSize val="0"/>
        </c:dLbls>
        <c:gapWidth val="70"/>
        <c:axId val="139963776"/>
        <c:axId val="139965568"/>
      </c:barChart>
      <c:catAx>
        <c:axId val="139963776"/>
        <c:scaling>
          <c:orientation val="minMax"/>
        </c:scaling>
        <c:delete val="1"/>
        <c:axPos val="l"/>
        <c:numFmt formatCode="General" sourceLinked="0"/>
        <c:majorTickMark val="out"/>
        <c:minorTickMark val="none"/>
        <c:tickLblPos val="nextTo"/>
        <c:crossAx val="139965568"/>
        <c:crosses val="autoZero"/>
        <c:auto val="1"/>
        <c:lblAlgn val="ctr"/>
        <c:lblOffset val="100"/>
        <c:noMultiLvlLbl val="0"/>
      </c:catAx>
      <c:valAx>
        <c:axId val="139965568"/>
        <c:scaling>
          <c:orientation val="minMax"/>
        </c:scaling>
        <c:delete val="0"/>
        <c:axPos val="b"/>
        <c:majorGridlines/>
        <c:numFmt formatCode="0%" sourceLinked="0"/>
        <c:majorTickMark val="out"/>
        <c:minorTickMark val="none"/>
        <c:tickLblPos val="nextTo"/>
        <c:crossAx val="13996377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2015488"/>
        <c:axId val="142099200"/>
      </c:barChart>
      <c:catAx>
        <c:axId val="142015488"/>
        <c:scaling>
          <c:orientation val="minMax"/>
        </c:scaling>
        <c:delete val="0"/>
        <c:axPos val="b"/>
        <c:majorTickMark val="out"/>
        <c:minorTickMark val="none"/>
        <c:tickLblPos val="nextTo"/>
        <c:crossAx val="142099200"/>
        <c:crosses val="autoZero"/>
        <c:auto val="1"/>
        <c:lblAlgn val="ctr"/>
        <c:lblOffset val="100"/>
        <c:noMultiLvlLbl val="0"/>
      </c:catAx>
      <c:valAx>
        <c:axId val="142099200"/>
        <c:scaling>
          <c:orientation val="minMax"/>
        </c:scaling>
        <c:delete val="0"/>
        <c:axPos val="l"/>
        <c:majorGridlines/>
        <c:majorTickMark val="out"/>
        <c:minorTickMark val="none"/>
        <c:tickLblPos val="nextTo"/>
        <c:crossAx val="142015488"/>
        <c:crosses val="autoZero"/>
        <c:crossBetween val="between"/>
      </c:valAx>
    </c:plotArea>
    <c:legend>
      <c:legendPos val="r"/>
      <c:layout/>
      <c:overlay val="0"/>
    </c:legend>
    <c:plotVisOnly val="1"/>
    <c:dispBlanksAs val="gap"/>
    <c:showDLblsOverMax val="0"/>
  </c:chart>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initiating breastfeeding as a percentage of maternities by CCGs in England 2015/16 Q4</a:t>
            </a:r>
          </a:p>
          <a:p>
            <a:pPr>
              <a:defRPr sz="1200"/>
            </a:pPr>
            <a:r>
              <a:rPr lang="en-GB" sz="1200" b="1" i="0" baseline="0">
                <a:effectLst/>
              </a:rPr>
              <a:t>CCGs with &lt; 5% not Knowns &amp; passing maternities checks</a:t>
            </a:r>
            <a:endParaRPr lang="en-GB" sz="1200">
              <a:effectLst/>
            </a:endParaRPr>
          </a:p>
        </c:rich>
      </c:tx>
      <c:layout/>
      <c:overlay val="0"/>
    </c:title>
    <c:autoTitleDeleted val="0"/>
    <c:plotArea>
      <c:layout>
        <c:manualLayout>
          <c:layoutTarget val="inner"/>
          <c:xMode val="edge"/>
          <c:yMode val="edge"/>
          <c:x val="1.3782628522786004E-2"/>
          <c:y val="6.9523251742292541E-2"/>
          <c:w val="0.96852882578866828"/>
          <c:h val="0.89891176826037245"/>
        </c:manualLayout>
      </c:layout>
      <c:barChart>
        <c:barDir val="bar"/>
        <c:grouping val="clustered"/>
        <c:varyColors val="0"/>
        <c:ser>
          <c:idx val="0"/>
          <c:order val="0"/>
          <c:tx>
            <c:strRef>
              <c:f>[7]CCGData2Q4_1516!$G$1</c:f>
              <c:strCache>
                <c:ptCount val="1"/>
                <c:pt idx="0">
                  <c:v>Qtr Actual % initiated BF</c:v>
                </c:pt>
              </c:strCache>
            </c:strRef>
          </c:tx>
          <c:spPr>
            <a:solidFill>
              <a:schemeClr val="accent6"/>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[7]CCGData2Q4_1516!$F$2:$F$155</c:f>
              <c:strCache>
                <c:ptCount val="154"/>
                <c:pt idx="0">
                  <c:v>Knowsley</c:v>
                </c:pt>
                <c:pt idx="1">
                  <c:v>S Tees</c:v>
                </c:pt>
                <c:pt idx="2">
                  <c:v>S Sefton</c:v>
                </c:pt>
                <c:pt idx="3">
                  <c:v>S Tyneside</c:v>
                </c:pt>
                <c:pt idx="4">
                  <c:v>Durham Dales, Easington &amp; Sedgefield</c:v>
                </c:pt>
                <c:pt idx="5">
                  <c:v>Wigan Borough</c:v>
                </c:pt>
                <c:pt idx="6">
                  <c:v>Liverpool</c:v>
                </c:pt>
                <c:pt idx="7">
                  <c:v>N E Lincolnshire</c:v>
                </c:pt>
                <c:pt idx="8">
                  <c:v>Sunderland</c:v>
                </c:pt>
                <c:pt idx="9">
                  <c:v>St Helens</c:v>
                </c:pt>
                <c:pt idx="10">
                  <c:v>Halton</c:v>
                </c:pt>
                <c:pt idx="11">
                  <c:v>N Durham</c:v>
                </c:pt>
                <c:pt idx="12">
                  <c:v>Wirral</c:v>
                </c:pt>
                <c:pt idx="13">
                  <c:v>Darlington</c:v>
                </c:pt>
                <c:pt idx="14">
                  <c:v>Hull</c:v>
                </c:pt>
                <c:pt idx="15">
                  <c:v>Tameside &amp; Glossop</c:v>
                </c:pt>
                <c:pt idx="16">
                  <c:v>Stoke On Trent</c:v>
                </c:pt>
                <c:pt idx="17">
                  <c:v>Salford</c:v>
                </c:pt>
                <c:pt idx="18">
                  <c:v>Southport &amp; Formby</c:v>
                </c:pt>
                <c:pt idx="19">
                  <c:v>Rotherham</c:v>
                </c:pt>
                <c:pt idx="20">
                  <c:v>Erewash</c:v>
                </c:pt>
                <c:pt idx="21">
                  <c:v>Cumbria</c:v>
                </c:pt>
                <c:pt idx="22">
                  <c:v>Bradford Districts</c:v>
                </c:pt>
                <c:pt idx="23">
                  <c:v>Heywood, Middleton &amp; Rochdale</c:v>
                </c:pt>
                <c:pt idx="24">
                  <c:v>Hastings &amp; Rother</c:v>
                </c:pt>
                <c:pt idx="25">
                  <c:v>W Leicestershire</c:v>
                </c:pt>
                <c:pt idx="26">
                  <c:v>Havering</c:v>
                </c:pt>
                <c:pt idx="27">
                  <c:v>Doncaster</c:v>
                </c:pt>
                <c:pt idx="28">
                  <c:v>Hardwick</c:v>
                </c:pt>
                <c:pt idx="29">
                  <c:v>Blackpool</c:v>
                </c:pt>
                <c:pt idx="30">
                  <c:v>Bradford City</c:v>
                </c:pt>
                <c:pt idx="31">
                  <c:v>Hambleton, Richmondshire &amp; Whitby</c:v>
                </c:pt>
                <c:pt idx="32">
                  <c:v>Walsall</c:v>
                </c:pt>
                <c:pt idx="33">
                  <c:v>N Tyneside</c:v>
                </c:pt>
                <c:pt idx="34">
                  <c:v>Corby</c:v>
                </c:pt>
                <c:pt idx="35">
                  <c:v>Lancashire North</c:v>
                </c:pt>
                <c:pt idx="36">
                  <c:v>S Manchester</c:v>
                </c:pt>
                <c:pt idx="37">
                  <c:v>N Manchester</c:v>
                </c:pt>
                <c:pt idx="38">
                  <c:v>N Lincolnshire</c:v>
                </c:pt>
                <c:pt idx="39">
                  <c:v>Scarborough &amp; Ryedale</c:v>
                </c:pt>
                <c:pt idx="40">
                  <c:v>Mansfield &amp; Ashfield</c:v>
                </c:pt>
                <c:pt idx="41">
                  <c:v>Swale</c:v>
                </c:pt>
                <c:pt idx="42">
                  <c:v>Wyre Forest</c:v>
                </c:pt>
                <c:pt idx="43">
                  <c:v>W Lancashire</c:v>
                </c:pt>
                <c:pt idx="44">
                  <c:v>Northumberland</c:v>
                </c:pt>
                <c:pt idx="45">
                  <c:v>Wakefield</c:v>
                </c:pt>
                <c:pt idx="46">
                  <c:v>Oldham</c:v>
                </c:pt>
                <c:pt idx="47">
                  <c:v>Medway</c:v>
                </c:pt>
                <c:pt idx="48">
                  <c:v>Newcastle Gateshead</c:v>
                </c:pt>
                <c:pt idx="49">
                  <c:v>W Norfolk</c:v>
                </c:pt>
                <c:pt idx="50">
                  <c:v>Southern Derbyshire</c:v>
                </c:pt>
                <c:pt idx="51">
                  <c:v>W Cheshire</c:v>
                </c:pt>
                <c:pt idx="52">
                  <c:v>Bury</c:v>
                </c:pt>
                <c:pt idx="53">
                  <c:v>Chorley &amp; S Ribble</c:v>
                </c:pt>
                <c:pt idx="54">
                  <c:v>Isle Of Wight</c:v>
                </c:pt>
                <c:pt idx="55">
                  <c:v>Redditch &amp; Bromsgrove</c:v>
                </c:pt>
                <c:pt idx="56">
                  <c:v>Bassetlaw</c:v>
                </c:pt>
                <c:pt idx="57">
                  <c:v>N Staffordshire</c:v>
                </c:pt>
                <c:pt idx="58">
                  <c:v>Thanet</c:v>
                </c:pt>
                <c:pt idx="59">
                  <c:v>E Leicestershire &amp; Rutland</c:v>
                </c:pt>
                <c:pt idx="60">
                  <c:v>N Kirklees</c:v>
                </c:pt>
                <c:pt idx="61">
                  <c:v>Wolverhampton</c:v>
                </c:pt>
                <c:pt idx="62">
                  <c:v>Eastbourne, Hailsham &amp; Seaford</c:v>
                </c:pt>
                <c:pt idx="63">
                  <c:v>E Riding of Yorkshire</c:v>
                </c:pt>
                <c:pt idx="64">
                  <c:v>E Lancashire</c:v>
                </c:pt>
                <c:pt idx="65">
                  <c:v>Somerset</c:v>
                </c:pt>
                <c:pt idx="66">
                  <c:v>Bolton</c:v>
                </c:pt>
                <c:pt idx="67">
                  <c:v>Central Manchester</c:v>
                </c:pt>
                <c:pt idx="68">
                  <c:v>Stockport</c:v>
                </c:pt>
                <c:pt idx="69">
                  <c:v>Telford &amp; Wrekin</c:v>
                </c:pt>
                <c:pt idx="70">
                  <c:v>S Worcestershire</c:v>
                </c:pt>
                <c:pt idx="71">
                  <c:v>Nottingham N &amp; East</c:v>
                </c:pt>
                <c:pt idx="72">
                  <c:v>Nottingham City</c:v>
                </c:pt>
                <c:pt idx="73">
                  <c:v>S Kent Coast</c:v>
                </c:pt>
                <c:pt idx="74">
                  <c:v>Great Yarmouth &amp; Waveney</c:v>
                </c:pt>
                <c:pt idx="75">
                  <c:v>Basildon &amp; Brentwood</c:v>
                </c:pt>
                <c:pt idx="76">
                  <c:v>Leicester City</c:v>
                </c:pt>
                <c:pt idx="77">
                  <c:v>Eastern Cheshire</c:v>
                </c:pt>
                <c:pt idx="78">
                  <c:v>Blackburn with Darwen</c:v>
                </c:pt>
                <c:pt idx="79">
                  <c:v>Herefordshire</c:v>
                </c:pt>
                <c:pt idx="80">
                  <c:v>Fylde &amp; Wyre</c:v>
                </c:pt>
                <c:pt idx="81">
                  <c:v>S Eastern Hampshire</c:v>
                </c:pt>
                <c:pt idx="82">
                  <c:v>N &amp; W Reading</c:v>
                </c:pt>
                <c:pt idx="83">
                  <c:v>N Derbyshire</c:v>
                </c:pt>
                <c:pt idx="84">
                  <c:v>Newbury &amp; District</c:v>
                </c:pt>
                <c:pt idx="85">
                  <c:v>Slough</c:v>
                </c:pt>
                <c:pt idx="86">
                  <c:v>Airedale, Wharfedale &amp; Craven</c:v>
                </c:pt>
                <c:pt idx="87">
                  <c:v>Northern, Eastern &amp; Western Devon</c:v>
                </c:pt>
                <c:pt idx="88">
                  <c:v>Southampton</c:v>
                </c:pt>
                <c:pt idx="89">
                  <c:v>Trafford</c:v>
                </c:pt>
                <c:pt idx="90">
                  <c:v>Greater Preston</c:v>
                </c:pt>
                <c:pt idx="91">
                  <c:v>Portsmouth</c:v>
                </c:pt>
                <c:pt idx="92">
                  <c:v>W Essex</c:v>
                </c:pt>
                <c:pt idx="93">
                  <c:v>S Devon &amp; Torbay</c:v>
                </c:pt>
                <c:pt idx="94">
                  <c:v>Vale Of York</c:v>
                </c:pt>
                <c:pt idx="95">
                  <c:v>Stafford &amp; Surrounds</c:v>
                </c:pt>
                <c:pt idx="96">
                  <c:v>Cambridgeshire &amp; Peterborough</c:v>
                </c:pt>
                <c:pt idx="97">
                  <c:v>Coventry &amp; Rugby</c:v>
                </c:pt>
                <c:pt idx="98">
                  <c:v>Nene</c:v>
                </c:pt>
                <c:pt idx="99">
                  <c:v>Calderdale</c:v>
                </c:pt>
                <c:pt idx="100">
                  <c:v>Bedfordshire</c:v>
                </c:pt>
                <c:pt idx="101">
                  <c:v>Wokingham</c:v>
                </c:pt>
                <c:pt idx="102">
                  <c:v>Fareham &amp; Gosport</c:v>
                </c:pt>
                <c:pt idx="103">
                  <c:v>Coastal W Sussex</c:v>
                </c:pt>
                <c:pt idx="104">
                  <c:v>Herts Valleys</c:v>
                </c:pt>
                <c:pt idx="105">
                  <c:v>S Reading</c:v>
                </c:pt>
                <c:pt idx="106">
                  <c:v>Dorset</c:v>
                </c:pt>
                <c:pt idx="107">
                  <c:v>Luton</c:v>
                </c:pt>
                <c:pt idx="108">
                  <c:v>N E Essex</c:v>
                </c:pt>
                <c:pt idx="109">
                  <c:v>Mid Essex</c:v>
                </c:pt>
                <c:pt idx="110">
                  <c:v>S Norfolk</c:v>
                </c:pt>
                <c:pt idx="111">
                  <c:v>Canterbury &amp; Coastal</c:v>
                </c:pt>
                <c:pt idx="112">
                  <c:v>N Hampshire</c:v>
                </c:pt>
                <c:pt idx="113">
                  <c:v>Gloucestershire</c:v>
                </c:pt>
                <c:pt idx="114">
                  <c:v>E &amp; N Hertfordshire</c:v>
                </c:pt>
                <c:pt idx="115">
                  <c:v>Ashford</c:v>
                </c:pt>
                <c:pt idx="116">
                  <c:v>Thurrock</c:v>
                </c:pt>
                <c:pt idx="117">
                  <c:v>Shropshire</c:v>
                </c:pt>
                <c:pt idx="118">
                  <c:v>S Warwickshire</c:v>
                </c:pt>
                <c:pt idx="119">
                  <c:v>Swindon</c:v>
                </c:pt>
                <c:pt idx="120">
                  <c:v>Kernow</c:v>
                </c:pt>
                <c:pt idx="121">
                  <c:v>W Suffolk</c:v>
                </c:pt>
                <c:pt idx="122">
                  <c:v>Sheffield</c:v>
                </c:pt>
                <c:pt idx="123">
                  <c:v>N E Hampshire &amp; Farnham</c:v>
                </c:pt>
                <c:pt idx="124">
                  <c:v>S Gloucestershire</c:v>
                </c:pt>
                <c:pt idx="125">
                  <c:v>Aylesbury Vale</c:v>
                </c:pt>
                <c:pt idx="126">
                  <c:v>Ipswich &amp; E Suffolk</c:v>
                </c:pt>
                <c:pt idx="127">
                  <c:v>Bracknell &amp; Ascot</c:v>
                </c:pt>
                <c:pt idx="128">
                  <c:v>W Hampshire</c:v>
                </c:pt>
                <c:pt idx="129">
                  <c:v>Rushcliffe</c:v>
                </c:pt>
                <c:pt idx="130">
                  <c:v>Castle Point &amp; Rochford</c:v>
                </c:pt>
                <c:pt idx="131">
                  <c:v>Wiltshire</c:v>
                </c:pt>
                <c:pt idx="132">
                  <c:v>Greenwich</c:v>
                </c:pt>
                <c:pt idx="133">
                  <c:v>N Somerset</c:v>
                </c:pt>
                <c:pt idx="134">
                  <c:v>Greater Huddersfield</c:v>
                </c:pt>
                <c:pt idx="135">
                  <c:v>Surrey Heath</c:v>
                </c:pt>
                <c:pt idx="136">
                  <c:v>Chiltern</c:v>
                </c:pt>
                <c:pt idx="137">
                  <c:v>Southend</c:v>
                </c:pt>
                <c:pt idx="138">
                  <c:v>Harrogate &amp; Rural District</c:v>
                </c:pt>
                <c:pt idx="139">
                  <c:v>N W Surrey</c:v>
                </c:pt>
                <c:pt idx="140">
                  <c:v>Bath &amp; N E Somerset</c:v>
                </c:pt>
                <c:pt idx="141">
                  <c:v>High Weald Lewes Havens</c:v>
                </c:pt>
                <c:pt idx="142">
                  <c:v>Bristol</c:v>
                </c:pt>
                <c:pt idx="143">
                  <c:v>Windsor, Ascot &amp; Maidenhead</c:v>
                </c:pt>
                <c:pt idx="144">
                  <c:v>Lewisham</c:v>
                </c:pt>
                <c:pt idx="145">
                  <c:v>Enfield</c:v>
                </c:pt>
                <c:pt idx="146">
                  <c:v>Kingston</c:v>
                </c:pt>
                <c:pt idx="147">
                  <c:v>Brighton &amp; Hove</c:v>
                </c:pt>
                <c:pt idx="148">
                  <c:v>Islington</c:v>
                </c:pt>
                <c:pt idx="149">
                  <c:v>Southwark</c:v>
                </c:pt>
                <c:pt idx="150">
                  <c:v>Haringey</c:v>
                </c:pt>
                <c:pt idx="151">
                  <c:v>Barnet</c:v>
                </c:pt>
                <c:pt idx="152">
                  <c:v>City &amp; Hackney</c:v>
                </c:pt>
                <c:pt idx="153">
                  <c:v>Lambeth</c:v>
                </c:pt>
              </c:strCache>
            </c:strRef>
          </c:cat>
          <c:val>
            <c:numRef>
              <c:f>[7]CCGData2Q4_1516!$G$2:$G$155</c:f>
              <c:numCache>
                <c:formatCode>General</c:formatCode>
                <c:ptCount val="154"/>
                <c:pt idx="0">
                  <c:v>0.43249427917620137</c:v>
                </c:pt>
                <c:pt idx="1">
                  <c:v>0.45442708333333331</c:v>
                </c:pt>
                <c:pt idx="2">
                  <c:v>0.48412698412698413</c:v>
                </c:pt>
                <c:pt idx="3">
                  <c:v>0.49354005167958659</c:v>
                </c:pt>
                <c:pt idx="4">
                  <c:v>0.49612403100775193</c:v>
                </c:pt>
                <c:pt idx="5">
                  <c:v>0.53382533825338252</c:v>
                </c:pt>
                <c:pt idx="6">
                  <c:v>0.54155124653739617</c:v>
                </c:pt>
                <c:pt idx="7">
                  <c:v>0.56428571428571428</c:v>
                </c:pt>
                <c:pt idx="8">
                  <c:v>0.56496350364963499</c:v>
                </c:pt>
                <c:pt idx="9">
                  <c:v>0.57968127490039845</c:v>
                </c:pt>
                <c:pt idx="10">
                  <c:v>0.58064516129032262</c:v>
                </c:pt>
                <c:pt idx="11">
                  <c:v>0.58637873754152825</c:v>
                </c:pt>
                <c:pt idx="12">
                  <c:v>0.58659924146649811</c:v>
                </c:pt>
                <c:pt idx="13">
                  <c:v>0.60563380281690138</c:v>
                </c:pt>
                <c:pt idx="14">
                  <c:v>0.60710194730813283</c:v>
                </c:pt>
                <c:pt idx="15">
                  <c:v>0.60818713450292394</c:v>
                </c:pt>
                <c:pt idx="16">
                  <c:v>0.60824742268041232</c:v>
                </c:pt>
                <c:pt idx="17">
                  <c:v>0.61229050279329611</c:v>
                </c:pt>
                <c:pt idx="18">
                  <c:v>0.61347517730496459</c:v>
                </c:pt>
                <c:pt idx="19">
                  <c:v>0.62158469945355188</c:v>
                </c:pt>
                <c:pt idx="20">
                  <c:v>0.62204724409448819</c:v>
                </c:pt>
                <c:pt idx="21">
                  <c:v>0.62445414847161573</c:v>
                </c:pt>
                <c:pt idx="22">
                  <c:v>0.62455197132616491</c:v>
                </c:pt>
                <c:pt idx="23">
                  <c:v>0.62482369534555715</c:v>
                </c:pt>
                <c:pt idx="24">
                  <c:v>0.62683438155136273</c:v>
                </c:pt>
                <c:pt idx="25">
                  <c:v>0.62962962962962965</c:v>
                </c:pt>
                <c:pt idx="26">
                  <c:v>0.63010501750291714</c:v>
                </c:pt>
                <c:pt idx="27">
                  <c:v>0.63080407701019248</c:v>
                </c:pt>
                <c:pt idx="28">
                  <c:v>0.63178294573643412</c:v>
                </c:pt>
                <c:pt idx="29">
                  <c:v>0.63718820861678005</c:v>
                </c:pt>
                <c:pt idx="30">
                  <c:v>0.64132553606237819</c:v>
                </c:pt>
                <c:pt idx="31">
                  <c:v>0.64197530864197527</c:v>
                </c:pt>
                <c:pt idx="32">
                  <c:v>0.64242424242424245</c:v>
                </c:pt>
                <c:pt idx="33">
                  <c:v>0.64310954063604242</c:v>
                </c:pt>
                <c:pt idx="34">
                  <c:v>0.64444444444444449</c:v>
                </c:pt>
                <c:pt idx="35">
                  <c:v>0.64907651715039583</c:v>
                </c:pt>
                <c:pt idx="36">
                  <c:v>0.65019762845849804</c:v>
                </c:pt>
                <c:pt idx="37">
                  <c:v>0.65021156558533144</c:v>
                </c:pt>
                <c:pt idx="38">
                  <c:v>0.65025906735751293</c:v>
                </c:pt>
                <c:pt idx="39">
                  <c:v>0.65055762081784385</c:v>
                </c:pt>
                <c:pt idx="40">
                  <c:v>0.65094339622641506</c:v>
                </c:pt>
                <c:pt idx="41">
                  <c:v>0.65361445783132532</c:v>
                </c:pt>
                <c:pt idx="42">
                  <c:v>0.65492957746478875</c:v>
                </c:pt>
                <c:pt idx="43">
                  <c:v>0.66532258064516125</c:v>
                </c:pt>
                <c:pt idx="44">
                  <c:v>0.66715976331360949</c:v>
                </c:pt>
                <c:pt idx="45">
                  <c:v>0.6712041884816754</c:v>
                </c:pt>
                <c:pt idx="46">
                  <c:v>0.67215189873417724</c:v>
                </c:pt>
                <c:pt idx="47">
                  <c:v>0.6791666666666667</c:v>
                </c:pt>
                <c:pt idx="48">
                  <c:v>0.6822094691535151</c:v>
                </c:pt>
                <c:pt idx="49">
                  <c:v>0.68304668304668303</c:v>
                </c:pt>
                <c:pt idx="50">
                  <c:v>0.68368902439024393</c:v>
                </c:pt>
                <c:pt idx="51">
                  <c:v>0.68527918781725883</c:v>
                </c:pt>
                <c:pt idx="52">
                  <c:v>0.68668831168831168</c:v>
                </c:pt>
                <c:pt idx="53">
                  <c:v>0.68721461187214616</c:v>
                </c:pt>
                <c:pt idx="54">
                  <c:v>0.68794326241134751</c:v>
                </c:pt>
                <c:pt idx="55">
                  <c:v>0.68865979381443299</c:v>
                </c:pt>
                <c:pt idx="56">
                  <c:v>0.69055374592833874</c:v>
                </c:pt>
                <c:pt idx="57">
                  <c:v>0.6905829596412556</c:v>
                </c:pt>
                <c:pt idx="58">
                  <c:v>0.69121813031161472</c:v>
                </c:pt>
                <c:pt idx="59">
                  <c:v>0.6925170068027211</c:v>
                </c:pt>
                <c:pt idx="60">
                  <c:v>0.69430051813471505</c:v>
                </c:pt>
                <c:pt idx="61">
                  <c:v>0.69570405727923623</c:v>
                </c:pt>
                <c:pt idx="62">
                  <c:v>0.69787234042553192</c:v>
                </c:pt>
                <c:pt idx="63">
                  <c:v>0.7001499250374813</c:v>
                </c:pt>
                <c:pt idx="64">
                  <c:v>0.70063119927862938</c:v>
                </c:pt>
                <c:pt idx="65">
                  <c:v>0.70683039140445125</c:v>
                </c:pt>
                <c:pt idx="66">
                  <c:v>0.70697167755991286</c:v>
                </c:pt>
                <c:pt idx="67">
                  <c:v>0.70718232044198892</c:v>
                </c:pt>
                <c:pt idx="68">
                  <c:v>0.70742358078602618</c:v>
                </c:pt>
                <c:pt idx="69">
                  <c:v>0.70883534136546189</c:v>
                </c:pt>
                <c:pt idx="70">
                  <c:v>0.71229050279329609</c:v>
                </c:pt>
                <c:pt idx="71">
                  <c:v>0.71466666666666667</c:v>
                </c:pt>
                <c:pt idx="72">
                  <c:v>0.71575984990619135</c:v>
                </c:pt>
                <c:pt idx="73">
                  <c:v>0.71887550200803207</c:v>
                </c:pt>
                <c:pt idx="74">
                  <c:v>0.72050816696914699</c:v>
                </c:pt>
                <c:pt idx="75">
                  <c:v>0.72163588390501321</c:v>
                </c:pt>
                <c:pt idx="76">
                  <c:v>0.72213375796178347</c:v>
                </c:pt>
                <c:pt idx="77">
                  <c:v>0.72289156626506024</c:v>
                </c:pt>
                <c:pt idx="78">
                  <c:v>0.72535211267605637</c:v>
                </c:pt>
                <c:pt idx="79">
                  <c:v>0.72576832151300241</c:v>
                </c:pt>
                <c:pt idx="80">
                  <c:v>0.72607260726072609</c:v>
                </c:pt>
                <c:pt idx="81">
                  <c:v>0.73491379310344829</c:v>
                </c:pt>
                <c:pt idx="82">
                  <c:v>0.73684210526315785</c:v>
                </c:pt>
                <c:pt idx="83">
                  <c:v>0.74303405572755421</c:v>
                </c:pt>
                <c:pt idx="84">
                  <c:v>0.74333333333333329</c:v>
                </c:pt>
                <c:pt idx="85">
                  <c:v>0.74831081081081086</c:v>
                </c:pt>
                <c:pt idx="86">
                  <c:v>0.74874371859296485</c:v>
                </c:pt>
                <c:pt idx="87">
                  <c:v>0.74881740775780514</c:v>
                </c:pt>
                <c:pt idx="88">
                  <c:v>0.75095785440613028</c:v>
                </c:pt>
                <c:pt idx="89">
                  <c:v>0.75273865414710484</c:v>
                </c:pt>
                <c:pt idx="90">
                  <c:v>0.75290215588723053</c:v>
                </c:pt>
                <c:pt idx="91">
                  <c:v>0.75545171339563866</c:v>
                </c:pt>
                <c:pt idx="92">
                  <c:v>0.75563463819691579</c:v>
                </c:pt>
                <c:pt idx="93">
                  <c:v>0.75684380032206122</c:v>
                </c:pt>
                <c:pt idx="94">
                  <c:v>0.75761421319796951</c:v>
                </c:pt>
                <c:pt idx="95">
                  <c:v>0.75958188153310102</c:v>
                </c:pt>
                <c:pt idx="96">
                  <c:v>0.761446710273182</c:v>
                </c:pt>
                <c:pt idx="97">
                  <c:v>0.76213933849401827</c:v>
                </c:pt>
                <c:pt idx="98">
                  <c:v>0.76298342541436459</c:v>
                </c:pt>
                <c:pt idx="99">
                  <c:v>0.76480541455160744</c:v>
                </c:pt>
                <c:pt idx="100">
                  <c:v>0.76577229876722264</c:v>
                </c:pt>
                <c:pt idx="101">
                  <c:v>0.76626506024096386</c:v>
                </c:pt>
                <c:pt idx="102">
                  <c:v>0.76652892561983466</c:v>
                </c:pt>
                <c:pt idx="103">
                  <c:v>0.76812891674127126</c:v>
                </c:pt>
                <c:pt idx="104">
                  <c:v>0.76849237718802932</c:v>
                </c:pt>
                <c:pt idx="105">
                  <c:v>0.77006507592190887</c:v>
                </c:pt>
                <c:pt idx="106">
                  <c:v>0.77190946024376084</c:v>
                </c:pt>
                <c:pt idx="107">
                  <c:v>0.77194982896237174</c:v>
                </c:pt>
                <c:pt idx="108">
                  <c:v>0.77272727272727271</c:v>
                </c:pt>
                <c:pt idx="109">
                  <c:v>0.77487437185929653</c:v>
                </c:pt>
                <c:pt idx="110">
                  <c:v>0.7754749568221071</c:v>
                </c:pt>
                <c:pt idx="111">
                  <c:v>0.77753303964757714</c:v>
                </c:pt>
                <c:pt idx="112">
                  <c:v>0.77777777777777779</c:v>
                </c:pt>
                <c:pt idx="113">
                  <c:v>0.77784577723378212</c:v>
                </c:pt>
                <c:pt idx="114">
                  <c:v>0.77861635220125791</c:v>
                </c:pt>
                <c:pt idx="115">
                  <c:v>0.78133333333333332</c:v>
                </c:pt>
                <c:pt idx="116">
                  <c:v>0.78175313059033991</c:v>
                </c:pt>
                <c:pt idx="117">
                  <c:v>0.78228228228228225</c:v>
                </c:pt>
                <c:pt idx="118">
                  <c:v>0.7831325301204819</c:v>
                </c:pt>
                <c:pt idx="119">
                  <c:v>0.78350515463917525</c:v>
                </c:pt>
                <c:pt idx="120">
                  <c:v>0.7838050314465409</c:v>
                </c:pt>
                <c:pt idx="121">
                  <c:v>0.78518518518518521</c:v>
                </c:pt>
                <c:pt idx="122">
                  <c:v>0.7890625</c:v>
                </c:pt>
                <c:pt idx="123">
                  <c:v>0.79044684129429887</c:v>
                </c:pt>
                <c:pt idx="124">
                  <c:v>0.79054054054054057</c:v>
                </c:pt>
                <c:pt idx="125">
                  <c:v>0.79284369114877584</c:v>
                </c:pt>
                <c:pt idx="126">
                  <c:v>0.79624134520276957</c:v>
                </c:pt>
                <c:pt idx="127">
                  <c:v>0.79827089337175794</c:v>
                </c:pt>
                <c:pt idx="128">
                  <c:v>0.80317460317460321</c:v>
                </c:pt>
                <c:pt idx="129">
                  <c:v>0.80701754385964908</c:v>
                </c:pt>
                <c:pt idx="130">
                  <c:v>0.80769230769230771</c:v>
                </c:pt>
                <c:pt idx="131">
                  <c:v>0.8120035304501324</c:v>
                </c:pt>
                <c:pt idx="132">
                  <c:v>0.8125</c:v>
                </c:pt>
                <c:pt idx="133">
                  <c:v>0.81390977443609025</c:v>
                </c:pt>
                <c:pt idx="134">
                  <c:v>0.81536189069423926</c:v>
                </c:pt>
                <c:pt idx="135">
                  <c:v>0.82222222222222219</c:v>
                </c:pt>
                <c:pt idx="136">
                  <c:v>0.82745591939546603</c:v>
                </c:pt>
                <c:pt idx="137">
                  <c:v>0.82877959927140255</c:v>
                </c:pt>
                <c:pt idx="138">
                  <c:v>0.8305555555555556</c:v>
                </c:pt>
                <c:pt idx="139">
                  <c:v>0.83316782522343591</c:v>
                </c:pt>
                <c:pt idx="140">
                  <c:v>0.83333333333333337</c:v>
                </c:pt>
                <c:pt idx="141">
                  <c:v>0.83701657458563539</c:v>
                </c:pt>
                <c:pt idx="142">
                  <c:v>0.84124918672739102</c:v>
                </c:pt>
                <c:pt idx="143">
                  <c:v>0.84263959390862941</c:v>
                </c:pt>
                <c:pt idx="144">
                  <c:v>0.86191732629727358</c:v>
                </c:pt>
                <c:pt idx="145">
                  <c:v>0.87940140845070425</c:v>
                </c:pt>
                <c:pt idx="146">
                  <c:v>0.88907849829351537</c:v>
                </c:pt>
                <c:pt idx="147">
                  <c:v>0.89387755102040811</c:v>
                </c:pt>
                <c:pt idx="148">
                  <c:v>0.89427312775330392</c:v>
                </c:pt>
                <c:pt idx="149">
                  <c:v>0.90630797773654914</c:v>
                </c:pt>
                <c:pt idx="150">
                  <c:v>0.90837438423645323</c:v>
                </c:pt>
                <c:pt idx="151">
                  <c:v>0.91551459293394777</c:v>
                </c:pt>
                <c:pt idx="152">
                  <c:v>0.9298401420959147</c:v>
                </c:pt>
                <c:pt idx="153">
                  <c:v>0.93352326685660014</c:v>
                </c:pt>
              </c:numCache>
            </c:numRef>
          </c:val>
        </c:ser>
        <c:dLbls>
          <c:showLegendKey val="0"/>
          <c:showVal val="0"/>
          <c:showCatName val="0"/>
          <c:showSerName val="0"/>
          <c:showPercent val="0"/>
          <c:showBubbleSize val="0"/>
        </c:dLbls>
        <c:gapWidth val="70"/>
        <c:axId val="142105984"/>
        <c:axId val="142165120"/>
      </c:barChart>
      <c:catAx>
        <c:axId val="142105984"/>
        <c:scaling>
          <c:orientation val="minMax"/>
        </c:scaling>
        <c:delete val="1"/>
        <c:axPos val="l"/>
        <c:numFmt formatCode="General" sourceLinked="0"/>
        <c:majorTickMark val="out"/>
        <c:minorTickMark val="none"/>
        <c:tickLblPos val="nextTo"/>
        <c:crossAx val="142165120"/>
        <c:crosses val="autoZero"/>
        <c:auto val="1"/>
        <c:lblAlgn val="ctr"/>
        <c:lblOffset val="100"/>
        <c:noMultiLvlLbl val="0"/>
      </c:catAx>
      <c:valAx>
        <c:axId val="142165120"/>
        <c:scaling>
          <c:orientation val="minMax"/>
        </c:scaling>
        <c:delete val="0"/>
        <c:axPos val="b"/>
        <c:majorGridlines/>
        <c:numFmt formatCode="0%" sourceLinked="0"/>
        <c:majorTickMark val="out"/>
        <c:minorTickMark val="none"/>
        <c:tickLblPos val="nextTo"/>
        <c:crossAx val="142105984"/>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42197120"/>
        <c:axId val="142198656"/>
      </c:barChart>
      <c:catAx>
        <c:axId val="142197120"/>
        <c:scaling>
          <c:orientation val="minMax"/>
        </c:scaling>
        <c:delete val="0"/>
        <c:axPos val="b"/>
        <c:majorTickMark val="out"/>
        <c:minorTickMark val="none"/>
        <c:tickLblPos val="nextTo"/>
        <c:crossAx val="142198656"/>
        <c:crosses val="autoZero"/>
        <c:auto val="1"/>
        <c:lblAlgn val="ctr"/>
        <c:lblOffset val="100"/>
        <c:noMultiLvlLbl val="0"/>
      </c:catAx>
      <c:valAx>
        <c:axId val="142198656"/>
        <c:scaling>
          <c:orientation val="minMax"/>
        </c:scaling>
        <c:delete val="0"/>
        <c:axPos val="l"/>
        <c:majorGridlines/>
        <c:majorTickMark val="out"/>
        <c:minorTickMark val="none"/>
        <c:tickLblPos val="nextTo"/>
        <c:crossAx val="142197120"/>
        <c:crosses val="autoZero"/>
        <c:crossBetween val="between"/>
      </c:valAx>
    </c:plotArea>
    <c:legend>
      <c:legendPos val="r"/>
      <c:layout/>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GB" sz="1200" b="1" i="0" baseline="0">
                <a:effectLst/>
              </a:rPr>
              <a:t>Mothers not known initiating breastfeeding as a percentage of maternities by CCGs in England 2015/16 Q4</a:t>
            </a:r>
            <a:br>
              <a:rPr lang="en-GB" sz="1200" b="1" i="0" baseline="0">
                <a:effectLst/>
              </a:rPr>
            </a:br>
            <a:r>
              <a:rPr lang="en-GB" sz="1200" b="1" i="0" baseline="0">
                <a:effectLst/>
              </a:rPr>
              <a:t>2015/16 Q4 Quarter Actual v Not knowns target 5%</a:t>
            </a:r>
            <a:endParaRPr lang="en-GB" sz="1200">
              <a:effectLst/>
            </a:endParaRPr>
          </a:p>
        </c:rich>
      </c:tx>
      <c:layout/>
      <c:overlay val="0"/>
    </c:title>
    <c:autoTitleDeleted val="0"/>
    <c:plotArea>
      <c:layout>
        <c:manualLayout>
          <c:layoutTarget val="inner"/>
          <c:xMode val="edge"/>
          <c:yMode val="edge"/>
          <c:x val="1.3782628522786005E-2"/>
          <c:y val="6.823453608247422E-2"/>
          <c:w val="0.96867224029428756"/>
          <c:h val="0.90020049146749215"/>
        </c:manualLayout>
      </c:layout>
      <c:barChart>
        <c:barDir val="bar"/>
        <c:grouping val="clustered"/>
        <c:varyColors val="0"/>
        <c:ser>
          <c:idx val="0"/>
          <c:order val="0"/>
          <c:tx>
            <c:strRef>
              <c:f>[7]CCGData2Q4_1516!$W$1</c:f>
              <c:strCache>
                <c:ptCount val="1"/>
                <c:pt idx="0">
                  <c:v>Qtr Actual % Not Known initiated BF</c:v>
                </c:pt>
              </c:strCache>
            </c:strRef>
          </c:tx>
          <c:spPr>
            <a:solidFill>
              <a:schemeClr val="accent6"/>
            </a:solidFill>
          </c:spPr>
          <c:invertIfNegative val="0"/>
          <c:dLbls>
            <c:dLbl>
              <c:idx val="170"/>
              <c:layout/>
              <c:tx>
                <c:rich>
                  <a:bodyPr/>
                  <a:lstStyle/>
                  <a:p>
                    <a:r>
                      <a:rPr lang="en-US"/>
                      <a:t>Sandwell </a:t>
                    </a:r>
                    <a:r>
                      <a:rPr lang="en-US" sz="450"/>
                      <a:t>&amp;</a:t>
                    </a:r>
                    <a:r>
                      <a:rPr lang="en-US"/>
                      <a:t> W Birmingham</a:t>
                    </a:r>
                  </a:p>
                </c:rich>
              </c:tx>
              <c:dLblPos val="outEnd"/>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[7]CCGData2Q4_1516!$T$2:$T$172</c:f>
              <c:strCache>
                <c:ptCount val="171"/>
                <c:pt idx="0">
                  <c:v>Chiltern</c:v>
                </c:pt>
                <c:pt idx="1">
                  <c:v>Slough</c:v>
                </c:pt>
                <c:pt idx="2">
                  <c:v>W Cheshire</c:v>
                </c:pt>
                <c:pt idx="3">
                  <c:v>Bolton</c:v>
                </c:pt>
                <c:pt idx="4">
                  <c:v>Isle Of Wight</c:v>
                </c:pt>
                <c:pt idx="5">
                  <c:v>Darlington</c:v>
                </c:pt>
                <c:pt idx="6">
                  <c:v>E Lancashire</c:v>
                </c:pt>
                <c:pt idx="7">
                  <c:v>Tameside &amp; Glossop</c:v>
                </c:pt>
                <c:pt idx="8">
                  <c:v>Blackburn with Darwen</c:v>
                </c:pt>
                <c:pt idx="9">
                  <c:v>Wirral</c:v>
                </c:pt>
                <c:pt idx="10">
                  <c:v>Blackpool</c:v>
                </c:pt>
                <c:pt idx="11">
                  <c:v>Windsor, Ascot &amp; Maidenhead</c:v>
                </c:pt>
                <c:pt idx="12">
                  <c:v>Corby</c:v>
                </c:pt>
                <c:pt idx="13">
                  <c:v>Harrogate &amp; Rural District</c:v>
                </c:pt>
                <c:pt idx="14">
                  <c:v>Chorley &amp; S Ribble</c:v>
                </c:pt>
                <c:pt idx="15">
                  <c:v>Fylde &amp; Wyre</c:v>
                </c:pt>
                <c:pt idx="16">
                  <c:v>Hambleton, Richmondshire &amp; Whitby</c:v>
                </c:pt>
                <c:pt idx="17">
                  <c:v>Greater Preston</c:v>
                </c:pt>
                <c:pt idx="18">
                  <c:v>Hull</c:v>
                </c:pt>
                <c:pt idx="19">
                  <c:v>Central Manchester</c:v>
                </c:pt>
                <c:pt idx="20">
                  <c:v>Basildon &amp; Brentwood</c:v>
                </c:pt>
                <c:pt idx="21">
                  <c:v>Liverpool</c:v>
                </c:pt>
                <c:pt idx="22">
                  <c:v>S Warwickshire</c:v>
                </c:pt>
                <c:pt idx="23">
                  <c:v>S Tees</c:v>
                </c:pt>
                <c:pt idx="24">
                  <c:v>Sunderland</c:v>
                </c:pt>
                <c:pt idx="25">
                  <c:v>N Durham</c:v>
                </c:pt>
                <c:pt idx="26">
                  <c:v>Walsall</c:v>
                </c:pt>
                <c:pt idx="27">
                  <c:v>Wyre Forest</c:v>
                </c:pt>
                <c:pt idx="28">
                  <c:v>Southport &amp; Formby</c:v>
                </c:pt>
                <c:pt idx="29">
                  <c:v>Eastbourne, Hailsham &amp; Seaford</c:v>
                </c:pt>
                <c:pt idx="30">
                  <c:v>S Sefton</c:v>
                </c:pt>
                <c:pt idx="31">
                  <c:v>W Lancashire</c:v>
                </c:pt>
                <c:pt idx="32">
                  <c:v>Gloucestershire</c:v>
                </c:pt>
                <c:pt idx="33">
                  <c:v>Sheffield</c:v>
                </c:pt>
                <c:pt idx="34">
                  <c:v>Coventry &amp; Rugby</c:v>
                </c:pt>
                <c:pt idx="35">
                  <c:v>Southern Derbyshire</c:v>
                </c:pt>
                <c:pt idx="36">
                  <c:v>N W Surrey</c:v>
                </c:pt>
                <c:pt idx="37">
                  <c:v>Luton</c:v>
                </c:pt>
                <c:pt idx="38">
                  <c:v>W Essex</c:v>
                </c:pt>
                <c:pt idx="39">
                  <c:v>S Worcestershire</c:v>
                </c:pt>
                <c:pt idx="40">
                  <c:v>Swindon</c:v>
                </c:pt>
                <c:pt idx="41">
                  <c:v>Enfield</c:v>
                </c:pt>
                <c:pt idx="42">
                  <c:v>Aylesbury Vale</c:v>
                </c:pt>
                <c:pt idx="43">
                  <c:v>E &amp; N Hertfordshire</c:v>
                </c:pt>
                <c:pt idx="44">
                  <c:v>N Staffordshire</c:v>
                </c:pt>
                <c:pt idx="45">
                  <c:v>Herts Valleys</c:v>
                </c:pt>
                <c:pt idx="46">
                  <c:v>Knowsley</c:v>
                </c:pt>
                <c:pt idx="47">
                  <c:v>Stoke On Trent</c:v>
                </c:pt>
                <c:pt idx="48">
                  <c:v>Somerset</c:v>
                </c:pt>
                <c:pt idx="49">
                  <c:v>N E Lincolnshire</c:v>
                </c:pt>
                <c:pt idx="50">
                  <c:v>Vale Of York</c:v>
                </c:pt>
                <c:pt idx="51">
                  <c:v>S Tyneside</c:v>
                </c:pt>
                <c:pt idx="52">
                  <c:v>Kernow</c:v>
                </c:pt>
                <c:pt idx="53">
                  <c:v>Calderdale</c:v>
                </c:pt>
                <c:pt idx="54">
                  <c:v>Bradford Districts</c:v>
                </c:pt>
                <c:pt idx="55">
                  <c:v>Southend</c:v>
                </c:pt>
                <c:pt idx="56">
                  <c:v>W Suffolk</c:v>
                </c:pt>
                <c:pt idx="57">
                  <c:v>Telford &amp; Wrekin</c:v>
                </c:pt>
                <c:pt idx="58">
                  <c:v>Hastings &amp; Rother</c:v>
                </c:pt>
                <c:pt idx="59">
                  <c:v>City &amp; Hackney</c:v>
                </c:pt>
                <c:pt idx="60">
                  <c:v>E Riding of Yorkshire</c:v>
                </c:pt>
                <c:pt idx="61">
                  <c:v>Trafford</c:v>
                </c:pt>
                <c:pt idx="62">
                  <c:v>Wolverhampton</c:v>
                </c:pt>
                <c:pt idx="63">
                  <c:v>W Norfolk</c:v>
                </c:pt>
                <c:pt idx="64">
                  <c:v>Airedale, Wharfedale &amp; Craven</c:v>
                </c:pt>
                <c:pt idx="65">
                  <c:v>Castle Point &amp; Rochford</c:v>
                </c:pt>
                <c:pt idx="66">
                  <c:v>Wiltshire</c:v>
                </c:pt>
                <c:pt idx="67">
                  <c:v>N Tyneside</c:v>
                </c:pt>
                <c:pt idx="68">
                  <c:v>Nottingham N &amp; East</c:v>
                </c:pt>
                <c:pt idx="69">
                  <c:v>Thurrock</c:v>
                </c:pt>
                <c:pt idx="70">
                  <c:v>Rotherham</c:v>
                </c:pt>
                <c:pt idx="71">
                  <c:v>Salford</c:v>
                </c:pt>
                <c:pt idx="72">
                  <c:v>N Manchester</c:v>
                </c:pt>
                <c:pt idx="73">
                  <c:v>Heywood, Middleton &amp; Rochdale</c:v>
                </c:pt>
                <c:pt idx="74">
                  <c:v>Thanet</c:v>
                </c:pt>
                <c:pt idx="75">
                  <c:v>Lambeth</c:v>
                </c:pt>
                <c:pt idx="76">
                  <c:v>Bradford City</c:v>
                </c:pt>
                <c:pt idx="77">
                  <c:v>Greater Huddersfield</c:v>
                </c:pt>
                <c:pt idx="78">
                  <c:v>Shropshire</c:v>
                </c:pt>
                <c:pt idx="79">
                  <c:v>Wigan Borough</c:v>
                </c:pt>
                <c:pt idx="80">
                  <c:v>N Derbyshire</c:v>
                </c:pt>
                <c:pt idx="81">
                  <c:v>S Devon &amp; Torbay</c:v>
                </c:pt>
                <c:pt idx="82">
                  <c:v>Bury</c:v>
                </c:pt>
                <c:pt idx="83">
                  <c:v>Nottingham City</c:v>
                </c:pt>
                <c:pt idx="84">
                  <c:v>Wokingham</c:v>
                </c:pt>
                <c:pt idx="85">
                  <c:v>Southwark</c:v>
                </c:pt>
                <c:pt idx="86">
                  <c:v>Scarborough &amp; Ryedale</c:v>
                </c:pt>
                <c:pt idx="87">
                  <c:v>Hardwick</c:v>
                </c:pt>
                <c:pt idx="88">
                  <c:v>Erewash</c:v>
                </c:pt>
                <c:pt idx="89">
                  <c:v>Brighton &amp; Hove</c:v>
                </c:pt>
                <c:pt idx="90">
                  <c:v>Dorset</c:v>
                </c:pt>
                <c:pt idx="91">
                  <c:v>Oldham</c:v>
                </c:pt>
                <c:pt idx="92">
                  <c:v>Haringey</c:v>
                </c:pt>
                <c:pt idx="93">
                  <c:v>Northumberland</c:v>
                </c:pt>
                <c:pt idx="94">
                  <c:v>Portsmouth</c:v>
                </c:pt>
                <c:pt idx="95">
                  <c:v>Herefordshire</c:v>
                </c:pt>
                <c:pt idx="96">
                  <c:v>Leicester City</c:v>
                </c:pt>
                <c:pt idx="97">
                  <c:v>N Hampshire</c:v>
                </c:pt>
                <c:pt idx="98">
                  <c:v>S Manchester</c:v>
                </c:pt>
                <c:pt idx="99">
                  <c:v>N Lincolnshire</c:v>
                </c:pt>
                <c:pt idx="100">
                  <c:v>Barnet</c:v>
                </c:pt>
                <c:pt idx="101">
                  <c:v>Newcastle Gateshead</c:v>
                </c:pt>
                <c:pt idx="102">
                  <c:v>S Reading</c:v>
                </c:pt>
                <c:pt idx="103">
                  <c:v>Cumbria</c:v>
                </c:pt>
                <c:pt idx="104">
                  <c:v>Southampton</c:v>
                </c:pt>
                <c:pt idx="105">
                  <c:v>St Helens</c:v>
                </c:pt>
                <c:pt idx="106">
                  <c:v>S Kent Coast</c:v>
                </c:pt>
                <c:pt idx="107">
                  <c:v>Fareham &amp; Gosport</c:v>
                </c:pt>
                <c:pt idx="108">
                  <c:v>W Hampshire</c:v>
                </c:pt>
                <c:pt idx="109">
                  <c:v>Ipswich &amp; E Suffolk</c:v>
                </c:pt>
                <c:pt idx="110">
                  <c:v>S Eastern Hampshire</c:v>
                </c:pt>
                <c:pt idx="111">
                  <c:v>Stockport</c:v>
                </c:pt>
                <c:pt idx="112">
                  <c:v>Bath &amp; N E Somerset</c:v>
                </c:pt>
                <c:pt idx="113">
                  <c:v>Canterbury &amp; Coastal</c:v>
                </c:pt>
                <c:pt idx="114">
                  <c:v>Ashford</c:v>
                </c:pt>
                <c:pt idx="115">
                  <c:v>Durham Dales, Easington &amp; Sedgefield</c:v>
                </c:pt>
                <c:pt idx="116">
                  <c:v>Redditch &amp; Bromsgrove</c:v>
                </c:pt>
                <c:pt idx="117">
                  <c:v>Great Yarmouth &amp; Waveney</c:v>
                </c:pt>
                <c:pt idx="118">
                  <c:v>Wakefield</c:v>
                </c:pt>
                <c:pt idx="119">
                  <c:v>W Leicestershire</c:v>
                </c:pt>
                <c:pt idx="120">
                  <c:v>E Leicestershire &amp; Rutland</c:v>
                </c:pt>
                <c:pt idx="121">
                  <c:v>Northern, Eastern &amp; Western Devon</c:v>
                </c:pt>
                <c:pt idx="122">
                  <c:v>Newbury &amp; District</c:v>
                </c:pt>
                <c:pt idx="123">
                  <c:v>Mansfield &amp; Ashfield</c:v>
                </c:pt>
                <c:pt idx="124">
                  <c:v>Bracknell &amp; Ascot</c:v>
                </c:pt>
                <c:pt idx="125">
                  <c:v>Havering</c:v>
                </c:pt>
                <c:pt idx="126">
                  <c:v>Rushcliffe</c:v>
                </c:pt>
                <c:pt idx="127">
                  <c:v>Doncaster</c:v>
                </c:pt>
                <c:pt idx="128">
                  <c:v>Nene</c:v>
                </c:pt>
                <c:pt idx="129">
                  <c:v>Kingston</c:v>
                </c:pt>
                <c:pt idx="130">
                  <c:v>Bristol</c:v>
                </c:pt>
                <c:pt idx="131">
                  <c:v>N Kirklees</c:v>
                </c:pt>
                <c:pt idx="132">
                  <c:v>Stafford &amp; Surrounds</c:v>
                </c:pt>
                <c:pt idx="133">
                  <c:v>N &amp; W Reading</c:v>
                </c:pt>
                <c:pt idx="134">
                  <c:v>Halton</c:v>
                </c:pt>
                <c:pt idx="135">
                  <c:v>High Weald Lewes Havens</c:v>
                </c:pt>
                <c:pt idx="136">
                  <c:v>N E Essex</c:v>
                </c:pt>
                <c:pt idx="137">
                  <c:v>Surrey Heath</c:v>
                </c:pt>
                <c:pt idx="138">
                  <c:v>Mid Essex</c:v>
                </c:pt>
                <c:pt idx="139">
                  <c:v>Greenwich</c:v>
                </c:pt>
                <c:pt idx="140">
                  <c:v>Swale</c:v>
                </c:pt>
                <c:pt idx="141">
                  <c:v>Cambridgeshire &amp; Peterborough</c:v>
                </c:pt>
                <c:pt idx="142">
                  <c:v>N E Hampshire &amp; Farnham</c:v>
                </c:pt>
                <c:pt idx="143">
                  <c:v>Lancashire North</c:v>
                </c:pt>
                <c:pt idx="144">
                  <c:v>Bedfordshire</c:v>
                </c:pt>
                <c:pt idx="145">
                  <c:v>S Gloucestershire</c:v>
                </c:pt>
                <c:pt idx="146">
                  <c:v>Eastern Cheshire</c:v>
                </c:pt>
                <c:pt idx="147">
                  <c:v>Medway</c:v>
                </c:pt>
                <c:pt idx="148">
                  <c:v>Islington</c:v>
                </c:pt>
                <c:pt idx="149">
                  <c:v>Bassetlaw</c:v>
                </c:pt>
                <c:pt idx="150">
                  <c:v>S Norfolk</c:v>
                </c:pt>
                <c:pt idx="151">
                  <c:v>N Somerset</c:v>
                </c:pt>
                <c:pt idx="152">
                  <c:v>Coastal W Sussex</c:v>
                </c:pt>
                <c:pt idx="153">
                  <c:v>Lewisham</c:v>
                </c:pt>
                <c:pt idx="154">
                  <c:v>Dudley</c:v>
                </c:pt>
                <c:pt idx="155">
                  <c:v>Leeds North</c:v>
                </c:pt>
                <c:pt idx="156">
                  <c:v>Dartford, Gravesham &amp; Swanley</c:v>
                </c:pt>
                <c:pt idx="157">
                  <c:v>N Norfolk</c:v>
                </c:pt>
                <c:pt idx="158">
                  <c:v>W Kent</c:v>
                </c:pt>
                <c:pt idx="159">
                  <c:v>Leeds West</c:v>
                </c:pt>
                <c:pt idx="160">
                  <c:v>Leeds S &amp; East</c:v>
                </c:pt>
                <c:pt idx="161">
                  <c:v>Birmingham S &amp; Central</c:v>
                </c:pt>
                <c:pt idx="162">
                  <c:v>Hartlepool &amp; Stockton-On-Tees</c:v>
                </c:pt>
                <c:pt idx="163">
                  <c:v>Norwich</c:v>
                </c:pt>
                <c:pt idx="164">
                  <c:v>Newark &amp; Sherwood</c:v>
                </c:pt>
                <c:pt idx="165">
                  <c:v>Warrington</c:v>
                </c:pt>
                <c:pt idx="166">
                  <c:v>Barnsley</c:v>
                </c:pt>
                <c:pt idx="167">
                  <c:v>S Lincolnshire</c:v>
                </c:pt>
                <c:pt idx="168">
                  <c:v>S W Lincolnshire</c:v>
                </c:pt>
                <c:pt idx="169">
                  <c:v>Lincolnshire West</c:v>
                </c:pt>
                <c:pt idx="170">
                  <c:v>Lincolnshire East</c:v>
                </c:pt>
              </c:strCache>
            </c:strRef>
          </c:cat>
          <c:val>
            <c:numRef>
              <c:f>[7]CCGData2Q4_1516!$W$2:$W$172</c:f>
              <c:numCache>
                <c:formatCode>General</c:formatCode>
                <c:ptCount val="1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6.1199510403916763E-4</c:v>
                </c:pt>
                <c:pt idx="33">
                  <c:v>6.5104166666666663E-4</c:v>
                </c:pt>
                <c:pt idx="34">
                  <c:v>7.0372976776917663E-4</c:v>
                </c:pt>
                <c:pt idx="35">
                  <c:v>7.6219512195121954E-4</c:v>
                </c:pt>
                <c:pt idx="36">
                  <c:v>9.930486593843098E-4</c:v>
                </c:pt>
                <c:pt idx="37">
                  <c:v>1.1402508551881414E-3</c:v>
                </c:pt>
                <c:pt idx="38">
                  <c:v>1.1862396204033216E-3</c:v>
                </c:pt>
                <c:pt idx="39">
                  <c:v>1.3966480446927375E-3</c:v>
                </c:pt>
                <c:pt idx="40">
                  <c:v>1.4727540500736377E-3</c:v>
                </c:pt>
                <c:pt idx="41">
                  <c:v>1.7605633802816902E-3</c:v>
                </c:pt>
                <c:pt idx="42">
                  <c:v>1.8832391713747645E-3</c:v>
                </c:pt>
                <c:pt idx="43">
                  <c:v>1.8867924528301887E-3</c:v>
                </c:pt>
                <c:pt idx="44">
                  <c:v>2.242152466367713E-3</c:v>
                </c:pt>
                <c:pt idx="45">
                  <c:v>2.258610954263128E-3</c:v>
                </c:pt>
                <c:pt idx="46">
                  <c:v>2.2883295194508009E-3</c:v>
                </c:pt>
                <c:pt idx="47">
                  <c:v>2.2909507445589921E-3</c:v>
                </c:pt>
                <c:pt idx="48">
                  <c:v>2.3023791250959325E-3</c:v>
                </c:pt>
                <c:pt idx="49">
                  <c:v>2.3809523809523812E-3</c:v>
                </c:pt>
                <c:pt idx="50">
                  <c:v>2.5380710659898475E-3</c:v>
                </c:pt>
                <c:pt idx="51">
                  <c:v>2.5839793281653748E-3</c:v>
                </c:pt>
                <c:pt idx="52">
                  <c:v>3.1446540880503146E-3</c:v>
                </c:pt>
                <c:pt idx="53">
                  <c:v>3.3840947546531302E-3</c:v>
                </c:pt>
                <c:pt idx="54">
                  <c:v>3.5842293906810036E-3</c:v>
                </c:pt>
                <c:pt idx="55">
                  <c:v>3.6429872495446266E-3</c:v>
                </c:pt>
                <c:pt idx="56">
                  <c:v>3.7037037037037038E-3</c:v>
                </c:pt>
                <c:pt idx="57">
                  <c:v>4.0160642570281121E-3</c:v>
                </c:pt>
                <c:pt idx="58">
                  <c:v>4.1928721174004195E-3</c:v>
                </c:pt>
                <c:pt idx="59">
                  <c:v>4.4404973357015983E-3</c:v>
                </c:pt>
                <c:pt idx="60">
                  <c:v>4.4977511244377807E-3</c:v>
                </c:pt>
                <c:pt idx="61">
                  <c:v>4.6948356807511738E-3</c:v>
                </c:pt>
                <c:pt idx="62">
                  <c:v>4.7732696897374704E-3</c:v>
                </c:pt>
                <c:pt idx="63">
                  <c:v>4.9140049140049139E-3</c:v>
                </c:pt>
                <c:pt idx="64">
                  <c:v>5.0251256281407036E-3</c:v>
                </c:pt>
                <c:pt idx="65">
                  <c:v>5.1282051282051282E-3</c:v>
                </c:pt>
                <c:pt idx="66">
                  <c:v>5.2956751985878204E-3</c:v>
                </c:pt>
                <c:pt idx="67">
                  <c:v>5.3003533568904597E-3</c:v>
                </c:pt>
                <c:pt idx="68">
                  <c:v>5.3333333333333332E-3</c:v>
                </c:pt>
                <c:pt idx="69">
                  <c:v>5.3667262969588547E-3</c:v>
                </c:pt>
                <c:pt idx="70">
                  <c:v>5.4644808743169399E-3</c:v>
                </c:pt>
                <c:pt idx="71">
                  <c:v>5.5865921787709499E-3</c:v>
                </c:pt>
                <c:pt idx="72">
                  <c:v>5.6417489421720732E-3</c:v>
                </c:pt>
                <c:pt idx="73">
                  <c:v>5.6417489421720732E-3</c:v>
                </c:pt>
                <c:pt idx="74">
                  <c:v>5.6657223796033997E-3</c:v>
                </c:pt>
                <c:pt idx="75">
                  <c:v>5.6980056980056983E-3</c:v>
                </c:pt>
                <c:pt idx="76">
                  <c:v>5.8479532163742687E-3</c:v>
                </c:pt>
                <c:pt idx="77">
                  <c:v>5.9084194977843431E-3</c:v>
                </c:pt>
                <c:pt idx="78">
                  <c:v>6.006006006006006E-3</c:v>
                </c:pt>
                <c:pt idx="79">
                  <c:v>6.1500615006150061E-3</c:v>
                </c:pt>
                <c:pt idx="80">
                  <c:v>6.1919504643962852E-3</c:v>
                </c:pt>
                <c:pt idx="81">
                  <c:v>6.4412238325281803E-3</c:v>
                </c:pt>
                <c:pt idx="82">
                  <c:v>6.4935064935064939E-3</c:v>
                </c:pt>
                <c:pt idx="83">
                  <c:v>6.5666041275797378E-3</c:v>
                </c:pt>
                <c:pt idx="84">
                  <c:v>7.2289156626506026E-3</c:v>
                </c:pt>
                <c:pt idx="85">
                  <c:v>7.4211502782931356E-3</c:v>
                </c:pt>
                <c:pt idx="86">
                  <c:v>7.4349442379182153E-3</c:v>
                </c:pt>
                <c:pt idx="87">
                  <c:v>7.7519379844961239E-3</c:v>
                </c:pt>
                <c:pt idx="88">
                  <c:v>7.874015748031496E-3</c:v>
                </c:pt>
                <c:pt idx="89">
                  <c:v>8.1632653061224497E-3</c:v>
                </c:pt>
                <c:pt idx="90">
                  <c:v>8.7057457922228663E-3</c:v>
                </c:pt>
                <c:pt idx="91">
                  <c:v>8.8607594936708865E-3</c:v>
                </c:pt>
                <c:pt idx="92">
                  <c:v>8.8669950738916262E-3</c:v>
                </c:pt>
                <c:pt idx="93">
                  <c:v>8.8757396449704144E-3</c:v>
                </c:pt>
                <c:pt idx="94">
                  <c:v>9.3457943925233638E-3</c:v>
                </c:pt>
                <c:pt idx="95">
                  <c:v>9.4562647754137114E-3</c:v>
                </c:pt>
                <c:pt idx="96">
                  <c:v>9.5541401273885346E-3</c:v>
                </c:pt>
                <c:pt idx="97">
                  <c:v>9.6618357487922701E-3</c:v>
                </c:pt>
                <c:pt idx="98">
                  <c:v>9.881422924901186E-3</c:v>
                </c:pt>
                <c:pt idx="99">
                  <c:v>1.0362694300518135E-2</c:v>
                </c:pt>
                <c:pt idx="100">
                  <c:v>1.0752688172043012E-2</c:v>
                </c:pt>
                <c:pt idx="101">
                  <c:v>1.0760401721664276E-2</c:v>
                </c:pt>
                <c:pt idx="102">
                  <c:v>1.0845986984815618E-2</c:v>
                </c:pt>
                <c:pt idx="103">
                  <c:v>1.1353711790393014E-2</c:v>
                </c:pt>
                <c:pt idx="104">
                  <c:v>1.1494252873563218E-2</c:v>
                </c:pt>
                <c:pt idx="105">
                  <c:v>1.1952191235059761E-2</c:v>
                </c:pt>
                <c:pt idx="106">
                  <c:v>1.2048192771084338E-2</c:v>
                </c:pt>
                <c:pt idx="107">
                  <c:v>1.2396694214876033E-2</c:v>
                </c:pt>
                <c:pt idx="108">
                  <c:v>1.2698412698412698E-2</c:v>
                </c:pt>
                <c:pt idx="109">
                  <c:v>1.2858555885262116E-2</c:v>
                </c:pt>
                <c:pt idx="110">
                  <c:v>1.2931034482758621E-2</c:v>
                </c:pt>
                <c:pt idx="111">
                  <c:v>1.3100436681222707E-2</c:v>
                </c:pt>
                <c:pt idx="112">
                  <c:v>1.3157894736842105E-2</c:v>
                </c:pt>
                <c:pt idx="113">
                  <c:v>1.3215859030837005E-2</c:v>
                </c:pt>
                <c:pt idx="114">
                  <c:v>1.3333333333333334E-2</c:v>
                </c:pt>
                <c:pt idx="115">
                  <c:v>1.3953488372093023E-2</c:v>
                </c:pt>
                <c:pt idx="116">
                  <c:v>1.443298969072165E-2</c:v>
                </c:pt>
                <c:pt idx="117">
                  <c:v>1.4519056261343012E-2</c:v>
                </c:pt>
                <c:pt idx="118">
                  <c:v>1.4659685863874346E-2</c:v>
                </c:pt>
                <c:pt idx="119">
                  <c:v>1.4814814814814815E-2</c:v>
                </c:pt>
                <c:pt idx="120">
                  <c:v>1.6326530612244899E-2</c:v>
                </c:pt>
                <c:pt idx="121">
                  <c:v>1.6556291390728478E-2</c:v>
                </c:pt>
                <c:pt idx="122">
                  <c:v>1.6666666666666666E-2</c:v>
                </c:pt>
                <c:pt idx="123">
                  <c:v>1.6981132075471698E-2</c:v>
                </c:pt>
                <c:pt idx="124">
                  <c:v>1.7291066282420751E-2</c:v>
                </c:pt>
                <c:pt idx="125">
                  <c:v>1.7502917152858809E-2</c:v>
                </c:pt>
                <c:pt idx="126">
                  <c:v>1.7543859649122806E-2</c:v>
                </c:pt>
                <c:pt idx="127">
                  <c:v>1.8120045300113252E-2</c:v>
                </c:pt>
                <c:pt idx="128">
                  <c:v>1.8232044198895028E-2</c:v>
                </c:pt>
                <c:pt idx="129">
                  <c:v>1.877133105802048E-2</c:v>
                </c:pt>
                <c:pt idx="130">
                  <c:v>1.9518542615484712E-2</c:v>
                </c:pt>
                <c:pt idx="131">
                  <c:v>2.072538860103627E-2</c:v>
                </c:pt>
                <c:pt idx="132">
                  <c:v>2.0905923344947737E-2</c:v>
                </c:pt>
                <c:pt idx="133">
                  <c:v>2.1052631578947368E-2</c:v>
                </c:pt>
                <c:pt idx="134">
                  <c:v>2.1505376344086023E-2</c:v>
                </c:pt>
                <c:pt idx="135">
                  <c:v>2.2099447513812154E-2</c:v>
                </c:pt>
                <c:pt idx="136">
                  <c:v>2.2113022113022112E-2</c:v>
                </c:pt>
                <c:pt idx="137">
                  <c:v>2.2222222222222223E-2</c:v>
                </c:pt>
                <c:pt idx="138">
                  <c:v>2.3115577889447236E-2</c:v>
                </c:pt>
                <c:pt idx="139">
                  <c:v>2.3674242424242424E-2</c:v>
                </c:pt>
                <c:pt idx="140">
                  <c:v>2.4096385542168676E-2</c:v>
                </c:pt>
                <c:pt idx="141">
                  <c:v>2.5009619084263177E-2</c:v>
                </c:pt>
                <c:pt idx="142">
                  <c:v>2.6194144838212634E-2</c:v>
                </c:pt>
                <c:pt idx="143">
                  <c:v>2.6385224274406333E-2</c:v>
                </c:pt>
                <c:pt idx="144">
                  <c:v>2.7556200145032631E-2</c:v>
                </c:pt>
                <c:pt idx="145">
                  <c:v>2.9729729729729731E-2</c:v>
                </c:pt>
                <c:pt idx="146">
                  <c:v>3.0120481927710843E-2</c:v>
                </c:pt>
                <c:pt idx="147">
                  <c:v>3.125E-2</c:v>
                </c:pt>
                <c:pt idx="148">
                  <c:v>3.2305433186490456E-2</c:v>
                </c:pt>
                <c:pt idx="149">
                  <c:v>3.2573289902280131E-2</c:v>
                </c:pt>
                <c:pt idx="150">
                  <c:v>3.281519861830743E-2</c:v>
                </c:pt>
                <c:pt idx="151">
                  <c:v>3.3834586466165412E-2</c:v>
                </c:pt>
                <c:pt idx="152">
                  <c:v>4.2972247090420773E-2</c:v>
                </c:pt>
                <c:pt idx="153">
                  <c:v>4.3975373790677223E-2</c:v>
                </c:pt>
                <c:pt idx="154">
                  <c:v>5.1251489868891539E-2</c:v>
                </c:pt>
                <c:pt idx="155">
                  <c:v>5.2013422818791948E-2</c:v>
                </c:pt>
                <c:pt idx="156">
                  <c:v>6.0718711276332091E-2</c:v>
                </c:pt>
                <c:pt idx="157">
                  <c:v>6.1889250814332247E-2</c:v>
                </c:pt>
                <c:pt idx="158">
                  <c:v>6.2798092209856909E-2</c:v>
                </c:pt>
                <c:pt idx="159">
                  <c:v>6.3091482649842268E-2</c:v>
                </c:pt>
                <c:pt idx="160">
                  <c:v>6.7796610169491525E-2</c:v>
                </c:pt>
                <c:pt idx="161">
                  <c:v>7.0478723404255317E-2</c:v>
                </c:pt>
                <c:pt idx="162">
                  <c:v>7.5268817204301078E-2</c:v>
                </c:pt>
                <c:pt idx="163">
                  <c:v>7.792207792207792E-2</c:v>
                </c:pt>
                <c:pt idx="164">
                  <c:v>8.5714285714285715E-2</c:v>
                </c:pt>
                <c:pt idx="165">
                  <c:v>0.1014760147601476</c:v>
                </c:pt>
                <c:pt idx="166">
                  <c:v>0.11046511627906977</c:v>
                </c:pt>
                <c:pt idx="167">
                  <c:v>0.11320754716981132</c:v>
                </c:pt>
                <c:pt idx="168">
                  <c:v>0.17192982456140352</c:v>
                </c:pt>
                <c:pt idx="169">
                  <c:v>0.18344155844155843</c:v>
                </c:pt>
                <c:pt idx="170">
                  <c:v>0.20107719928186715</c:v>
                </c:pt>
              </c:numCache>
            </c:numRef>
          </c:val>
        </c:ser>
        <c:dLbls>
          <c:showLegendKey val="0"/>
          <c:showVal val="0"/>
          <c:showCatName val="0"/>
          <c:showSerName val="0"/>
          <c:showPercent val="0"/>
          <c:showBubbleSize val="0"/>
        </c:dLbls>
        <c:gapWidth val="70"/>
        <c:axId val="142256384"/>
        <c:axId val="142262272"/>
      </c:barChart>
      <c:catAx>
        <c:axId val="142256384"/>
        <c:scaling>
          <c:orientation val="minMax"/>
        </c:scaling>
        <c:delete val="1"/>
        <c:axPos val="l"/>
        <c:numFmt formatCode="General" sourceLinked="1"/>
        <c:majorTickMark val="out"/>
        <c:minorTickMark val="none"/>
        <c:tickLblPos val="nextTo"/>
        <c:crossAx val="142262272"/>
        <c:crosses val="autoZero"/>
        <c:auto val="1"/>
        <c:lblAlgn val="ctr"/>
        <c:lblOffset val="100"/>
        <c:noMultiLvlLbl val="0"/>
      </c:catAx>
      <c:valAx>
        <c:axId val="142262272"/>
        <c:scaling>
          <c:orientation val="minMax"/>
        </c:scaling>
        <c:delete val="0"/>
        <c:axPos val="b"/>
        <c:majorGridlines/>
        <c:numFmt formatCode="0%" sourceLinked="0"/>
        <c:majorTickMark val="out"/>
        <c:minorTickMark val="none"/>
        <c:tickLblPos val="nextTo"/>
        <c:crossAx val="14225638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25703</xdr:colOff>
      <xdr:row>42</xdr:row>
      <xdr:rowOff>49526</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9233203" cy="6717026"/>
        </a:xfrm>
        <a:prstGeom prst="rect">
          <a:avLst/>
        </a:prstGeom>
      </xdr:spPr>
    </xdr:pic>
    <xdr:clientData/>
  </xdr:twoCellAnchor>
  <xdr:twoCellAnchor>
    <xdr:from>
      <xdr:col>0</xdr:col>
      <xdr:colOff>74083</xdr:colOff>
      <xdr:row>23</xdr:row>
      <xdr:rowOff>55939</xdr:rowOff>
    </xdr:from>
    <xdr:to>
      <xdr:col>7</xdr:col>
      <xdr:colOff>180101</xdr:colOff>
      <xdr:row>34</xdr:row>
      <xdr:rowOff>148166</xdr:rowOff>
    </xdr:to>
    <xdr:sp macro="" textlink="">
      <xdr:nvSpPr>
        <xdr:cNvPr id="7" name="Title 24"/>
        <xdr:cNvSpPr>
          <a:spLocks noGrp="1"/>
        </xdr:cNvSpPr>
      </xdr:nvSpPr>
      <xdr:spPr>
        <a:xfrm>
          <a:off x="74083" y="3707189"/>
          <a:ext cx="4402851" cy="1838477"/>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r>
            <a:rPr lang="en-US" sz="2400">
              <a:solidFill>
                <a:srgbClr val="0072C6"/>
              </a:solidFill>
            </a:rPr>
            <a:t>NHS England </a:t>
          </a:r>
        </a:p>
        <a:p>
          <a:r>
            <a:rPr lang="en-US" sz="2400">
              <a:solidFill>
                <a:srgbClr val="0072C6"/>
              </a:solidFill>
            </a:rPr>
            <a:t>Statistical</a:t>
          </a:r>
          <a:r>
            <a:rPr lang="en-US" sz="2400" baseline="0">
              <a:solidFill>
                <a:srgbClr val="0072C6"/>
              </a:solidFill>
            </a:rPr>
            <a:t> Release</a:t>
          </a:r>
        </a:p>
        <a:p>
          <a:r>
            <a:rPr lang="en-US" sz="2400" baseline="0">
              <a:solidFill>
                <a:srgbClr val="0072C6"/>
              </a:solidFill>
            </a:rPr>
            <a:t>Breastfeeding Initiation</a:t>
          </a:r>
          <a:endParaRPr lang="en-US" sz="2400">
            <a:solidFill>
              <a:srgbClr val="0072C6"/>
            </a:solidFill>
          </a:endParaRPr>
        </a:p>
      </xdr:txBody>
    </xdr:sp>
    <xdr:clientData/>
  </xdr:twoCellAnchor>
  <xdr:twoCellAnchor>
    <xdr:from>
      <xdr:col>0</xdr:col>
      <xdr:colOff>63500</xdr:colOff>
      <xdr:row>34</xdr:row>
      <xdr:rowOff>108856</xdr:rowOff>
    </xdr:from>
    <xdr:to>
      <xdr:col>6</xdr:col>
      <xdr:colOff>55771</xdr:colOff>
      <xdr:row>37</xdr:row>
      <xdr:rowOff>98273</xdr:rowOff>
    </xdr:to>
    <xdr:sp macro="" textlink="">
      <xdr:nvSpPr>
        <xdr:cNvPr id="8" name="Content Placeholder 25"/>
        <xdr:cNvSpPr>
          <a:spLocks noGrp="1"/>
        </xdr:cNvSpPr>
      </xdr:nvSpPr>
      <xdr:spPr>
        <a:xfrm>
          <a:off x="63500" y="5506356"/>
          <a:ext cx="3675271" cy="46566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sz="2400">
              <a:solidFill>
                <a:srgbClr val="003893"/>
              </a:solidFill>
            </a:rPr>
            <a:t>Quarter</a:t>
          </a:r>
          <a:r>
            <a:rPr lang="en-US" sz="2400" baseline="0">
              <a:solidFill>
                <a:srgbClr val="003893"/>
              </a:solidFill>
            </a:rPr>
            <a:t> 4 2015/16</a:t>
          </a:r>
          <a:endParaRPr lang="en-US" sz="2400">
            <a:solidFill>
              <a:srgbClr val="003893"/>
            </a:solidFill>
          </a:endParaRPr>
        </a:p>
      </xdr:txBody>
    </xdr:sp>
    <xdr:clientData/>
  </xdr:twoCellAnchor>
  <xdr:twoCellAnchor>
    <xdr:from>
      <xdr:col>0</xdr:col>
      <xdr:colOff>84668</xdr:colOff>
      <xdr:row>39</xdr:row>
      <xdr:rowOff>151191</xdr:rowOff>
    </xdr:from>
    <xdr:to>
      <xdr:col>7</xdr:col>
      <xdr:colOff>147800</xdr:colOff>
      <xdr:row>42</xdr:row>
      <xdr:rowOff>35972</xdr:rowOff>
    </xdr:to>
    <xdr:sp macro="" textlink="">
      <xdr:nvSpPr>
        <xdr:cNvPr id="10" name="Content Placeholder 26"/>
        <xdr:cNvSpPr>
          <a:spLocks noGrp="1"/>
        </xdr:cNvSpPr>
      </xdr:nvSpPr>
      <xdr:spPr>
        <a:xfrm>
          <a:off x="84668" y="6342441"/>
          <a:ext cx="4359965" cy="361031"/>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r>
            <a:rPr lang="en-US">
              <a:solidFill>
                <a:srgbClr val="003893"/>
              </a:solidFill>
            </a:rPr>
            <a:t>3rd February </a:t>
          </a:r>
          <a:r>
            <a:rPr lang="en-US" baseline="0">
              <a:solidFill>
                <a:srgbClr val="003893"/>
              </a:solidFill>
            </a:rPr>
            <a:t>2017</a:t>
          </a:r>
        </a:p>
        <a:p>
          <a:pPr marL="0" marR="0" indent="0" algn="l"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2017</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1.xml><?xml version="1.0" encoding="utf-8"?>
<c:userShapes xmlns:c="http://schemas.openxmlformats.org/drawingml/2006/chart">
  <cdr:relSizeAnchor xmlns:cdr="http://schemas.openxmlformats.org/drawingml/2006/chartDrawing">
    <cdr:from>
      <cdr:x>0.19188</cdr:x>
      <cdr:y>0.06956</cdr:y>
    </cdr:from>
    <cdr:to>
      <cdr:x>0.19519</cdr:x>
      <cdr:y>0.96685</cdr:y>
    </cdr:to>
    <cdr:cxnSp macro="">
      <cdr:nvCxnSpPr>
        <cdr:cNvPr id="3" name="Straight Connector 2"/>
        <cdr:cNvCxnSpPr/>
      </cdr:nvCxnSpPr>
      <cdr:spPr>
        <a:xfrm xmlns:a="http://schemas.openxmlformats.org/drawingml/2006/main" flipV="1">
          <a:off x="1292150" y="685786"/>
          <a:ext cx="22290" cy="8845821"/>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editAs="oneCell">
    <xdr:from>
      <xdr:col>2</xdr:col>
      <xdr:colOff>114300</xdr:colOff>
      <xdr:row>1</xdr:row>
      <xdr:rowOff>123825</xdr:rowOff>
    </xdr:from>
    <xdr:to>
      <xdr:col>3</xdr:col>
      <xdr:colOff>657224</xdr:colOff>
      <xdr:row>5</xdr:row>
      <xdr:rowOff>65564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352425"/>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5.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17.xml><?xml version="1.0" encoding="utf-8"?>
<c:userShapes xmlns:c="http://schemas.openxmlformats.org/drawingml/2006/chart">
  <cdr:relSizeAnchor xmlns:cdr="http://schemas.openxmlformats.org/drawingml/2006/chartDrawing">
    <cdr:from>
      <cdr:x>0.15804</cdr:x>
      <cdr:y>0.06924</cdr:y>
    </cdr:from>
    <cdr:to>
      <cdr:x>0.15999</cdr:x>
      <cdr:y>0.96738</cdr:y>
    </cdr:to>
    <cdr:cxnSp macro="">
      <cdr:nvCxnSpPr>
        <cdr:cNvPr id="3" name="Straight Connector 2"/>
        <cdr:cNvCxnSpPr/>
      </cdr:nvCxnSpPr>
      <cdr:spPr>
        <a:xfrm xmlns:a="http://schemas.openxmlformats.org/drawingml/2006/main" flipV="1">
          <a:off x="1064289" y="682617"/>
          <a:ext cx="13132" cy="8854201"/>
        </a:xfrm>
        <a:prstGeom xmlns:a="http://schemas.openxmlformats.org/drawingml/2006/main" prst="line">
          <a:avLst/>
        </a:prstGeom>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8.xml><?xml version="1.0" encoding="utf-8"?>
<xdr:wsDr xmlns:xdr="http://schemas.openxmlformats.org/drawingml/2006/spreadsheetDrawing" xmlns:a="http://schemas.openxmlformats.org/drawingml/2006/main">
  <xdr:twoCellAnchor>
    <xdr:from>
      <xdr:col>0</xdr:col>
      <xdr:colOff>95250</xdr:colOff>
      <xdr:row>2</xdr:row>
      <xdr:rowOff>9525</xdr:rowOff>
    </xdr:from>
    <xdr:to>
      <xdr:col>11</xdr:col>
      <xdr:colOff>409571</xdr:colOff>
      <xdr:row>80</xdr:row>
      <xdr:rowOff>57150</xdr:rowOff>
    </xdr:to>
    <xdr:sp macro="" textlink="">
      <xdr:nvSpPr>
        <xdr:cNvPr id="5" name="TextBox 4"/>
        <xdr:cNvSpPr txBox="1"/>
      </xdr:nvSpPr>
      <xdr:spPr>
        <a:xfrm>
          <a:off x="95250" y="390525"/>
          <a:ext cx="7019921" cy="1490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Data Quality</a:t>
          </a:r>
        </a:p>
        <a:p>
          <a:pPr>
            <a:lnSpc>
              <a:spcPct val="115000"/>
            </a:lnSpc>
            <a:spcAft>
              <a:spcPts val="1000"/>
            </a:spcAft>
          </a:pPr>
          <a:r>
            <a:rPr lang="en-GB" sz="1200" b="1">
              <a:solidFill>
                <a:srgbClr val="000000"/>
              </a:solidFill>
              <a:effectLst/>
              <a:latin typeface="Arial" panose="020B0604020202020204" pitchFamily="34" charset="0"/>
              <a:ea typeface="Calibri"/>
              <a:cs typeface="Arial" panose="020B0604020202020204" pitchFamily="34" charset="0"/>
            </a:rPr>
            <a:t>Non Data Submissions </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solidFill>
                <a:srgbClr val="000000"/>
              </a:solidFill>
              <a:effectLst/>
              <a:latin typeface="Arial" panose="020B0604020202020204" pitchFamily="34" charset="0"/>
              <a:ea typeface="Calibri"/>
              <a:cs typeface="Arial" panose="020B0604020202020204" pitchFamily="34" charset="0"/>
            </a:rPr>
            <a:t>Maternity Providers:</a:t>
          </a:r>
          <a:endParaRPr lang="en-GB" sz="1200">
            <a:effectLst/>
            <a:latin typeface="Arial" panose="020B0604020202020204" pitchFamily="34" charset="0"/>
            <a:ea typeface="Calibri"/>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Q4 2015/16, submissions were outstanding from the following 9 trusts: </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RQM CHELSEA AND WESTMINSTER HOSPITAL NHS FOUNDATION TRUST</a:t>
          </a:r>
        </a:p>
        <a:p>
          <a:pPr rtl="0"/>
          <a:endParaRPr lang="en-GB" sz="1200">
            <a:effectLst/>
            <a:latin typeface="Arial" panose="020B0604020202020204" pitchFamily="34" charset="0"/>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RTP SURREY AND SUSSEX HEALTHCARE NHS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RFW WEST MIDDLESEX UNIVERSITY HOSPITAL NHS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RR1 HEART OF ENGLAND NHS FOUNDATION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RBT MID CHESHIRE HOSPITALS NHS FOUNDATION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R1H BARTS HEALTH NHS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RTH OXFORD UNIVERSITY HOSPITALS NHS FOUNDATION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RYJ IMPERIAL COLLEGE HEALTHCARE NHS TRUST</a:t>
          </a:r>
          <a:endParaRPr lang="en-GB" sz="1200">
            <a:effectLst/>
            <a:latin typeface="Arial" panose="020B0604020202020204" pitchFamily="34" charset="0"/>
            <a:cs typeface="Arial" panose="020B0604020202020204" pitchFamily="34" charset="0"/>
          </a:endParaRPr>
        </a:p>
        <a:p>
          <a:pPr rtl="0"/>
          <a:endParaRPr lang="en-GB" sz="1200" b="0" i="0" baseline="0">
            <a:solidFill>
              <a:schemeClr val="dk1"/>
            </a:solidFill>
            <a:effectLst/>
            <a:latin typeface="Arial" panose="020B0604020202020204" pitchFamily="34" charset="0"/>
            <a:ea typeface="+mn-ea"/>
            <a:cs typeface="Arial" panose="020B0604020202020204" pitchFamily="34" charset="0"/>
          </a:endParaRPr>
        </a:p>
        <a:p>
          <a:pPr rtl="0"/>
          <a:r>
            <a:rPr lang="en-GB" sz="1200" b="0" i="0" baseline="0">
              <a:solidFill>
                <a:schemeClr val="dk1"/>
              </a:solidFill>
              <a:effectLst/>
              <a:latin typeface="Arial" panose="020B0604020202020204" pitchFamily="34" charset="0"/>
              <a:ea typeface="+mn-ea"/>
              <a:cs typeface="Arial" panose="020B0604020202020204" pitchFamily="34" charset="0"/>
            </a:rPr>
            <a:t>RXK SANDWELL AND WEST BIRMINGHAM HOSPITALS NHS TRUST</a:t>
          </a:r>
          <a:endParaRPr lang="en-GB" sz="1200">
            <a:effectLst/>
            <a:latin typeface="Arial" panose="020B0604020202020204" pitchFamily="34" charset="0"/>
            <a:cs typeface="Arial" panose="020B0604020202020204" pitchFamily="34" charset="0"/>
          </a:endParaRPr>
        </a:p>
        <a:p>
          <a:pPr>
            <a:lnSpc>
              <a:spcPct val="115000"/>
            </a:lnSpc>
            <a:spcAft>
              <a:spcPts val="100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Submission Issues</a:t>
          </a: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Q4 2015/16 Maternity Providers:</a:t>
          </a: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RNQ KETTERING GENERAL HOSPITAL NHS FOUNDATION TRUST only has paper based systems for 12 week risk assessment so they do not have the GP level of data.  This will be submitted under V81999 and under CCG code 04G NHS Nene CCG (as they do not have this level of data either).  This is their main commissioners but only covers 50/60% of their activity.</a:t>
          </a:r>
        </a:p>
        <a:p>
          <a:pPr>
            <a:lnSpc>
              <a:spcPct val="115000"/>
            </a:lnSpc>
            <a:spcAft>
              <a:spcPts val="100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Data Failing Validation</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b="1">
              <a:effectLst/>
              <a:latin typeface="Arial" panose="020B0604020202020204" pitchFamily="34" charset="0"/>
              <a:ea typeface="Calibri"/>
              <a:cs typeface="Arial" panose="020B0604020202020204" pitchFamily="34" charset="0"/>
            </a:rPr>
            <a:t>Maternity Providers:</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solidFill>
                <a:schemeClr val="dk1"/>
              </a:solidFill>
              <a:effectLst/>
              <a:latin typeface="Arial" panose="020B0604020202020204" pitchFamily="34" charset="0"/>
              <a:ea typeface="+mn-ea"/>
              <a:cs typeface="Arial" panose="020B0604020202020204" pitchFamily="34" charset="0"/>
            </a:rPr>
            <a:t>135* maternity providers were identified for 12 week and breastfeeding initiation submissions.  We have received data returns covering 126 of these providers in Q4, an uptake rate of 93%.</a:t>
          </a:r>
          <a:endParaRPr lang="en-GB" sz="12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panose="020B0604020202020204" pitchFamily="34" charset="0"/>
              <a:ea typeface="Calibri"/>
              <a:cs typeface="Arial" panose="020B0604020202020204" pitchFamily="34" charset="0"/>
            </a:rPr>
            <a:t>Q4 2015/16 data quality:</a:t>
          </a: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120 Trusts that submitted data passed the -10% / +20% validation standards when compared against HES maternities figure </a:t>
          </a:r>
        </a:p>
        <a:p>
          <a:pPr marL="342900" lvl="0" indent="-342900">
            <a:spcAft>
              <a:spcPts val="0"/>
            </a:spcAft>
            <a:buFont typeface="Symbol"/>
            <a:buChar char=""/>
            <a:tabLst>
              <a:tab pos="457200" algn="l"/>
            </a:tabLst>
          </a:pP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112 out of the 126 Trusts that submitted data met the required 95% recording coverage standard, this is where there are less than 5% of the eligible maternities for whom a breastfeeding status is not known </a:t>
          </a:r>
        </a:p>
        <a:p>
          <a:pPr marL="342900" lvl="0" indent="-342900">
            <a:spcAft>
              <a:spcPts val="0"/>
            </a:spcAft>
            <a:buFont typeface="Symbol"/>
            <a:buChar char=""/>
            <a:tabLst>
              <a:tab pos="457200" algn="l"/>
            </a:tabLst>
          </a:pP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106 out of the 126 Trusts that submitted data passed both validation checks </a:t>
          </a:r>
        </a:p>
        <a:p>
          <a:pPr marL="342900" lvl="0" indent="-342900">
            <a:spcAft>
              <a:spcPts val="0"/>
            </a:spcAft>
            <a:buFont typeface="Symbol"/>
            <a:buChar char=""/>
            <a:tabLst>
              <a:tab pos="457200" algn="l"/>
            </a:tabLst>
          </a:pP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171 out of the 209 CCGs passed the -10% / +20% validation standards when compared against recorded ONS births figures </a:t>
          </a:r>
        </a:p>
        <a:p>
          <a:pPr marL="342900" lvl="0" indent="-342900">
            <a:spcAft>
              <a:spcPts val="0"/>
            </a:spcAft>
            <a:buFont typeface="Symbol"/>
            <a:buChar char=""/>
            <a:tabLst>
              <a:tab pos="457200" algn="l"/>
            </a:tabLst>
          </a:pPr>
          <a:endParaRPr lang="en-GB" sz="1200">
            <a:effectLst/>
            <a:latin typeface="Arial" panose="020B0604020202020204" pitchFamily="34" charset="0"/>
            <a:cs typeface="Arial" panose="020B0604020202020204" pitchFamily="34" charset="0"/>
          </a:endParaRPr>
        </a:p>
        <a:p>
          <a:pPr marL="342900" lvl="0" indent="-342900">
            <a:spcAft>
              <a:spcPts val="0"/>
            </a:spcAft>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190 out of the 209 CCGs met the required 95% recording coverage standard, this is where there are less than 5% of the eligible maternities for whom a breastfeeding status is not known </a:t>
          </a:r>
        </a:p>
        <a:p>
          <a:pPr marL="342900" lvl="0" indent="-342900">
            <a:spcAft>
              <a:spcPts val="0"/>
            </a:spcAft>
            <a:buFont typeface="Symbol"/>
            <a:buChar char=""/>
            <a:tabLst>
              <a:tab pos="457200" algn="l"/>
            </a:tabLst>
          </a:pPr>
          <a:endParaRPr lang="en-GB" sz="1200">
            <a:effectLst/>
            <a:latin typeface="Arial" panose="020B0604020202020204" pitchFamily="34" charset="0"/>
            <a:cs typeface="Arial" panose="020B0604020202020204" pitchFamily="34" charset="0"/>
          </a:endParaRPr>
        </a:p>
        <a:p>
          <a:pPr marL="342900" lvl="0" indent="-342900">
            <a:buFont typeface="Symbol"/>
            <a:buChar char=""/>
            <a:tabLst>
              <a:tab pos="457200" algn="l"/>
            </a:tabLst>
          </a:pPr>
          <a:r>
            <a:rPr lang="en-GB" sz="1200">
              <a:effectLst/>
              <a:latin typeface="Arial" panose="020B0604020202020204" pitchFamily="34" charset="0"/>
              <a:ea typeface="Calibri"/>
              <a:cs typeface="Arial" panose="020B0604020202020204" pitchFamily="34" charset="0"/>
            </a:rPr>
            <a:t>Data aggregated to the CCG level; 154 out of the 209 CCGs passed both validation checks </a:t>
          </a:r>
          <a:endParaRPr lang="en-GB" sz="1200">
            <a:effectLst/>
            <a:latin typeface="Arial" panose="020B0604020202020204" pitchFamily="34" charset="0"/>
            <a:cs typeface="Arial" panose="020B0604020202020204" pitchFamily="34" charset="0"/>
          </a:endParaRPr>
        </a:p>
        <a:p>
          <a:pPr marL="0" indent="0">
            <a:spcAft>
              <a:spcPts val="0"/>
            </a:spcAft>
          </a:pPr>
          <a:endParaRPr lang="en-GB" sz="1200" i="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i="1">
              <a:solidFill>
                <a:schemeClr val="dk1"/>
              </a:solidFill>
              <a:effectLst/>
              <a:latin typeface="Arial" panose="020B0604020202020204" pitchFamily="34" charset="0"/>
              <a:ea typeface="+mn-ea"/>
              <a:cs typeface="Arial" panose="020B0604020202020204" pitchFamily="34" charset="0"/>
            </a:rPr>
            <a:t>* Note that the maternities validation flag for the 5 providers RVL Barnet and Chase Farm Hospitals NHS Trust, RC3 Ealing Hospital NHS Trust, RD7 Heatherwood and Wexham Park Hospitals NHS Foundation Trust, RV8 North West London Hospitals NHS Trust were removed owing to the merging or transferring of maternity services therefore there was no valid historic comparison data to validate against.  RY2 Bridgewater Community Healthcare provides a midwifery service and sessions with midwifes for women who wish to have a home birth but does not have any onsite maternity facilities and has therefore been excluded. </a:t>
          </a:r>
        </a:p>
        <a:p>
          <a:pPr>
            <a:spcAft>
              <a:spcPts val="0"/>
            </a:spcAft>
          </a:pPr>
          <a:endParaRPr lang="en-GB" sz="1200">
            <a:effectLst/>
            <a:latin typeface="Arial" panose="020B0604020202020204" pitchFamily="34" charset="0"/>
            <a:cs typeface="Arial" panose="020B0604020202020204" pitchFamily="34" charset="0"/>
          </a:endParaRPr>
        </a:p>
        <a:p>
          <a:r>
            <a:rPr lang="en-GB" sz="1200" i="1">
              <a:solidFill>
                <a:schemeClr val="dk1"/>
              </a:solidFill>
              <a:effectLst/>
              <a:latin typeface="Arial" panose="020B0604020202020204" pitchFamily="34" charset="0"/>
              <a:ea typeface="+mn-ea"/>
              <a:cs typeface="Arial" panose="020B0604020202020204" pitchFamily="34" charset="0"/>
            </a:rPr>
            <a:t>Owing to some trusts merging or transferring their services or being dissolved, the number of maternity providers has changed from quarter to quarter. </a:t>
          </a:r>
          <a:endParaRPr lang="en-GB" sz="1200">
            <a:effectLst/>
            <a:latin typeface="Arial" panose="020B0604020202020204" pitchFamily="34" charset="0"/>
            <a:cs typeface="Arial" panose="020B0604020202020204" pitchFamily="34" charset="0"/>
          </a:endParaRPr>
        </a:p>
        <a:p>
          <a:endParaRPr lang="en-GB" sz="1200" i="1">
            <a:solidFill>
              <a:schemeClr val="dk1"/>
            </a:solidFill>
            <a:effectLst/>
            <a:latin typeface="Arial" panose="020B0604020202020204" pitchFamily="34" charset="0"/>
            <a:ea typeface="+mn-ea"/>
            <a:cs typeface="Arial" panose="020B0604020202020204" pitchFamily="34" charset="0"/>
          </a:endParaRPr>
        </a:p>
        <a:p>
          <a:r>
            <a:rPr lang="en-GB" sz="1200" i="1">
              <a:solidFill>
                <a:schemeClr val="dk1"/>
              </a:solidFill>
              <a:effectLst/>
              <a:latin typeface="Arial" panose="020B0604020202020204" pitchFamily="34" charset="0"/>
              <a:ea typeface="+mn-ea"/>
              <a:cs typeface="Arial" panose="020B0604020202020204" pitchFamily="34" charset="0"/>
            </a:rPr>
            <a:t>The coverage target for 2013/14, 2014/15 and 2015/16 have been reduced to 85% for England level figures only.  Feedback was sought from the user perspective on lowering the threshold for the England figure.  The change in quality standard for the validation check does not apply at the lower levels of geography.</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10</xdr:col>
      <xdr:colOff>69850</xdr:colOff>
      <xdr:row>0</xdr:row>
      <xdr:rowOff>53975</xdr:rowOff>
    </xdr:from>
    <xdr:to>
      <xdr:col>11</xdr:col>
      <xdr:colOff>370416</xdr:colOff>
      <xdr:row>3</xdr:row>
      <xdr:rowOff>71914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65850" y="53975"/>
          <a:ext cx="910166"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0</xdr:colOff>
      <xdr:row>39</xdr:row>
      <xdr:rowOff>114300</xdr:rowOff>
    </xdr:to>
    <xdr:sp macro="" textlink="">
      <xdr:nvSpPr>
        <xdr:cNvPr id="22529" name="Text Box 1"/>
        <xdr:cNvSpPr txBox="1">
          <a:spLocks noChangeArrowheads="1"/>
        </xdr:cNvSpPr>
      </xdr:nvSpPr>
      <xdr:spPr bwMode="auto">
        <a:xfrm>
          <a:off x="0" y="1"/>
          <a:ext cx="7067550" cy="7305674"/>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Breastfeeding initiation</a:t>
          </a: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2003, data on the local breastfeeding initiation has been requested on a quarterly basis, historically from all PCTs.  This information provides more timely, frequent and local information on breastfeeding initiation than the Infant Feeding Survey.</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Since April 2013 this data has been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For breastfeeding initiation, each provider is required to submit actual figures for the quarter and year end out turn figures for the following three items:</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maternities.</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mothers initiating breastfeeding.</a:t>
          </a:r>
        </a:p>
        <a:p>
          <a:pPr algn="l" rtl="0">
            <a:defRPr sz="1000"/>
          </a:pPr>
          <a:r>
            <a:rPr lang="en-GB" sz="1100" b="0" i="0" u="none" strike="noStrike" baseline="0">
              <a:solidFill>
                <a:srgbClr val="000000"/>
              </a:solidFill>
              <a:latin typeface="Wingdings"/>
            </a:rPr>
            <a:t>§</a:t>
          </a:r>
          <a:r>
            <a:rPr lang="en-GB" sz="1100" b="0" i="0" u="none" strike="noStrike" baseline="0">
              <a:solidFill>
                <a:srgbClr val="000000"/>
              </a:solidFill>
              <a:latin typeface="Arial"/>
              <a:cs typeface="Arial"/>
            </a:rPr>
            <a:t> the number of mothers not initiating breastfeeding</a:t>
          </a:r>
          <a:r>
            <a:rPr lang="en-GB" sz="1000" b="0" i="0" u="none" strike="noStrike" baseline="0">
              <a:solidFill>
                <a:srgbClr val="000000"/>
              </a:solidFill>
              <a:latin typeface="Arial"/>
              <a:cs typeface="Arial"/>
            </a:rPr>
            <a:t>.</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0</xdr:col>
      <xdr:colOff>0</xdr:colOff>
      <xdr:row>22</xdr:row>
      <xdr:rowOff>95250</xdr:rowOff>
    </xdr:from>
    <xdr:to>
      <xdr:col>0</xdr:col>
      <xdr:colOff>5876925</xdr:colOff>
      <xdr:row>35</xdr:row>
      <xdr:rowOff>76200</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419600"/>
          <a:ext cx="5876925" cy="2200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5381625</xdr:colOff>
      <xdr:row>0</xdr:row>
      <xdr:rowOff>0</xdr:rowOff>
    </xdr:from>
    <xdr:to>
      <xdr:col>0</xdr:col>
      <xdr:colOff>6276974</xdr:colOff>
      <xdr:row>2</xdr:row>
      <xdr:rowOff>189389</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0"/>
          <a:ext cx="895349" cy="602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257175</xdr:colOff>
      <xdr:row>33</xdr:row>
      <xdr:rowOff>123825</xdr:rowOff>
    </xdr:from>
    <xdr:to>
      <xdr:col>0</xdr:col>
      <xdr:colOff>5855175</xdr:colOff>
      <xdr:row>33</xdr:row>
      <xdr:rowOff>123825</xdr:rowOff>
    </xdr:to>
    <xdr:cxnSp macro="">
      <xdr:nvCxnSpPr>
        <xdr:cNvPr id="3" name="Straight Connector 2"/>
        <xdr:cNvCxnSpPr/>
      </xdr:nvCxnSpPr>
      <xdr:spPr>
        <a:xfrm>
          <a:off x="257175" y="6343650"/>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0</xdr:row>
      <xdr:rowOff>1</xdr:rowOff>
    </xdr:from>
    <xdr:to>
      <xdr:col>0</xdr:col>
      <xdr:colOff>5598000</xdr:colOff>
      <xdr:row>0</xdr:row>
      <xdr:rowOff>1</xdr:rowOff>
    </xdr:to>
    <xdr:cxnSp macro="">
      <xdr:nvCxnSpPr>
        <xdr:cNvPr id="7" name="Straight Connector 6"/>
        <xdr:cNvCxnSpPr/>
      </xdr:nvCxnSpPr>
      <xdr:spPr>
        <a:xfrm>
          <a:off x="0" y="1"/>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30</xdr:row>
      <xdr:rowOff>85725</xdr:rowOff>
    </xdr:from>
    <xdr:to>
      <xdr:col>0</xdr:col>
      <xdr:colOff>5855175</xdr:colOff>
      <xdr:row>30</xdr:row>
      <xdr:rowOff>85725</xdr:rowOff>
    </xdr:to>
    <xdr:cxnSp macro="">
      <xdr:nvCxnSpPr>
        <xdr:cNvPr id="9" name="Straight Connector 8"/>
        <xdr:cNvCxnSpPr/>
      </xdr:nvCxnSpPr>
      <xdr:spPr>
        <a:xfrm>
          <a:off x="257175" y="5781675"/>
          <a:ext cx="559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6067425</xdr:colOff>
      <xdr:row>0</xdr:row>
      <xdr:rowOff>200025</xdr:rowOff>
    </xdr:from>
    <xdr:to>
      <xdr:col>1</xdr:col>
      <xdr:colOff>6962774</xdr:colOff>
      <xdr:row>3</xdr:row>
      <xdr:rowOff>110014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21425" y="200025"/>
          <a:ext cx="895349" cy="576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16</xdr:row>
      <xdr:rowOff>114300</xdr:rowOff>
    </xdr:to>
    <xdr:sp macro="" textlink="">
      <xdr:nvSpPr>
        <xdr:cNvPr id="3" name="Text Box 1"/>
        <xdr:cNvSpPr txBox="1">
          <a:spLocks noChangeArrowheads="1"/>
        </xdr:cNvSpPr>
      </xdr:nvSpPr>
      <xdr:spPr bwMode="auto">
        <a:xfrm>
          <a:off x="0" y="0"/>
          <a:ext cx="7067550" cy="317182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2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any enquiries relating to the statistics and to offer feedback on the report, please contact:</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Arden &amp; Greater East Midlands Commissioning Support Unit National Direct Commissioning Team </a:t>
          </a: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on behalf of NHS England</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Email: PH-DataFlows@ardengemcsu.nhs.uk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161925</xdr:rowOff>
    </xdr:from>
    <xdr:to>
      <xdr:col>1</xdr:col>
      <xdr:colOff>295274</xdr:colOff>
      <xdr:row>47</xdr:row>
      <xdr:rowOff>50800</xdr:rowOff>
    </xdr:to>
    <xdr:sp macro="" textlink="">
      <xdr:nvSpPr>
        <xdr:cNvPr id="4" name="Text Box 1"/>
        <xdr:cNvSpPr txBox="1">
          <a:spLocks noChangeArrowheads="1"/>
        </xdr:cNvSpPr>
      </xdr:nvSpPr>
      <xdr:spPr bwMode="auto">
        <a:xfrm>
          <a:off x="161925" y="161925"/>
          <a:ext cx="7200899" cy="891857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endParaRPr lang="en-GB" sz="1600" b="1" i="0" u="none" strike="noStrike" baseline="0">
            <a:solidFill>
              <a:schemeClr val="accent1"/>
            </a:solidFill>
            <a:latin typeface="Arial"/>
            <a:cs typeface="Arial"/>
          </a:endParaRPr>
        </a:p>
        <a:p>
          <a:pPr algn="l" rtl="0">
            <a:defRPr sz="1000"/>
          </a:pPr>
          <a:r>
            <a:rPr lang="en-GB" sz="1600" b="1" i="0" u="none" strike="noStrike" baseline="0">
              <a:solidFill>
                <a:schemeClr val="accent1"/>
              </a:solidFill>
              <a:latin typeface="Arial"/>
              <a:cs typeface="Arial"/>
            </a:rPr>
            <a:t>Context</a:t>
          </a:r>
          <a:endParaRPr lang="en-GB" sz="1600" b="0" i="0" u="none" strike="noStrike" baseline="0">
            <a:solidFill>
              <a:schemeClr val="accent1"/>
            </a:solidFill>
            <a:latin typeface="Arial"/>
            <a:cs typeface="Arial"/>
          </a:endParaRPr>
        </a:p>
        <a:p>
          <a:pPr algn="l" rtl="0">
            <a:lnSpc>
              <a:spcPts val="1100"/>
            </a:lnSpc>
            <a:defRPr sz="1000"/>
          </a:pPr>
          <a:endParaRPr lang="en-GB" sz="1200" b="0" i="0" u="none" strike="noStrike" baseline="0">
            <a:solidFill>
              <a:srgbClr val="000000"/>
            </a:solidFill>
            <a:latin typeface="Arial"/>
            <a:cs typeface="Arial"/>
          </a:endParaRPr>
        </a:p>
        <a:p>
          <a:pPr>
            <a:spcAft>
              <a:spcPts val="0"/>
            </a:spcAft>
          </a:pPr>
          <a:r>
            <a:rPr lang="en-GB" sz="1200">
              <a:effectLst/>
              <a:latin typeface="Arial"/>
              <a:ea typeface="Calibri"/>
              <a:cs typeface="Times New Roman"/>
            </a:rPr>
            <a:t>There is a clear case for investing in services to support breastfeeding as part of a local child health strategy.  This is particularly important for mothers from low income groups, as it is known that they are less likely to breastfeed.  Breastfeeding protects the health of babies and mothers, and reduces the risk of illness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Breast milk is the best form of nutrition for infants, and exclusive breastfeeding is recommended for the first six months (26 weeks) of an infant’s life.  Thereafter, breastfeeding should continue for as long as the mother and baby wish, while gradually introducing the baby to a more varied diet.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In recent years, research has shown that infants who are not breastfed are more likely to have infections in the short-term such as gastroenteritis, respiratory and ear infections, and particularly infections requiring hospitalisation.  In the longer term, evidence suggests that infants who are not breastfed are more likely to become obese in later childhood, which means they are more likely to develop type 2 diabetes, and tend to have slightly higher levels of blood pressure and blood cholesterol in adulthood.  For mothers, breastfeeding is associated with a reduction in the risk of breast and ovarian cancers.  A recent study also suggests a positive association between breastfeeding and parenting capability, particularly among single and low-income mothers.</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Results from the UK Infant Feeding Survey 2010 showed that 83% of women in England breastfed their babies after birth, 78% after two days and 57% at six weeks.</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National Institute for Health and Clinical Excellence (NICE), Improving the nutrition of pregnant and breastfeeding mothers and children in low-income households, London: NICE, 2008.</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Chen A et al, Breastfeeding and the Risk of Postneonatal Death in the United States. Pediatrics 2004;113;e435-e439</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World Health Organization, Global Strategy for Infant and Young Child Feeding, Geneva: World Health Organization, 2003.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Quigley MA et al, Breastfeeding and hospitalization for diarrheal and respiratory infection in the</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United Kingdom Millennium Cohort Study, Pediatrics, 2007; 119(4):e837–42.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Chantry CJ et al, Full Breastfeeding Duration and Associated Decrease in Respiratory Tract Infection in US Children, Pediatrics 2006;117;425-432.</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Horta B et al, Evidence on the long-term effects of breastfeeding, Geneva: World Health Organization,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Ip S et al, Breastfeeding and maternal and infant health outcomes in developed countries, Boston, Massachusetts: Agency for Healthcare Research and Quality, US Department of Health and Human Services, 2007.</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WCRF/AICR (2007) Food, nutrition, physical Activity and the prevention of cancer: a global perspective. Washington DC, AICR  </a:t>
          </a:r>
          <a:endParaRPr lang="en-GB" sz="1100">
            <a:effectLst/>
            <a:latin typeface="+mn-lt"/>
            <a:ea typeface="Calibri"/>
            <a:cs typeface="Times New Roman"/>
          </a:endParaRPr>
        </a:p>
        <a:p>
          <a:pPr>
            <a:spcAft>
              <a:spcPts val="0"/>
            </a:spcAft>
          </a:pPr>
          <a:r>
            <a:rPr lang="en-GB" sz="1200">
              <a:effectLst/>
              <a:latin typeface="Arial"/>
              <a:ea typeface="Calibri"/>
              <a:cs typeface="Times New Roman"/>
            </a:rPr>
            <a:t>Gutman L et al, Nurturing parenting capability – the early years, London: Institute of Education, Centre for Research on the Wider Benefits of Learning, 2009.</a:t>
          </a:r>
          <a:endParaRPr lang="en-GB" sz="1100">
            <a:effectLst/>
            <a:latin typeface="+mn-lt"/>
            <a:ea typeface="Calibri"/>
            <a:cs typeface="Times New Roman"/>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sz="1200"/>
        </a:p>
      </xdr:txBody>
    </xdr:sp>
    <xdr:clientData/>
  </xdr:twoCellAnchor>
  <xdr:twoCellAnchor editAs="oneCell">
    <xdr:from>
      <xdr:col>0</xdr:col>
      <xdr:colOff>6784975</xdr:colOff>
      <xdr:row>0</xdr:row>
      <xdr:rowOff>38100</xdr:rowOff>
    </xdr:from>
    <xdr:to>
      <xdr:col>2</xdr:col>
      <xdr:colOff>6349</xdr:colOff>
      <xdr:row>3</xdr:row>
      <xdr:rowOff>46514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4975" y="38100"/>
          <a:ext cx="898524"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2</xdr:row>
      <xdr:rowOff>85725</xdr:rowOff>
    </xdr:from>
    <xdr:to>
      <xdr:col>1</xdr:col>
      <xdr:colOff>177801</xdr:colOff>
      <xdr:row>112</xdr:row>
      <xdr:rowOff>152401</xdr:rowOff>
    </xdr:to>
    <xdr:sp macro="" textlink="">
      <xdr:nvSpPr>
        <xdr:cNvPr id="5" name="Text Box 1"/>
        <xdr:cNvSpPr txBox="1">
          <a:spLocks noChangeArrowheads="1"/>
        </xdr:cNvSpPr>
      </xdr:nvSpPr>
      <xdr:spPr bwMode="auto">
        <a:xfrm>
          <a:off x="9525" y="485775"/>
          <a:ext cx="7235826" cy="21031201"/>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nSpc>
              <a:spcPct val="115000"/>
            </a:lnSpc>
            <a:spcAft>
              <a:spcPts val="1000"/>
            </a:spcAft>
          </a:pPr>
          <a:r>
            <a:rPr lang="en-GB" sz="1400" b="1">
              <a:solidFill>
                <a:srgbClr val="4F81BD"/>
              </a:solidFill>
              <a:effectLst/>
              <a:latin typeface="Arial" panose="020B0604020202020204" pitchFamily="34" charset="0"/>
              <a:ea typeface="Calibri"/>
              <a:cs typeface="Arial" panose="020B0604020202020204" pitchFamily="34" charset="0"/>
            </a:rPr>
            <a:t>Summary of results</a:t>
          </a:r>
          <a:endParaRPr lang="en-GB" sz="1400">
            <a:effectLst/>
            <a:latin typeface="Arial" panose="020B0604020202020204" pitchFamily="34" charset="0"/>
            <a:ea typeface="Calibri"/>
            <a:cs typeface="Arial" panose="020B0604020202020204" pitchFamily="34" charset="0"/>
          </a:endParaRPr>
        </a:p>
        <a:p>
          <a:pPr>
            <a:lnSpc>
              <a:spcPct val="115000"/>
            </a:lnSpc>
            <a:spcAft>
              <a:spcPts val="1000"/>
            </a:spcAft>
          </a:pPr>
          <a:r>
            <a:rPr lang="en-GB" sz="1200">
              <a:effectLst/>
              <a:latin typeface="Arial"/>
              <a:ea typeface="Calibri"/>
              <a:cs typeface="Times New Roman"/>
            </a:rPr>
            <a:t>The Q1 2013/14 onward collection of 12 week risk assessment and breastfeeding initiation data was collected directly from maternity service providers and child health information system providers. </a:t>
          </a:r>
        </a:p>
        <a:p>
          <a:pPr>
            <a:lnSpc>
              <a:spcPct val="115000"/>
            </a:lnSpc>
            <a:spcAft>
              <a:spcPts val="1000"/>
            </a:spcAft>
          </a:pPr>
          <a:r>
            <a:rPr lang="en-GB" sz="1200">
              <a:effectLst/>
              <a:latin typeface="Arial"/>
              <a:ea typeface="Calibri"/>
              <a:cs typeface="Times New Roman"/>
            </a:rPr>
            <a:t>135* maternity providers were expected to submit data for Q4 2015/16, with 126 maternity providers submitting data.  The level of maternity provider submissions at Q4 2015/16 was 93%.</a:t>
          </a:r>
        </a:p>
        <a:p>
          <a:pPr>
            <a:lnSpc>
              <a:spcPct val="115000"/>
            </a:lnSpc>
            <a:spcAft>
              <a:spcPts val="1000"/>
            </a:spcAft>
          </a:pPr>
          <a:r>
            <a:rPr lang="en-GB" sz="1200">
              <a:solidFill>
                <a:sysClr val="windowText" lastClr="000000"/>
              </a:solidFill>
              <a:effectLst/>
              <a:latin typeface="Arial"/>
              <a:ea typeface="Calibri"/>
              <a:cs typeface="Times New Roman"/>
            </a:rPr>
            <a:t>The England figure for Q4 2015/16 breastfeeding initiation failed to meet the data validation criteria and therefore the percentage is excluded from the Official Statistics publications. The England Q4 2015/16 numerator and denominator are still published (see definitions sheet for details).   </a:t>
          </a:r>
        </a:p>
        <a:p>
          <a:pPr>
            <a:lnSpc>
              <a:spcPct val="115000"/>
            </a:lnSpc>
            <a:spcAft>
              <a:spcPts val="1000"/>
            </a:spcAft>
          </a:pPr>
          <a:r>
            <a:rPr lang="en-GB" sz="1200" b="1">
              <a:solidFill>
                <a:srgbClr val="4F81BD"/>
              </a:solidFill>
              <a:effectLst/>
              <a:latin typeface="Arial" panose="020B0604020202020204" pitchFamily="34" charset="0"/>
              <a:ea typeface="Calibri"/>
              <a:cs typeface="Arial" panose="020B0604020202020204" pitchFamily="34" charset="0"/>
            </a:rPr>
            <a:t>Initiation of breastfeeding</a:t>
          </a:r>
          <a:endParaRPr lang="en-GB" sz="1200">
            <a:effectLst/>
            <a:latin typeface="Arial" panose="020B0604020202020204" pitchFamily="34" charset="0"/>
            <a:ea typeface="Calibri"/>
            <a:cs typeface="Arial" panose="020B0604020202020204" pitchFamily="34" charset="0"/>
          </a:endParaRPr>
        </a:p>
        <a:p>
          <a:pPr lvl="0"/>
          <a:r>
            <a:rPr lang="en-GB" sz="1200">
              <a:effectLst/>
              <a:latin typeface="Arial" panose="020B0604020202020204" pitchFamily="34" charset="0"/>
              <a:ea typeface="Calibri"/>
              <a:cs typeface="Arial" panose="020B0604020202020204" pitchFamily="34" charset="0"/>
            </a:rPr>
            <a:t>In England amongst the 171 CCGs </a:t>
          </a:r>
          <a:r>
            <a:rPr lang="en-GB" sz="1200">
              <a:effectLst/>
              <a:latin typeface="Arial"/>
              <a:ea typeface="Calibri"/>
              <a:cs typeface="Times New Roman"/>
            </a:rPr>
            <a:t>that passed validation in Q4, breastfeeding initiation ranged from 43.2% in NHS Knowsley CCG to 93.4% in NHS Lambeth CCG (Table 3).</a:t>
          </a:r>
        </a:p>
        <a:p>
          <a:pPr lvl="0"/>
          <a:endParaRPr lang="en-GB" sz="1100">
            <a:effectLst/>
            <a:latin typeface="+mn-lt"/>
            <a:ea typeface="Calibri"/>
            <a:cs typeface="Times New Roman"/>
          </a:endParaRPr>
        </a:p>
        <a:p>
          <a:pPr>
            <a:lnSpc>
              <a:spcPct val="115000"/>
            </a:lnSpc>
            <a:spcAft>
              <a:spcPts val="1000"/>
            </a:spcAft>
          </a:pPr>
          <a:r>
            <a:rPr lang="en-GB" sz="1200">
              <a:effectLst/>
              <a:latin typeface="Arial"/>
              <a:ea typeface="Calibri"/>
              <a:cs typeface="Times New Roman"/>
            </a:rPr>
            <a:t>In England amongst the 120 Trusts that passed validation, breastfeeding initiation ranged from 30.2% </a:t>
          </a:r>
          <a:r>
            <a:rPr lang="en-GB" sz="1200">
              <a:effectLst/>
              <a:latin typeface="Arial" panose="020B0604020202020204" pitchFamily="34" charset="0"/>
              <a:ea typeface="Calibri"/>
              <a:cs typeface="Arial" panose="020B0604020202020204" pitchFamily="34" charset="0"/>
            </a:rPr>
            <a:t>Yeovil District Hospital NHS Foundation Trust to 93.0% King's College Hospital NHS Foundation Trust (Table 2).   </a:t>
          </a:r>
        </a:p>
        <a:p>
          <a:pPr>
            <a:lnSpc>
              <a:spcPct val="115000"/>
            </a:lnSpc>
            <a:spcAft>
              <a:spcPts val="1000"/>
            </a:spcAft>
          </a:pPr>
          <a:r>
            <a:rPr lang="en-GB" sz="1200">
              <a:effectLst/>
              <a:latin typeface="Arial" panose="020B0604020202020204" pitchFamily="34" charset="0"/>
              <a:ea typeface="+mn-ea"/>
              <a:cs typeface="Arial" panose="020B0604020202020204" pitchFamily="34" charset="0"/>
            </a:rPr>
            <a:t>In Q4 2015/16, data relating to 38 CCGs failed validation checks as the number of eligible children submitted failed to meet the -10% + 20% number of expected children and 19</a:t>
          </a:r>
          <a:r>
            <a:rPr lang="en-GB" sz="1200" baseline="0">
              <a:effectLst/>
              <a:latin typeface="Arial" panose="020B0604020202020204" pitchFamily="34" charset="0"/>
              <a:ea typeface="+mn-ea"/>
              <a:cs typeface="Arial" panose="020B0604020202020204" pitchFamily="34" charset="0"/>
            </a:rPr>
            <a:t> CCGs failed validation to meet the breastfeeding status not known (2 CCG failed to meet both validations criteria) (Table 3).</a:t>
          </a:r>
        </a:p>
        <a:p>
          <a:pPr>
            <a:lnSpc>
              <a:spcPct val="115000"/>
            </a:lnSpc>
            <a:spcAft>
              <a:spcPts val="1000"/>
            </a:spcAft>
          </a:pPr>
          <a:r>
            <a:rPr lang="en-GB" sz="1200" i="1">
              <a:effectLst/>
              <a:latin typeface="Arial" panose="020B0604020202020204" pitchFamily="34" charset="0"/>
              <a:ea typeface="Calibri"/>
              <a:cs typeface="Arial" panose="020B0604020202020204" pitchFamily="34" charset="0"/>
            </a:rPr>
            <a:t>* Note that 5 providers have been excluded from validation, see Data Quality page for further information.</a:t>
          </a:r>
        </a:p>
        <a:p>
          <a:pPr>
            <a:lnSpc>
              <a:spcPct val="115000"/>
            </a:lnSpc>
            <a:spcAft>
              <a:spcPts val="1000"/>
            </a:spcAft>
          </a:pPr>
          <a:r>
            <a:rPr lang="en-US" sz="1200" b="0">
              <a:effectLst/>
              <a:latin typeface="Arial" panose="020B0604020202020204" pitchFamily="34" charset="0"/>
              <a:ea typeface="+mn-ea"/>
              <a:cs typeface="Arial" panose="020B0604020202020204" pitchFamily="34" charset="0"/>
            </a:rPr>
            <a:t>The collection of 6-8 week breastfeeding data has transferred to Public Health England. Please see </a:t>
          </a:r>
          <a:r>
            <a:rPr lang="en-US" sz="1200" b="0" u="sng">
              <a:effectLst/>
              <a:latin typeface="Arial" panose="020B0604020202020204" pitchFamily="34" charset="0"/>
              <a:ea typeface="+mn-ea"/>
              <a:cs typeface="Arial" panose="020B0604020202020204" pitchFamily="34" charset="0"/>
            </a:rPr>
            <a:t>http://www.chimat.org.uk/transfer</a:t>
          </a:r>
          <a:r>
            <a:rPr lang="en-US" sz="1200" b="0">
              <a:effectLst/>
              <a:latin typeface="Arial" panose="020B0604020202020204" pitchFamily="34" charset="0"/>
              <a:ea typeface="+mn-ea"/>
              <a:cs typeface="Arial" panose="020B0604020202020204" pitchFamily="34" charset="0"/>
            </a:rPr>
            <a:t> for further information or email </a:t>
          </a:r>
          <a:r>
            <a:rPr lang="en-US" sz="1200" b="0" u="sng">
              <a:effectLst/>
              <a:latin typeface="Arial" panose="020B0604020202020204" pitchFamily="34" charset="0"/>
              <a:ea typeface="+mn-ea"/>
              <a:cs typeface="Arial" panose="020B0604020202020204" pitchFamily="34" charset="0"/>
            </a:rPr>
            <a:t>interimreporting@phe.gov.uk</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0</xdr:col>
      <xdr:colOff>6435725</xdr:colOff>
      <xdr:row>0</xdr:row>
      <xdr:rowOff>9525</xdr:rowOff>
    </xdr:from>
    <xdr:to>
      <xdr:col>1</xdr:col>
      <xdr:colOff>273049</xdr:colOff>
      <xdr:row>3</xdr:row>
      <xdr:rowOff>8414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5725" y="9525"/>
          <a:ext cx="904874"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895349</xdr:colOff>
      <xdr:row>3</xdr:row>
      <xdr:rowOff>36989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6625" y="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3</xdr:col>
      <xdr:colOff>198903</xdr:colOff>
      <xdr:row>4</xdr:row>
      <xdr:rowOff>103664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228600"/>
          <a:ext cx="895349" cy="5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0.00141</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drawings/drawing9.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dougla6\AppData\Local\Microsoft\Windows\Temporary%20Internet%20Files\Content.Outlook\YU67V775\Breastfeeding_Q3_24.02.14%200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FI%20Tru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FI%20CC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T Q1 1516"/>
      <sheetName val="T Q2 1516"/>
      <sheetName val="T Q3 1516"/>
      <sheetName val="T Q4 1516"/>
      <sheetName val="TBFIQ1_1516"/>
      <sheetName val="TBFI1Q1_1516"/>
      <sheetName val="TBFIQ2_1516"/>
      <sheetName val="TBFI1Q2_1516"/>
      <sheetName val="TBFIQ3_1516"/>
      <sheetName val="TBFI1Q3_1516"/>
      <sheetName val="TBFIQ4_1516"/>
      <sheetName val="TBFI1Q4_1516"/>
      <sheetName val="Chart1"/>
      <sheetName val="Chart2"/>
      <sheetName val="TrustMaternityTrend"/>
      <sheetName val="Tru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E1" t="str">
            <v>Qtr Actual % initiated BF</v>
          </cell>
          <cell r="S1" t="str">
            <v>Qtr Actual % Not Known initiated BF</v>
          </cell>
        </row>
        <row r="2">
          <cell r="D2" t="str">
            <v>Yeovil District</v>
          </cell>
          <cell r="E2">
            <v>0.30219780219780218</v>
          </cell>
          <cell r="P2" t="str">
            <v>Guy's &amp; St Thomas'</v>
          </cell>
          <cell r="S2">
            <v>0</v>
          </cell>
        </row>
        <row r="3">
          <cell r="D3" t="str">
            <v>S Tyneside</v>
          </cell>
          <cell r="E3">
            <v>0.43848580441640378</v>
          </cell>
          <cell r="P3" t="str">
            <v>Homerton Uni</v>
          </cell>
          <cell r="S3">
            <v>0</v>
          </cell>
        </row>
        <row r="4">
          <cell r="D4" t="str">
            <v>S Tees</v>
          </cell>
          <cell r="E4">
            <v>0.51016949152542368</v>
          </cell>
          <cell r="P4" t="str">
            <v>Whittington</v>
          </cell>
          <cell r="S4">
            <v>0</v>
          </cell>
        </row>
        <row r="5">
          <cell r="D5" t="str">
            <v>Wrightington, Wigan &amp; Leigh</v>
          </cell>
          <cell r="E5">
            <v>0.51463790446841295</v>
          </cell>
          <cell r="P5" t="str">
            <v>Ashford &amp; St Peter's</v>
          </cell>
          <cell r="S5">
            <v>0</v>
          </cell>
        </row>
        <row r="6">
          <cell r="D6" t="str">
            <v>Liverpool Women's</v>
          </cell>
          <cell r="E6">
            <v>0.52821011673151752</v>
          </cell>
          <cell r="P6" t="str">
            <v>Epsom &amp; St Helier Uni</v>
          </cell>
          <cell r="S6">
            <v>0</v>
          </cell>
        </row>
        <row r="7">
          <cell r="D7" t="str">
            <v>George Eliot</v>
          </cell>
          <cell r="E7">
            <v>0.5436893203883495</v>
          </cell>
          <cell r="P7" t="str">
            <v>Royal Cornwall</v>
          </cell>
          <cell r="S7">
            <v>0</v>
          </cell>
        </row>
        <row r="8">
          <cell r="D8" t="str">
            <v>County Durham &amp; Darlington</v>
          </cell>
          <cell r="E8">
            <v>0.54773462783171523</v>
          </cell>
          <cell r="P8" t="str">
            <v>Sheffield</v>
          </cell>
          <cell r="S8">
            <v>0</v>
          </cell>
        </row>
        <row r="9">
          <cell r="D9" t="str">
            <v>City Sunderland</v>
          </cell>
          <cell r="E9">
            <v>0.55628272251308897</v>
          </cell>
          <cell r="P9" t="str">
            <v>Buckinghamshire</v>
          </cell>
          <cell r="S9">
            <v>0</v>
          </cell>
        </row>
        <row r="10">
          <cell r="D10" t="str">
            <v>St Helens &amp; Knowsley</v>
          </cell>
          <cell r="E10">
            <v>0.5711252653927813</v>
          </cell>
          <cell r="P10" t="str">
            <v>S Warwickshire</v>
          </cell>
          <cell r="S10">
            <v>0</v>
          </cell>
        </row>
        <row r="11">
          <cell r="D11" t="str">
            <v>Wirral Uni</v>
          </cell>
          <cell r="E11">
            <v>0.59207161125319696</v>
          </cell>
          <cell r="P11" t="str">
            <v>Luton &amp; Dunstable Uni</v>
          </cell>
          <cell r="S11">
            <v>0</v>
          </cell>
        </row>
        <row r="12">
          <cell r="D12" t="str">
            <v>Rotherham</v>
          </cell>
          <cell r="E12">
            <v>0.6</v>
          </cell>
          <cell r="P12" t="str">
            <v>Salisbury</v>
          </cell>
          <cell r="S12">
            <v>0</v>
          </cell>
        </row>
        <row r="13">
          <cell r="D13" t="str">
            <v>Southport &amp; Ormskirk</v>
          </cell>
          <cell r="E13">
            <v>0.60336134453781509</v>
          </cell>
          <cell r="P13" t="str">
            <v>Wye Valley</v>
          </cell>
          <cell r="S13">
            <v>0</v>
          </cell>
        </row>
        <row r="14">
          <cell r="D14" t="str">
            <v>Northern Lincolnshire &amp; Goole</v>
          </cell>
          <cell r="E14">
            <v>0.61435406698564599</v>
          </cell>
          <cell r="P14" t="str">
            <v>Gloucestershire</v>
          </cell>
          <cell r="S14">
            <v>0</v>
          </cell>
        </row>
        <row r="15">
          <cell r="D15" t="str">
            <v>Bradford</v>
          </cell>
          <cell r="E15">
            <v>0.61458333333333337</v>
          </cell>
          <cell r="P15" t="str">
            <v>Kettering General</v>
          </cell>
          <cell r="S15">
            <v>0</v>
          </cell>
        </row>
        <row r="16">
          <cell r="D16" t="str">
            <v>Uni Of Morecambe Bay</v>
          </cell>
          <cell r="E16">
            <v>0.62115127175368134</v>
          </cell>
          <cell r="P16" t="str">
            <v>Princess Alexandra</v>
          </cell>
          <cell r="S16">
            <v>0</v>
          </cell>
        </row>
        <row r="17">
          <cell r="D17" t="str">
            <v>N Cumbria Uni</v>
          </cell>
          <cell r="E17">
            <v>0.62534059945504084</v>
          </cell>
          <cell r="P17" t="str">
            <v>East &amp; North Hertfordshire</v>
          </cell>
          <cell r="S17">
            <v>0</v>
          </cell>
        </row>
        <row r="18">
          <cell r="D18" t="str">
            <v>Central Manchester Uni</v>
          </cell>
          <cell r="E18">
            <v>0.62585969738651992</v>
          </cell>
          <cell r="P18" t="str">
            <v>Cambridge Uni</v>
          </cell>
          <cell r="S18">
            <v>0</v>
          </cell>
        </row>
        <row r="19">
          <cell r="D19" t="str">
            <v>Barking, Havering &amp; Redbridge Uni</v>
          </cell>
          <cell r="E19">
            <v>0.62992518703241895</v>
          </cell>
          <cell r="P19" t="str">
            <v>James Paget University</v>
          </cell>
          <cell r="S19">
            <v>0</v>
          </cell>
        </row>
        <row r="20">
          <cell r="D20" t="str">
            <v>Tameside</v>
          </cell>
          <cell r="E20">
            <v>0.63377926421404684</v>
          </cell>
          <cell r="P20" t="str">
            <v>York</v>
          </cell>
          <cell r="S20">
            <v>0</v>
          </cell>
        </row>
        <row r="21">
          <cell r="D21" t="str">
            <v>Northumbria</v>
          </cell>
          <cell r="E21">
            <v>0.63525091799265609</v>
          </cell>
          <cell r="P21" t="str">
            <v>East Lancashire</v>
          </cell>
          <cell r="S21">
            <v>0</v>
          </cell>
        </row>
        <row r="22">
          <cell r="D22" t="str">
            <v>Walsall Healthcare</v>
          </cell>
          <cell r="E22">
            <v>0.63756613756613756</v>
          </cell>
          <cell r="P22" t="str">
            <v>Derby</v>
          </cell>
          <cell r="S22">
            <v>0</v>
          </cell>
        </row>
        <row r="23">
          <cell r="D23" t="str">
            <v>Doncaster &amp; Bassetlaw</v>
          </cell>
          <cell r="E23">
            <v>0.63961813842482096</v>
          </cell>
          <cell r="P23" t="str">
            <v>Chesterfield Royal</v>
          </cell>
          <cell r="S23">
            <v>0</v>
          </cell>
        </row>
        <row r="24">
          <cell r="D24" t="str">
            <v>E Sussex Healthcare</v>
          </cell>
          <cell r="E24">
            <v>0.65303867403314919</v>
          </cell>
          <cell r="P24" t="str">
            <v>Queen Elizabeth, King's Lynn,</v>
          </cell>
          <cell r="S24">
            <v>0</v>
          </cell>
        </row>
        <row r="25">
          <cell r="D25" t="str">
            <v>Sherwood Forest</v>
          </cell>
          <cell r="E25">
            <v>0.65573770491803274</v>
          </cell>
          <cell r="P25" t="str">
            <v>Countess Of Chester</v>
          </cell>
          <cell r="S25">
            <v>0</v>
          </cell>
        </row>
        <row r="26">
          <cell r="D26" t="str">
            <v>Uni Of North Midlands</v>
          </cell>
          <cell r="E26">
            <v>0.65784377017430595</v>
          </cell>
          <cell r="P26" t="str">
            <v>Bolton</v>
          </cell>
          <cell r="S26">
            <v>0</v>
          </cell>
        </row>
        <row r="27">
          <cell r="D27" t="str">
            <v>Queen Elizabeth, King's Lynn,</v>
          </cell>
          <cell r="E27">
            <v>0.65979381443298968</v>
          </cell>
          <cell r="P27" t="str">
            <v>Gateshead</v>
          </cell>
          <cell r="S27">
            <v>0</v>
          </cell>
        </row>
        <row r="28">
          <cell r="D28" t="str">
            <v>Pennine Acute</v>
          </cell>
          <cell r="E28">
            <v>0.66406588643259645</v>
          </cell>
          <cell r="P28" t="str">
            <v>Bradford</v>
          </cell>
          <cell r="S28">
            <v>0</v>
          </cell>
        </row>
        <row r="29">
          <cell r="D29" t="str">
            <v>Hull &amp; East Yorkshire</v>
          </cell>
          <cell r="E29">
            <v>0.66591760299625469</v>
          </cell>
          <cell r="P29" t="str">
            <v>Worcestershire Acute</v>
          </cell>
          <cell r="S29">
            <v>0</v>
          </cell>
        </row>
        <row r="30">
          <cell r="D30" t="str">
            <v>Royal Wolverhampton</v>
          </cell>
          <cell r="E30">
            <v>0.67361740707162288</v>
          </cell>
          <cell r="P30" t="str">
            <v>Isle Of Wight</v>
          </cell>
          <cell r="S30">
            <v>0</v>
          </cell>
        </row>
        <row r="31">
          <cell r="D31" t="str">
            <v>Uni Of Leicester</v>
          </cell>
          <cell r="E31">
            <v>0.67577197149643708</v>
          </cell>
          <cell r="P31" t="str">
            <v>Walsall Healthcare</v>
          </cell>
          <cell r="S31">
            <v>0</v>
          </cell>
        </row>
        <row r="32">
          <cell r="D32" t="str">
            <v>Blackpool</v>
          </cell>
          <cell r="E32">
            <v>0.67773167358229602</v>
          </cell>
          <cell r="P32" t="str">
            <v>E Sussex Healthcare</v>
          </cell>
          <cell r="S32">
            <v>0</v>
          </cell>
        </row>
        <row r="33">
          <cell r="D33" t="str">
            <v>Mid Yorkshire</v>
          </cell>
          <cell r="E33">
            <v>0.67934782608695654</v>
          </cell>
          <cell r="P33" t="str">
            <v>Hull &amp; East Yorkshire</v>
          </cell>
          <cell r="S33">
            <v>0</v>
          </cell>
        </row>
        <row r="34">
          <cell r="D34" t="str">
            <v>Medway</v>
          </cell>
          <cell r="E34">
            <v>0.68280871670702181</v>
          </cell>
          <cell r="P34" t="str">
            <v>Central Manchester Uni</v>
          </cell>
          <cell r="S34">
            <v>0</v>
          </cell>
        </row>
        <row r="35">
          <cell r="D35" t="str">
            <v>Gateshead</v>
          </cell>
          <cell r="E35">
            <v>0.68281938325991187</v>
          </cell>
          <cell r="P35" t="str">
            <v>Blackpool</v>
          </cell>
          <cell r="S35">
            <v>0</v>
          </cell>
        </row>
        <row r="36">
          <cell r="D36" t="str">
            <v>Isle Of Wight</v>
          </cell>
          <cell r="E36">
            <v>0.68345323741007191</v>
          </cell>
          <cell r="P36" t="str">
            <v>N Cumbria Uni</v>
          </cell>
          <cell r="S36">
            <v>0</v>
          </cell>
        </row>
        <row r="37">
          <cell r="D37" t="str">
            <v>Countess Of Chester</v>
          </cell>
          <cell r="E37">
            <v>0.6847635726795096</v>
          </cell>
          <cell r="P37" t="str">
            <v>Tameside</v>
          </cell>
          <cell r="S37">
            <v>0</v>
          </cell>
        </row>
        <row r="38">
          <cell r="D38" t="str">
            <v>Worcestershire Acute</v>
          </cell>
          <cell r="E38">
            <v>0.6879886282871357</v>
          </cell>
          <cell r="P38" t="str">
            <v>Royal Wolverhampton</v>
          </cell>
          <cell r="S38">
            <v>0</v>
          </cell>
        </row>
        <row r="39">
          <cell r="D39" t="str">
            <v>Derby</v>
          </cell>
          <cell r="E39">
            <v>0.69017980636237897</v>
          </cell>
          <cell r="P39" t="str">
            <v>Rotherham</v>
          </cell>
          <cell r="S39">
            <v>0</v>
          </cell>
        </row>
        <row r="40">
          <cell r="D40" t="str">
            <v>Bolton</v>
          </cell>
          <cell r="E40">
            <v>0.6919463087248322</v>
          </cell>
          <cell r="P40" t="str">
            <v>Wirral Uni</v>
          </cell>
          <cell r="S40">
            <v>0</v>
          </cell>
        </row>
        <row r="41">
          <cell r="D41" t="str">
            <v>Newcastle Upon Tyne</v>
          </cell>
          <cell r="E41">
            <v>0.69931378665003119</v>
          </cell>
          <cell r="P41" t="str">
            <v>George Eliot</v>
          </cell>
          <cell r="S41">
            <v>0</v>
          </cell>
        </row>
        <row r="42">
          <cell r="D42" t="str">
            <v>East Cheshire</v>
          </cell>
          <cell r="E42">
            <v>0.70281995661605201</v>
          </cell>
          <cell r="P42" t="str">
            <v>County Durham &amp; Darlington</v>
          </cell>
          <cell r="S42">
            <v>0</v>
          </cell>
        </row>
        <row r="43">
          <cell r="D43" t="str">
            <v>Stockport</v>
          </cell>
          <cell r="E43">
            <v>0.7087053571428571</v>
          </cell>
          <cell r="P43" t="str">
            <v>Wrightington, Wigan &amp; Leigh</v>
          </cell>
          <cell r="S43">
            <v>0</v>
          </cell>
        </row>
        <row r="44">
          <cell r="D44" t="str">
            <v>York</v>
          </cell>
          <cell r="E44">
            <v>0.71074380165289253</v>
          </cell>
          <cell r="P44" t="str">
            <v>City Sunderland</v>
          </cell>
          <cell r="S44">
            <v>0</v>
          </cell>
        </row>
        <row r="45">
          <cell r="D45" t="str">
            <v>East Lancashire</v>
          </cell>
          <cell r="E45">
            <v>0.71571696931747031</v>
          </cell>
          <cell r="P45" t="str">
            <v>S Tyneside</v>
          </cell>
          <cell r="S45">
            <v>0</v>
          </cell>
        </row>
        <row r="46">
          <cell r="D46" t="str">
            <v>Chesterfield Royal</v>
          </cell>
          <cell r="E46">
            <v>0.7168141592920354</v>
          </cell>
          <cell r="P46" t="str">
            <v>Liverpool Women's</v>
          </cell>
          <cell r="S46">
            <v>0</v>
          </cell>
        </row>
        <row r="47">
          <cell r="D47" t="str">
            <v>Nottingham Uni</v>
          </cell>
          <cell r="E47">
            <v>0.72217353198948286</v>
          </cell>
          <cell r="P47" t="str">
            <v>Yeovil District</v>
          </cell>
          <cell r="S47">
            <v>0</v>
          </cell>
        </row>
        <row r="48">
          <cell r="D48" t="str">
            <v>West Hertfordshire</v>
          </cell>
          <cell r="E48">
            <v>0.72428330522765594</v>
          </cell>
          <cell r="P48" t="str">
            <v>Harrogate &amp; District</v>
          </cell>
          <cell r="S48">
            <v>0</v>
          </cell>
        </row>
        <row r="49">
          <cell r="D49" t="str">
            <v>Princess Alexandra</v>
          </cell>
          <cell r="E49">
            <v>0.72430355427473581</v>
          </cell>
          <cell r="P49" t="str">
            <v>Basildon &amp; Thurrock Uni</v>
          </cell>
          <cell r="S49">
            <v>0</v>
          </cell>
        </row>
        <row r="50">
          <cell r="D50" t="str">
            <v>Northern Devon</v>
          </cell>
          <cell r="E50">
            <v>0.72727272727272729</v>
          </cell>
          <cell r="P50" t="str">
            <v>Calderdale &amp; Huddersfield</v>
          </cell>
          <cell r="S50">
            <v>0</v>
          </cell>
        </row>
        <row r="51">
          <cell r="D51" t="str">
            <v>James Paget University</v>
          </cell>
          <cell r="E51">
            <v>0.72798434442270055</v>
          </cell>
          <cell r="P51" t="str">
            <v>Lancashire</v>
          </cell>
          <cell r="S51">
            <v>0</v>
          </cell>
        </row>
        <row r="52">
          <cell r="D52" t="str">
            <v>Lancashire</v>
          </cell>
          <cell r="E52">
            <v>0.72975432211100999</v>
          </cell>
          <cell r="P52" t="str">
            <v>N Middlesex Uni</v>
          </cell>
          <cell r="S52">
            <v>0</v>
          </cell>
        </row>
        <row r="53">
          <cell r="D53" t="str">
            <v>Kettering General</v>
          </cell>
          <cell r="E53">
            <v>0.73001158748551565</v>
          </cell>
          <cell r="P53" t="str">
            <v>S Tees</v>
          </cell>
          <cell r="S53">
            <v>0</v>
          </cell>
        </row>
        <row r="54">
          <cell r="D54" t="str">
            <v>Wye Valley</v>
          </cell>
          <cell r="E54">
            <v>0.73317307692307687</v>
          </cell>
          <cell r="P54" t="str">
            <v>Airedale</v>
          </cell>
          <cell r="S54">
            <v>0</v>
          </cell>
        </row>
        <row r="55">
          <cell r="D55" t="str">
            <v>Plymouth</v>
          </cell>
          <cell r="E55">
            <v>0.74060150375939848</v>
          </cell>
          <cell r="P55" t="str">
            <v>Royal Bournemouth &amp; Christchurch</v>
          </cell>
          <cell r="S55">
            <v>0</v>
          </cell>
        </row>
        <row r="56">
          <cell r="D56" t="str">
            <v>East Kent Uni</v>
          </cell>
          <cell r="E56">
            <v>0.74147217235188512</v>
          </cell>
          <cell r="P56" t="str">
            <v>Southport &amp; Ormskirk</v>
          </cell>
          <cell r="S56">
            <v>0</v>
          </cell>
        </row>
        <row r="57">
          <cell r="D57" t="str">
            <v>Basildon &amp; Thurrock Uni</v>
          </cell>
          <cell r="E57">
            <v>0.74238227146814406</v>
          </cell>
          <cell r="P57" t="str">
            <v>Uni Coventry &amp; Warwickshire</v>
          </cell>
          <cell r="S57">
            <v>6.6622251832111927E-4</v>
          </cell>
        </row>
        <row r="58">
          <cell r="D58" t="str">
            <v>Hinchingbrooke</v>
          </cell>
          <cell r="E58">
            <v>0.74637681159420288</v>
          </cell>
          <cell r="P58" t="str">
            <v>Croydon</v>
          </cell>
          <cell r="S58">
            <v>1.0548523206751054E-3</v>
          </cell>
        </row>
        <row r="59">
          <cell r="D59" t="str">
            <v>Shrewsbury &amp; Telford</v>
          </cell>
          <cell r="E59">
            <v>0.75</v>
          </cell>
          <cell r="P59" t="str">
            <v>Taunton &amp; Somerset</v>
          </cell>
          <cell r="S59">
            <v>1.277139208173691E-3</v>
          </cell>
        </row>
        <row r="60">
          <cell r="D60" t="str">
            <v>Portsmouth</v>
          </cell>
          <cell r="E60">
            <v>0.7517680339462518</v>
          </cell>
          <cell r="P60" t="str">
            <v>St Helens &amp; Knowsley</v>
          </cell>
          <cell r="S60">
            <v>2.1231422505307855E-3</v>
          </cell>
        </row>
        <row r="61">
          <cell r="D61" t="str">
            <v>S Devon Healthcare</v>
          </cell>
          <cell r="E61">
            <v>0.75528169014084512</v>
          </cell>
          <cell r="P61" t="str">
            <v>West Hertfordshire</v>
          </cell>
          <cell r="S61">
            <v>2.5295109612141651E-3</v>
          </cell>
        </row>
        <row r="62">
          <cell r="D62" t="str">
            <v>Royal Berkshire</v>
          </cell>
          <cell r="E62">
            <v>0.75836431226765799</v>
          </cell>
          <cell r="P62" t="str">
            <v>Shrewsbury &amp; Telford</v>
          </cell>
          <cell r="S62">
            <v>3.4965034965034965E-3</v>
          </cell>
        </row>
        <row r="63">
          <cell r="D63" t="str">
            <v>Luton &amp; Dunstable Uni</v>
          </cell>
          <cell r="E63">
            <v>0.75872308834446922</v>
          </cell>
          <cell r="P63" t="str">
            <v>Northumbria</v>
          </cell>
          <cell r="S63">
            <v>3.6719706242350062E-3</v>
          </cell>
        </row>
        <row r="64">
          <cell r="D64" t="str">
            <v>Uni Of South Manchester</v>
          </cell>
          <cell r="E64">
            <v>0.75972083748753738</v>
          </cell>
          <cell r="P64" t="str">
            <v>Southend Uni</v>
          </cell>
          <cell r="S64">
            <v>4.3196544276457886E-3</v>
          </cell>
        </row>
        <row r="65">
          <cell r="D65" t="str">
            <v>Western Sussex</v>
          </cell>
          <cell r="E65">
            <v>0.76232114467408585</v>
          </cell>
          <cell r="P65" t="str">
            <v>Poole</v>
          </cell>
          <cell r="S65">
            <v>4.7080979284369112E-3</v>
          </cell>
        </row>
        <row r="66">
          <cell r="D66" t="str">
            <v>Uni Southampton</v>
          </cell>
          <cell r="E66">
            <v>0.76730486008836529</v>
          </cell>
          <cell r="P66" t="str">
            <v>S Devon Healthcare</v>
          </cell>
          <cell r="S66">
            <v>5.2816901408450703E-3</v>
          </cell>
        </row>
        <row r="67">
          <cell r="D67" t="str">
            <v>Airedale</v>
          </cell>
          <cell r="E67">
            <v>0.77215189873417722</v>
          </cell>
          <cell r="P67" t="str">
            <v>Brighton &amp; Sussex Uni</v>
          </cell>
          <cell r="S67">
            <v>6.311360448807854E-3</v>
          </cell>
        </row>
        <row r="68">
          <cell r="D68" t="str">
            <v>Uni Coventry &amp; Warwickshire</v>
          </cell>
          <cell r="E68">
            <v>0.77281812125249838</v>
          </cell>
          <cell r="P68" t="str">
            <v>Uni Bristol</v>
          </cell>
          <cell r="S68">
            <v>6.354249404289118E-3</v>
          </cell>
        </row>
        <row r="69">
          <cell r="D69" t="str">
            <v>W Suffolk</v>
          </cell>
          <cell r="E69">
            <v>0.77335640138408301</v>
          </cell>
          <cell r="P69" t="str">
            <v>Uni Of North Midlands</v>
          </cell>
          <cell r="S69">
            <v>6.4557779212395094E-3</v>
          </cell>
        </row>
        <row r="70">
          <cell r="D70" t="str">
            <v>Royal Devon &amp; Exeter</v>
          </cell>
          <cell r="E70">
            <v>0.77358490566037741</v>
          </cell>
          <cell r="P70" t="str">
            <v>Northern Lincolnshire &amp; Goole</v>
          </cell>
          <cell r="S70">
            <v>6.6985645933014355E-3</v>
          </cell>
        </row>
        <row r="71">
          <cell r="D71" t="str">
            <v>Northampton General</v>
          </cell>
          <cell r="E71">
            <v>0.77365163572060125</v>
          </cell>
          <cell r="P71" t="str">
            <v>W Suffolk</v>
          </cell>
          <cell r="S71">
            <v>6.920415224913495E-3</v>
          </cell>
        </row>
        <row r="72">
          <cell r="D72" t="str">
            <v>Gloucestershire</v>
          </cell>
          <cell r="E72">
            <v>0.77370417193426044</v>
          </cell>
          <cell r="P72" t="str">
            <v>Nottingham Uni</v>
          </cell>
          <cell r="S72">
            <v>7.4496056091148113E-3</v>
          </cell>
        </row>
        <row r="73">
          <cell r="D73" t="str">
            <v>Mid Essex</v>
          </cell>
          <cell r="E73">
            <v>0.78003533568904593</v>
          </cell>
          <cell r="P73" t="str">
            <v>Hillingdon</v>
          </cell>
          <cell r="S73">
            <v>7.582139848357203E-3</v>
          </cell>
        </row>
        <row r="74">
          <cell r="D74" t="str">
            <v>Colchester Uni</v>
          </cell>
          <cell r="E74">
            <v>0.78167420814479638</v>
          </cell>
          <cell r="P74" t="str">
            <v>Portsmouth</v>
          </cell>
          <cell r="S74">
            <v>7.7793493635077791E-3</v>
          </cell>
        </row>
        <row r="75">
          <cell r="D75" t="str">
            <v>Calderdale &amp; Huddersfield</v>
          </cell>
          <cell r="E75">
            <v>0.78296296296296297</v>
          </cell>
          <cell r="P75" t="str">
            <v>Hampshire</v>
          </cell>
          <cell r="S75">
            <v>8.1061164333087691E-3</v>
          </cell>
        </row>
        <row r="76">
          <cell r="D76" t="str">
            <v>Dorset County</v>
          </cell>
          <cell r="E76">
            <v>0.78389830508474578</v>
          </cell>
          <cell r="P76" t="str">
            <v>Pennine Acute</v>
          </cell>
          <cell r="S76">
            <v>8.2358040745556995E-3</v>
          </cell>
        </row>
        <row r="77">
          <cell r="D77" t="str">
            <v>Royal Cornwall</v>
          </cell>
          <cell r="E77">
            <v>0.7861328125</v>
          </cell>
          <cell r="P77" t="str">
            <v>Mid Yorkshire</v>
          </cell>
          <cell r="S77">
            <v>8.8315217391304341E-3</v>
          </cell>
        </row>
        <row r="78">
          <cell r="D78" t="str">
            <v>S Warwickshire</v>
          </cell>
          <cell r="E78">
            <v>0.78649921507064369</v>
          </cell>
          <cell r="P78" t="str">
            <v>Plymouth</v>
          </cell>
          <cell r="S78">
            <v>9.3984962406015032E-3</v>
          </cell>
        </row>
        <row r="79">
          <cell r="D79" t="str">
            <v>Poole</v>
          </cell>
          <cell r="E79">
            <v>0.7871939736346516</v>
          </cell>
          <cell r="P79" t="str">
            <v>Stockport</v>
          </cell>
          <cell r="S79">
            <v>1.0044642857142858E-2</v>
          </cell>
        </row>
        <row r="80">
          <cell r="D80" t="str">
            <v>Sheffield</v>
          </cell>
          <cell r="E80">
            <v>0.79316546762589923</v>
          </cell>
          <cell r="P80" t="str">
            <v>East Kent Uni</v>
          </cell>
          <cell r="S80">
            <v>1.0173548773189706E-2</v>
          </cell>
        </row>
        <row r="81">
          <cell r="D81" t="str">
            <v>Hampshire</v>
          </cell>
          <cell r="E81">
            <v>0.79366249078850404</v>
          </cell>
          <cell r="P81" t="str">
            <v>Royal Berkshire</v>
          </cell>
          <cell r="S81">
            <v>1.1152416356877323E-2</v>
          </cell>
        </row>
        <row r="82">
          <cell r="D82" t="str">
            <v>East &amp; North Hertfordshire</v>
          </cell>
          <cell r="E82">
            <v>0.79374110953058319</v>
          </cell>
          <cell r="P82" t="str">
            <v>Ipswich</v>
          </cell>
          <cell r="S82">
            <v>1.1956521739130435E-2</v>
          </cell>
        </row>
        <row r="83">
          <cell r="D83" t="str">
            <v>Ipswich</v>
          </cell>
          <cell r="E83">
            <v>0.79782608695652169</v>
          </cell>
          <cell r="P83" t="str">
            <v>Uni Of South Manchester</v>
          </cell>
          <cell r="S83">
            <v>1.1964107676969093E-2</v>
          </cell>
        </row>
        <row r="84">
          <cell r="D84" t="str">
            <v>Croydon</v>
          </cell>
          <cell r="E84">
            <v>0.79852320675105481</v>
          </cell>
          <cell r="P84" t="str">
            <v>King's College</v>
          </cell>
          <cell r="S84">
            <v>1.2038523274478331E-2</v>
          </cell>
        </row>
        <row r="85">
          <cell r="D85" t="str">
            <v>Bedford</v>
          </cell>
          <cell r="E85">
            <v>0.79913294797687862</v>
          </cell>
          <cell r="P85" t="str">
            <v>Hinchingbrooke</v>
          </cell>
          <cell r="S85">
            <v>1.2681159420289856E-2</v>
          </cell>
        </row>
        <row r="86">
          <cell r="D86" t="str">
            <v>Salisbury</v>
          </cell>
          <cell r="E86">
            <v>0.81367521367521367</v>
          </cell>
          <cell r="P86" t="str">
            <v>Newcastle Upon Tyne</v>
          </cell>
          <cell r="S86">
            <v>1.3100436681222707E-2</v>
          </cell>
        </row>
        <row r="87">
          <cell r="D87" t="str">
            <v>N Bristol</v>
          </cell>
          <cell r="E87">
            <v>0.81378865979381443</v>
          </cell>
          <cell r="P87" t="str">
            <v>Uni Of Leicester</v>
          </cell>
          <cell r="S87">
            <v>1.3855898653998416E-2</v>
          </cell>
        </row>
        <row r="88">
          <cell r="D88" t="str">
            <v>Lewisham &amp; Greenwich</v>
          </cell>
          <cell r="E88">
            <v>0.8141176470588235</v>
          </cell>
          <cell r="P88" t="str">
            <v>Kingston</v>
          </cell>
          <cell r="S88">
            <v>1.6260162601626018E-2</v>
          </cell>
        </row>
        <row r="89">
          <cell r="D89" t="str">
            <v>Taunton &amp; Somerset</v>
          </cell>
          <cell r="E89">
            <v>0.81992337164750961</v>
          </cell>
          <cell r="P89" t="str">
            <v>Sherwood Forest</v>
          </cell>
          <cell r="S89">
            <v>1.6393442622950821E-2</v>
          </cell>
        </row>
        <row r="90">
          <cell r="D90" t="str">
            <v>Southend Uni</v>
          </cell>
          <cell r="E90">
            <v>0.82397408207343414</v>
          </cell>
          <cell r="P90" t="str">
            <v>Uni Southampton</v>
          </cell>
          <cell r="S90">
            <v>1.6936671575846832E-2</v>
          </cell>
        </row>
        <row r="91">
          <cell r="D91" t="str">
            <v>Uni Bristol</v>
          </cell>
          <cell r="E91">
            <v>0.82922954725972997</v>
          </cell>
          <cell r="P91" t="str">
            <v>Barking, Havering &amp; Redbridge Uni</v>
          </cell>
          <cell r="S91">
            <v>1.6957605985037406E-2</v>
          </cell>
        </row>
        <row r="92">
          <cell r="D92" t="str">
            <v>Buckinghamshire</v>
          </cell>
          <cell r="E92">
            <v>0.82939832444782935</v>
          </cell>
          <cell r="P92" t="str">
            <v>Mid Essex</v>
          </cell>
          <cell r="S92">
            <v>1.7667844522968199E-2</v>
          </cell>
        </row>
        <row r="93">
          <cell r="D93" t="str">
            <v>Ashford &amp; St Peter's</v>
          </cell>
          <cell r="E93">
            <v>0.83368200836820083</v>
          </cell>
          <cell r="P93" t="str">
            <v>Royal Devon &amp; Exeter</v>
          </cell>
          <cell r="S93">
            <v>1.781970649895178E-2</v>
          </cell>
        </row>
        <row r="94">
          <cell r="D94" t="str">
            <v>Harrogate &amp; District</v>
          </cell>
          <cell r="E94">
            <v>0.84301075268817205</v>
          </cell>
          <cell r="P94" t="str">
            <v>Dorset County</v>
          </cell>
          <cell r="S94">
            <v>1.9067796610169493E-2</v>
          </cell>
        </row>
        <row r="95">
          <cell r="D95" t="str">
            <v>Cambridge Uni</v>
          </cell>
          <cell r="E95">
            <v>0.84461867426942272</v>
          </cell>
          <cell r="P95" t="str">
            <v>Doncaster &amp; Bassetlaw</v>
          </cell>
          <cell r="S95">
            <v>1.9888623707239459E-2</v>
          </cell>
        </row>
        <row r="96">
          <cell r="D96" t="str">
            <v>Royal Bournemouth &amp; Christchurch</v>
          </cell>
          <cell r="E96">
            <v>0.85227272727272729</v>
          </cell>
          <cell r="P96" t="str">
            <v>Colchester Uni</v>
          </cell>
          <cell r="S96">
            <v>2.2624434389140271E-2</v>
          </cell>
        </row>
        <row r="97">
          <cell r="D97" t="str">
            <v>Epsom &amp; St Helier Uni</v>
          </cell>
          <cell r="E97">
            <v>0.86775362318840576</v>
          </cell>
          <cell r="P97" t="str">
            <v>Northampton General</v>
          </cell>
          <cell r="S97">
            <v>2.2988505747126436E-2</v>
          </cell>
        </row>
        <row r="98">
          <cell r="D98" t="str">
            <v>Hillingdon</v>
          </cell>
          <cell r="E98">
            <v>0.87531592249368151</v>
          </cell>
          <cell r="P98" t="str">
            <v>Bedford</v>
          </cell>
          <cell r="S98">
            <v>2.4566473988439308E-2</v>
          </cell>
        </row>
        <row r="99">
          <cell r="D99" t="str">
            <v>N Middlesex Uni</v>
          </cell>
          <cell r="E99">
            <v>0.87806809184481394</v>
          </cell>
          <cell r="P99" t="str">
            <v>Uni Of Morecambe Bay</v>
          </cell>
          <cell r="S99">
            <v>2.8112449799196786E-2</v>
          </cell>
        </row>
        <row r="100">
          <cell r="D100" t="str">
            <v>Brighton &amp; Sussex Uni</v>
          </cell>
          <cell r="E100">
            <v>0.88849929873772793</v>
          </cell>
          <cell r="P100" t="str">
            <v>Medway</v>
          </cell>
          <cell r="S100">
            <v>2.9055690072639227E-2</v>
          </cell>
        </row>
        <row r="101">
          <cell r="D101" t="str">
            <v>Kingston</v>
          </cell>
          <cell r="E101">
            <v>0.89800443458980039</v>
          </cell>
          <cell r="P101" t="str">
            <v>Northern Devon</v>
          </cell>
          <cell r="S101">
            <v>3.3766233766233764E-2</v>
          </cell>
        </row>
        <row r="102">
          <cell r="D102" t="str">
            <v>Guy's &amp; St Thomas'</v>
          </cell>
          <cell r="E102">
            <v>0.91625000000000001</v>
          </cell>
          <cell r="P102" t="str">
            <v>Lewisham &amp; Greenwich</v>
          </cell>
          <cell r="S102">
            <v>3.6705882352941178E-2</v>
          </cell>
        </row>
        <row r="103">
          <cell r="D103" t="str">
            <v>Homerton Uni</v>
          </cell>
          <cell r="E103">
            <v>0.91726105563480742</v>
          </cell>
          <cell r="P103" t="str">
            <v>East Cheshire</v>
          </cell>
          <cell r="S103">
            <v>3.9045553145336226E-2</v>
          </cell>
        </row>
        <row r="104">
          <cell r="D104" t="str">
            <v>Whittington</v>
          </cell>
          <cell r="E104">
            <v>0.92361111111111116</v>
          </cell>
          <cell r="P104" t="str">
            <v>N Bristol</v>
          </cell>
          <cell r="S104">
            <v>3.994845360824742E-2</v>
          </cell>
        </row>
        <row r="105">
          <cell r="D105" t="str">
            <v>King's College</v>
          </cell>
          <cell r="E105">
            <v>0.9301765650080257</v>
          </cell>
          <cell r="P105" t="str">
            <v>Western Sussex</v>
          </cell>
          <cell r="S105">
            <v>4.4515103338632747E-2</v>
          </cell>
        </row>
        <row r="106">
          <cell r="P106" t="str">
            <v>Uni College London</v>
          </cell>
          <cell r="S106">
            <v>5.0625000000000003E-2</v>
          </cell>
        </row>
        <row r="107">
          <cell r="P107" t="str">
            <v>Dudley</v>
          </cell>
          <cell r="S107">
            <v>5.418250950570342E-2</v>
          </cell>
        </row>
        <row r="108">
          <cell r="P108" t="str">
            <v>Dartford &amp; Gravesham</v>
          </cell>
          <cell r="S108">
            <v>5.5645161290322584E-2</v>
          </cell>
        </row>
        <row r="109">
          <cell r="P109" t="str">
            <v>Norfolk &amp; Norwich Uni</v>
          </cell>
          <cell r="S109">
            <v>6.4327485380116955E-2</v>
          </cell>
        </row>
        <row r="110">
          <cell r="P110" t="str">
            <v>Maidstone &amp; Tunbridge Wells</v>
          </cell>
          <cell r="S110">
            <v>6.4768683274021355E-2</v>
          </cell>
        </row>
        <row r="111">
          <cell r="P111" t="str">
            <v>Peterborough &amp; Stamford</v>
          </cell>
          <cell r="S111">
            <v>6.8032786885245902E-2</v>
          </cell>
        </row>
        <row r="112">
          <cell r="P112" t="str">
            <v>Birmingham Women's</v>
          </cell>
          <cell r="S112">
            <v>7.1260028315243043E-2</v>
          </cell>
        </row>
        <row r="113">
          <cell r="P113" t="str">
            <v>Leeds</v>
          </cell>
          <cell r="S113">
            <v>7.8671328671328672E-2</v>
          </cell>
        </row>
        <row r="114">
          <cell r="P114" t="str">
            <v>N Tees &amp; Hartlepool</v>
          </cell>
          <cell r="S114">
            <v>9.824046920821114E-2</v>
          </cell>
        </row>
        <row r="115">
          <cell r="P115" t="str">
            <v>Warrington &amp; Halton</v>
          </cell>
          <cell r="S115">
            <v>0.11001410437235543</v>
          </cell>
        </row>
        <row r="116">
          <cell r="P116" t="str">
            <v>Barnsley</v>
          </cell>
          <cell r="S116">
            <v>0.12173913043478261</v>
          </cell>
        </row>
        <row r="117">
          <cell r="P117" t="str">
            <v>Milton Keynes</v>
          </cell>
          <cell r="S117">
            <v>0.1447661469933185</v>
          </cell>
        </row>
        <row r="118">
          <cell r="P118" t="str">
            <v>Weston Area</v>
          </cell>
          <cell r="S118">
            <v>0.16</v>
          </cell>
        </row>
        <row r="119">
          <cell r="P119" t="str">
            <v>United Lincolnshire</v>
          </cell>
          <cell r="S119">
            <v>0.25156250000000002</v>
          </cell>
        </row>
      </sheetData>
      <sheetData sheetId="14" refreshError="1"/>
      <sheetData sheetId="15" refreshError="1"/>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QA Checklist Q1"/>
      <sheetName val="CCG Q1 1516"/>
      <sheetName val="CCG Q2 1516"/>
      <sheetName val="CCG Q3 1516"/>
      <sheetName val="CCG Q4 1516"/>
      <sheetName val="CCGDataQ1_1516"/>
      <sheetName val="CCGData2Q1_1516"/>
      <sheetName val="CCGDataQ2_1516"/>
      <sheetName val="CCGData2Q2_1516"/>
      <sheetName val="CCGDataQ3_1516"/>
      <sheetName val="CCGData2Q3_1516"/>
      <sheetName val="CCGDataQ4_1516"/>
      <sheetName val="CCGData2Q4_1516"/>
      <sheetName val="Chart1"/>
      <sheetName val="Chart2"/>
      <sheetName val="ATPivot Q1 1516"/>
      <sheetName val="AreaT% Q1 1516"/>
      <sheetName val="ATPivot Q2 1516"/>
      <sheetName val="AreaT% Q2 1516"/>
      <sheetName val="ATPivot Q3 1516"/>
      <sheetName val="AreaT% Q3 1516"/>
      <sheetName val="ATPivot Q4 1516"/>
      <sheetName val="AreaT% Q4 1516"/>
      <sheetName val="CCGs"/>
      <sheetName val="CCG Maternities"/>
      <sheetName val="Area Team Maternities"/>
      <sheetName val="Region Materni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G1" t="str">
            <v>Qtr Actual % initiated BF</v>
          </cell>
          <cell r="W1" t="str">
            <v>Qtr Actual % Not Known initiated BF</v>
          </cell>
        </row>
        <row r="2">
          <cell r="F2" t="str">
            <v>Knowsley</v>
          </cell>
          <cell r="G2">
            <v>0.43249427917620137</v>
          </cell>
          <cell r="T2" t="str">
            <v>Chiltern</v>
          </cell>
          <cell r="W2">
            <v>0</v>
          </cell>
        </row>
        <row r="3">
          <cell r="F3" t="str">
            <v>S Tees</v>
          </cell>
          <cell r="G3">
            <v>0.45442708333333331</v>
          </cell>
          <cell r="T3" t="str">
            <v>Slough</v>
          </cell>
          <cell r="W3">
            <v>0</v>
          </cell>
        </row>
        <row r="4">
          <cell r="F4" t="str">
            <v>S Sefton</v>
          </cell>
          <cell r="G4">
            <v>0.48412698412698413</v>
          </cell>
          <cell r="T4" t="str">
            <v>W Cheshire</v>
          </cell>
          <cell r="W4">
            <v>0</v>
          </cell>
        </row>
        <row r="5">
          <cell r="F5" t="str">
            <v>S Tyneside</v>
          </cell>
          <cell r="G5">
            <v>0.49354005167958659</v>
          </cell>
          <cell r="T5" t="str">
            <v>Bolton</v>
          </cell>
          <cell r="W5">
            <v>0</v>
          </cell>
        </row>
        <row r="6">
          <cell r="F6" t="str">
            <v>Durham Dales, Easington &amp; Sedgefield</v>
          </cell>
          <cell r="G6">
            <v>0.49612403100775193</v>
          </cell>
          <cell r="T6" t="str">
            <v>Isle Of Wight</v>
          </cell>
          <cell r="W6">
            <v>0</v>
          </cell>
        </row>
        <row r="7">
          <cell r="F7" t="str">
            <v>Wigan Borough</v>
          </cell>
          <cell r="G7">
            <v>0.53382533825338252</v>
          </cell>
          <cell r="T7" t="str">
            <v>Darlington</v>
          </cell>
          <cell r="W7">
            <v>0</v>
          </cell>
        </row>
        <row r="8">
          <cell r="F8" t="str">
            <v>Liverpool</v>
          </cell>
          <cell r="G8">
            <v>0.54155124653739617</v>
          </cell>
          <cell r="T8" t="str">
            <v>E Lancashire</v>
          </cell>
          <cell r="W8">
            <v>0</v>
          </cell>
        </row>
        <row r="9">
          <cell r="F9" t="str">
            <v>N E Lincolnshire</v>
          </cell>
          <cell r="G9">
            <v>0.56428571428571428</v>
          </cell>
          <cell r="T9" t="str">
            <v>Tameside &amp; Glossop</v>
          </cell>
          <cell r="W9">
            <v>0</v>
          </cell>
        </row>
        <row r="10">
          <cell r="F10" t="str">
            <v>Sunderland</v>
          </cell>
          <cell r="G10">
            <v>0.56496350364963499</v>
          </cell>
          <cell r="T10" t="str">
            <v>Blackburn with Darwen</v>
          </cell>
          <cell r="W10">
            <v>0</v>
          </cell>
        </row>
        <row r="11">
          <cell r="F11" t="str">
            <v>St Helens</v>
          </cell>
          <cell r="G11">
            <v>0.57968127490039845</v>
          </cell>
          <cell r="T11" t="str">
            <v>Wirral</v>
          </cell>
          <cell r="W11">
            <v>0</v>
          </cell>
        </row>
        <row r="12">
          <cell r="F12" t="str">
            <v>Halton</v>
          </cell>
          <cell r="G12">
            <v>0.58064516129032262</v>
          </cell>
          <cell r="T12" t="str">
            <v>Blackpool</v>
          </cell>
          <cell r="W12">
            <v>0</v>
          </cell>
        </row>
        <row r="13">
          <cell r="F13" t="str">
            <v>N Durham</v>
          </cell>
          <cell r="G13">
            <v>0.58637873754152825</v>
          </cell>
          <cell r="T13" t="str">
            <v>Windsor, Ascot &amp; Maidenhead</v>
          </cell>
          <cell r="W13">
            <v>0</v>
          </cell>
        </row>
        <row r="14">
          <cell r="F14" t="str">
            <v>Wirral</v>
          </cell>
          <cell r="G14">
            <v>0.58659924146649811</v>
          </cell>
          <cell r="T14" t="str">
            <v>Corby</v>
          </cell>
          <cell r="W14">
            <v>0</v>
          </cell>
        </row>
        <row r="15">
          <cell r="F15" t="str">
            <v>Darlington</v>
          </cell>
          <cell r="G15">
            <v>0.60563380281690138</v>
          </cell>
          <cell r="T15" t="str">
            <v>Harrogate &amp; Rural District</v>
          </cell>
          <cell r="W15">
            <v>0</v>
          </cell>
        </row>
        <row r="16">
          <cell r="F16" t="str">
            <v>Hull</v>
          </cell>
          <cell r="G16">
            <v>0.60710194730813283</v>
          </cell>
          <cell r="T16" t="str">
            <v>Chorley &amp; S Ribble</v>
          </cell>
          <cell r="W16">
            <v>0</v>
          </cell>
        </row>
        <row r="17">
          <cell r="F17" t="str">
            <v>Tameside &amp; Glossop</v>
          </cell>
          <cell r="G17">
            <v>0.60818713450292394</v>
          </cell>
          <cell r="T17" t="str">
            <v>Fylde &amp; Wyre</v>
          </cell>
          <cell r="W17">
            <v>0</v>
          </cell>
        </row>
        <row r="18">
          <cell r="F18" t="str">
            <v>Stoke On Trent</v>
          </cell>
          <cell r="G18">
            <v>0.60824742268041232</v>
          </cell>
          <cell r="T18" t="str">
            <v>Hambleton, Richmondshire &amp; Whitby</v>
          </cell>
          <cell r="W18">
            <v>0</v>
          </cell>
        </row>
        <row r="19">
          <cell r="F19" t="str">
            <v>Salford</v>
          </cell>
          <cell r="G19">
            <v>0.61229050279329611</v>
          </cell>
          <cell r="T19" t="str">
            <v>Greater Preston</v>
          </cell>
          <cell r="W19">
            <v>0</v>
          </cell>
        </row>
        <row r="20">
          <cell r="F20" t="str">
            <v>Southport &amp; Formby</v>
          </cell>
          <cell r="G20">
            <v>0.61347517730496459</v>
          </cell>
          <cell r="T20" t="str">
            <v>Hull</v>
          </cell>
          <cell r="W20">
            <v>0</v>
          </cell>
        </row>
        <row r="21">
          <cell r="F21" t="str">
            <v>Rotherham</v>
          </cell>
          <cell r="G21">
            <v>0.62158469945355188</v>
          </cell>
          <cell r="T21" t="str">
            <v>Central Manchester</v>
          </cell>
          <cell r="W21">
            <v>0</v>
          </cell>
        </row>
        <row r="22">
          <cell r="F22" t="str">
            <v>Erewash</v>
          </cell>
          <cell r="G22">
            <v>0.62204724409448819</v>
          </cell>
          <cell r="T22" t="str">
            <v>Basildon &amp; Brentwood</v>
          </cell>
          <cell r="W22">
            <v>0</v>
          </cell>
        </row>
        <row r="23">
          <cell r="F23" t="str">
            <v>Cumbria</v>
          </cell>
          <cell r="G23">
            <v>0.62445414847161573</v>
          </cell>
          <cell r="T23" t="str">
            <v>Liverpool</v>
          </cell>
          <cell r="W23">
            <v>0</v>
          </cell>
        </row>
        <row r="24">
          <cell r="F24" t="str">
            <v>Bradford Districts</v>
          </cell>
          <cell r="G24">
            <v>0.62455197132616491</v>
          </cell>
          <cell r="T24" t="str">
            <v>S Warwickshire</v>
          </cell>
          <cell r="W24">
            <v>0</v>
          </cell>
        </row>
        <row r="25">
          <cell r="F25" t="str">
            <v>Heywood, Middleton &amp; Rochdale</v>
          </cell>
          <cell r="G25">
            <v>0.62482369534555715</v>
          </cell>
          <cell r="T25" t="str">
            <v>S Tees</v>
          </cell>
          <cell r="W25">
            <v>0</v>
          </cell>
        </row>
        <row r="26">
          <cell r="F26" t="str">
            <v>Hastings &amp; Rother</v>
          </cell>
          <cell r="G26">
            <v>0.62683438155136273</v>
          </cell>
          <cell r="T26" t="str">
            <v>Sunderland</v>
          </cell>
          <cell r="W26">
            <v>0</v>
          </cell>
        </row>
        <row r="27">
          <cell r="F27" t="str">
            <v>W Leicestershire</v>
          </cell>
          <cell r="G27">
            <v>0.62962962962962965</v>
          </cell>
          <cell r="T27" t="str">
            <v>N Durham</v>
          </cell>
          <cell r="W27">
            <v>0</v>
          </cell>
        </row>
        <row r="28">
          <cell r="F28" t="str">
            <v>Havering</v>
          </cell>
          <cell r="G28">
            <v>0.63010501750291714</v>
          </cell>
          <cell r="T28" t="str">
            <v>Walsall</v>
          </cell>
          <cell r="W28">
            <v>0</v>
          </cell>
        </row>
        <row r="29">
          <cell r="F29" t="str">
            <v>Doncaster</v>
          </cell>
          <cell r="G29">
            <v>0.63080407701019248</v>
          </cell>
          <cell r="T29" t="str">
            <v>Wyre Forest</v>
          </cell>
          <cell r="W29">
            <v>0</v>
          </cell>
        </row>
        <row r="30">
          <cell r="F30" t="str">
            <v>Hardwick</v>
          </cell>
          <cell r="G30">
            <v>0.63178294573643412</v>
          </cell>
          <cell r="T30" t="str">
            <v>Southport &amp; Formby</v>
          </cell>
          <cell r="W30">
            <v>0</v>
          </cell>
        </row>
        <row r="31">
          <cell r="F31" t="str">
            <v>Blackpool</v>
          </cell>
          <cell r="G31">
            <v>0.63718820861678005</v>
          </cell>
          <cell r="T31" t="str">
            <v>Eastbourne, Hailsham &amp; Seaford</v>
          </cell>
          <cell r="W31">
            <v>0</v>
          </cell>
        </row>
        <row r="32">
          <cell r="F32" t="str">
            <v>Bradford City</v>
          </cell>
          <cell r="G32">
            <v>0.64132553606237819</v>
          </cell>
          <cell r="T32" t="str">
            <v>S Sefton</v>
          </cell>
          <cell r="W32">
            <v>0</v>
          </cell>
        </row>
        <row r="33">
          <cell r="F33" t="str">
            <v>Hambleton, Richmondshire &amp; Whitby</v>
          </cell>
          <cell r="G33">
            <v>0.64197530864197527</v>
          </cell>
          <cell r="T33" t="str">
            <v>W Lancashire</v>
          </cell>
          <cell r="W33">
            <v>0</v>
          </cell>
        </row>
        <row r="34">
          <cell r="F34" t="str">
            <v>Walsall</v>
          </cell>
          <cell r="G34">
            <v>0.64242424242424245</v>
          </cell>
          <cell r="T34" t="str">
            <v>Gloucestershire</v>
          </cell>
          <cell r="W34">
            <v>6.1199510403916763E-4</v>
          </cell>
        </row>
        <row r="35">
          <cell r="F35" t="str">
            <v>N Tyneside</v>
          </cell>
          <cell r="G35">
            <v>0.64310954063604242</v>
          </cell>
          <cell r="T35" t="str">
            <v>Sheffield</v>
          </cell>
          <cell r="W35">
            <v>6.5104166666666663E-4</v>
          </cell>
        </row>
        <row r="36">
          <cell r="F36" t="str">
            <v>Corby</v>
          </cell>
          <cell r="G36">
            <v>0.64444444444444449</v>
          </cell>
          <cell r="T36" t="str">
            <v>Coventry &amp; Rugby</v>
          </cell>
          <cell r="W36">
            <v>7.0372976776917663E-4</v>
          </cell>
        </row>
        <row r="37">
          <cell r="F37" t="str">
            <v>Lancashire North</v>
          </cell>
          <cell r="G37">
            <v>0.64907651715039583</v>
          </cell>
          <cell r="T37" t="str">
            <v>Southern Derbyshire</v>
          </cell>
          <cell r="W37">
            <v>7.6219512195121954E-4</v>
          </cell>
        </row>
        <row r="38">
          <cell r="F38" t="str">
            <v>S Manchester</v>
          </cell>
          <cell r="G38">
            <v>0.65019762845849804</v>
          </cell>
          <cell r="T38" t="str">
            <v>N W Surrey</v>
          </cell>
          <cell r="W38">
            <v>9.930486593843098E-4</v>
          </cell>
        </row>
        <row r="39">
          <cell r="F39" t="str">
            <v>N Manchester</v>
          </cell>
          <cell r="G39">
            <v>0.65021156558533144</v>
          </cell>
          <cell r="T39" t="str">
            <v>Luton</v>
          </cell>
          <cell r="W39">
            <v>1.1402508551881414E-3</v>
          </cell>
        </row>
        <row r="40">
          <cell r="F40" t="str">
            <v>N Lincolnshire</v>
          </cell>
          <cell r="G40">
            <v>0.65025906735751293</v>
          </cell>
          <cell r="T40" t="str">
            <v>W Essex</v>
          </cell>
          <cell r="W40">
            <v>1.1862396204033216E-3</v>
          </cell>
        </row>
        <row r="41">
          <cell r="F41" t="str">
            <v>Scarborough &amp; Ryedale</v>
          </cell>
          <cell r="G41">
            <v>0.65055762081784385</v>
          </cell>
          <cell r="T41" t="str">
            <v>S Worcestershire</v>
          </cell>
          <cell r="W41">
            <v>1.3966480446927375E-3</v>
          </cell>
        </row>
        <row r="42">
          <cell r="F42" t="str">
            <v>Mansfield &amp; Ashfield</v>
          </cell>
          <cell r="G42">
            <v>0.65094339622641506</v>
          </cell>
          <cell r="T42" t="str">
            <v>Swindon</v>
          </cell>
          <cell r="W42">
            <v>1.4727540500736377E-3</v>
          </cell>
        </row>
        <row r="43">
          <cell r="F43" t="str">
            <v>Swale</v>
          </cell>
          <cell r="G43">
            <v>0.65361445783132532</v>
          </cell>
          <cell r="T43" t="str">
            <v>Enfield</v>
          </cell>
          <cell r="W43">
            <v>1.7605633802816902E-3</v>
          </cell>
        </row>
        <row r="44">
          <cell r="F44" t="str">
            <v>Wyre Forest</v>
          </cell>
          <cell r="G44">
            <v>0.65492957746478875</v>
          </cell>
          <cell r="T44" t="str">
            <v>Aylesbury Vale</v>
          </cell>
          <cell r="W44">
            <v>1.8832391713747645E-3</v>
          </cell>
        </row>
        <row r="45">
          <cell r="F45" t="str">
            <v>W Lancashire</v>
          </cell>
          <cell r="G45">
            <v>0.66532258064516125</v>
          </cell>
          <cell r="T45" t="str">
            <v>E &amp; N Hertfordshire</v>
          </cell>
          <cell r="W45">
            <v>1.8867924528301887E-3</v>
          </cell>
        </row>
        <row r="46">
          <cell r="F46" t="str">
            <v>Northumberland</v>
          </cell>
          <cell r="G46">
            <v>0.66715976331360949</v>
          </cell>
          <cell r="T46" t="str">
            <v>N Staffordshire</v>
          </cell>
          <cell r="W46">
            <v>2.242152466367713E-3</v>
          </cell>
        </row>
        <row r="47">
          <cell r="F47" t="str">
            <v>Wakefield</v>
          </cell>
          <cell r="G47">
            <v>0.6712041884816754</v>
          </cell>
          <cell r="T47" t="str">
            <v>Herts Valleys</v>
          </cell>
          <cell r="W47">
            <v>2.258610954263128E-3</v>
          </cell>
        </row>
        <row r="48">
          <cell r="F48" t="str">
            <v>Oldham</v>
          </cell>
          <cell r="G48">
            <v>0.67215189873417724</v>
          </cell>
          <cell r="T48" t="str">
            <v>Knowsley</v>
          </cell>
          <cell r="W48">
            <v>2.2883295194508009E-3</v>
          </cell>
        </row>
        <row r="49">
          <cell r="F49" t="str">
            <v>Medway</v>
          </cell>
          <cell r="G49">
            <v>0.6791666666666667</v>
          </cell>
          <cell r="T49" t="str">
            <v>Stoke On Trent</v>
          </cell>
          <cell r="W49">
            <v>2.2909507445589921E-3</v>
          </cell>
        </row>
        <row r="50">
          <cell r="F50" t="str">
            <v>Newcastle Gateshead</v>
          </cell>
          <cell r="G50">
            <v>0.6822094691535151</v>
          </cell>
          <cell r="T50" t="str">
            <v>Somerset</v>
          </cell>
          <cell r="W50">
            <v>2.3023791250959325E-3</v>
          </cell>
        </row>
        <row r="51">
          <cell r="F51" t="str">
            <v>W Norfolk</v>
          </cell>
          <cell r="G51">
            <v>0.68304668304668303</v>
          </cell>
          <cell r="T51" t="str">
            <v>N E Lincolnshire</v>
          </cell>
          <cell r="W51">
            <v>2.3809523809523812E-3</v>
          </cell>
        </row>
        <row r="52">
          <cell r="F52" t="str">
            <v>Southern Derbyshire</v>
          </cell>
          <cell r="G52">
            <v>0.68368902439024393</v>
          </cell>
          <cell r="T52" t="str">
            <v>Vale Of York</v>
          </cell>
          <cell r="W52">
            <v>2.5380710659898475E-3</v>
          </cell>
        </row>
        <row r="53">
          <cell r="F53" t="str">
            <v>W Cheshire</v>
          </cell>
          <cell r="G53">
            <v>0.68527918781725883</v>
          </cell>
          <cell r="T53" t="str">
            <v>S Tyneside</v>
          </cell>
          <cell r="W53">
            <v>2.5839793281653748E-3</v>
          </cell>
        </row>
        <row r="54">
          <cell r="F54" t="str">
            <v>Bury</v>
          </cell>
          <cell r="G54">
            <v>0.68668831168831168</v>
          </cell>
          <cell r="T54" t="str">
            <v>Kernow</v>
          </cell>
          <cell r="W54">
            <v>3.1446540880503146E-3</v>
          </cell>
        </row>
        <row r="55">
          <cell r="F55" t="str">
            <v>Chorley &amp; S Ribble</v>
          </cell>
          <cell r="G55">
            <v>0.68721461187214616</v>
          </cell>
          <cell r="T55" t="str">
            <v>Calderdale</v>
          </cell>
          <cell r="W55">
            <v>3.3840947546531302E-3</v>
          </cell>
        </row>
        <row r="56">
          <cell r="F56" t="str">
            <v>Isle Of Wight</v>
          </cell>
          <cell r="G56">
            <v>0.68794326241134751</v>
          </cell>
          <cell r="T56" t="str">
            <v>Bradford Districts</v>
          </cell>
          <cell r="W56">
            <v>3.5842293906810036E-3</v>
          </cell>
        </row>
        <row r="57">
          <cell r="F57" t="str">
            <v>Redditch &amp; Bromsgrove</v>
          </cell>
          <cell r="G57">
            <v>0.68865979381443299</v>
          </cell>
          <cell r="T57" t="str">
            <v>Southend</v>
          </cell>
          <cell r="W57">
            <v>3.6429872495446266E-3</v>
          </cell>
        </row>
        <row r="58">
          <cell r="F58" t="str">
            <v>Bassetlaw</v>
          </cell>
          <cell r="G58">
            <v>0.69055374592833874</v>
          </cell>
          <cell r="T58" t="str">
            <v>W Suffolk</v>
          </cell>
          <cell r="W58">
            <v>3.7037037037037038E-3</v>
          </cell>
        </row>
        <row r="59">
          <cell r="F59" t="str">
            <v>N Staffordshire</v>
          </cell>
          <cell r="G59">
            <v>0.6905829596412556</v>
          </cell>
          <cell r="T59" t="str">
            <v>Telford &amp; Wrekin</v>
          </cell>
          <cell r="W59">
            <v>4.0160642570281121E-3</v>
          </cell>
        </row>
        <row r="60">
          <cell r="F60" t="str">
            <v>Thanet</v>
          </cell>
          <cell r="G60">
            <v>0.69121813031161472</v>
          </cell>
          <cell r="T60" t="str">
            <v>Hastings &amp; Rother</v>
          </cell>
          <cell r="W60">
            <v>4.1928721174004195E-3</v>
          </cell>
        </row>
        <row r="61">
          <cell r="F61" t="str">
            <v>E Leicestershire &amp; Rutland</v>
          </cell>
          <cell r="G61">
            <v>0.6925170068027211</v>
          </cell>
          <cell r="T61" t="str">
            <v>City &amp; Hackney</v>
          </cell>
          <cell r="W61">
            <v>4.4404973357015983E-3</v>
          </cell>
        </row>
        <row r="62">
          <cell r="F62" t="str">
            <v>N Kirklees</v>
          </cell>
          <cell r="G62">
            <v>0.69430051813471505</v>
          </cell>
          <cell r="T62" t="str">
            <v>E Riding of Yorkshire</v>
          </cell>
          <cell r="W62">
            <v>4.4977511244377807E-3</v>
          </cell>
        </row>
        <row r="63">
          <cell r="F63" t="str">
            <v>Wolverhampton</v>
          </cell>
          <cell r="G63">
            <v>0.69570405727923623</v>
          </cell>
          <cell r="T63" t="str">
            <v>Trafford</v>
          </cell>
          <cell r="W63">
            <v>4.6948356807511738E-3</v>
          </cell>
        </row>
        <row r="64">
          <cell r="F64" t="str">
            <v>Eastbourne, Hailsham &amp; Seaford</v>
          </cell>
          <cell r="G64">
            <v>0.69787234042553192</v>
          </cell>
          <cell r="T64" t="str">
            <v>Wolverhampton</v>
          </cell>
          <cell r="W64">
            <v>4.7732696897374704E-3</v>
          </cell>
        </row>
        <row r="65">
          <cell r="F65" t="str">
            <v>E Riding of Yorkshire</v>
          </cell>
          <cell r="G65">
            <v>0.7001499250374813</v>
          </cell>
          <cell r="T65" t="str">
            <v>W Norfolk</v>
          </cell>
          <cell r="W65">
            <v>4.9140049140049139E-3</v>
          </cell>
        </row>
        <row r="66">
          <cell r="F66" t="str">
            <v>E Lancashire</v>
          </cell>
          <cell r="G66">
            <v>0.70063119927862938</v>
          </cell>
          <cell r="T66" t="str">
            <v>Airedale, Wharfedale &amp; Craven</v>
          </cell>
          <cell r="W66">
            <v>5.0251256281407036E-3</v>
          </cell>
        </row>
        <row r="67">
          <cell r="F67" t="str">
            <v>Somerset</v>
          </cell>
          <cell r="G67">
            <v>0.70683039140445125</v>
          </cell>
          <cell r="T67" t="str">
            <v>Castle Point &amp; Rochford</v>
          </cell>
          <cell r="W67">
            <v>5.1282051282051282E-3</v>
          </cell>
        </row>
        <row r="68">
          <cell r="F68" t="str">
            <v>Bolton</v>
          </cell>
          <cell r="G68">
            <v>0.70697167755991286</v>
          </cell>
          <cell r="T68" t="str">
            <v>Wiltshire</v>
          </cell>
          <cell r="W68">
            <v>5.2956751985878204E-3</v>
          </cell>
        </row>
        <row r="69">
          <cell r="F69" t="str">
            <v>Central Manchester</v>
          </cell>
          <cell r="G69">
            <v>0.70718232044198892</v>
          </cell>
          <cell r="T69" t="str">
            <v>N Tyneside</v>
          </cell>
          <cell r="W69">
            <v>5.3003533568904597E-3</v>
          </cell>
        </row>
        <row r="70">
          <cell r="F70" t="str">
            <v>Stockport</v>
          </cell>
          <cell r="G70">
            <v>0.70742358078602618</v>
          </cell>
          <cell r="T70" t="str">
            <v>Nottingham N &amp; East</v>
          </cell>
          <cell r="W70">
            <v>5.3333333333333332E-3</v>
          </cell>
        </row>
        <row r="71">
          <cell r="F71" t="str">
            <v>Telford &amp; Wrekin</v>
          </cell>
          <cell r="G71">
            <v>0.70883534136546189</v>
          </cell>
          <cell r="T71" t="str">
            <v>Thurrock</v>
          </cell>
          <cell r="W71">
            <v>5.3667262969588547E-3</v>
          </cell>
        </row>
        <row r="72">
          <cell r="F72" t="str">
            <v>S Worcestershire</v>
          </cell>
          <cell r="G72">
            <v>0.71229050279329609</v>
          </cell>
          <cell r="T72" t="str">
            <v>Rotherham</v>
          </cell>
          <cell r="W72">
            <v>5.4644808743169399E-3</v>
          </cell>
        </row>
        <row r="73">
          <cell r="F73" t="str">
            <v>Nottingham N &amp; East</v>
          </cell>
          <cell r="G73">
            <v>0.71466666666666667</v>
          </cell>
          <cell r="T73" t="str">
            <v>Salford</v>
          </cell>
          <cell r="W73">
            <v>5.5865921787709499E-3</v>
          </cell>
        </row>
        <row r="74">
          <cell r="F74" t="str">
            <v>Nottingham City</v>
          </cell>
          <cell r="G74">
            <v>0.71575984990619135</v>
          </cell>
          <cell r="T74" t="str">
            <v>N Manchester</v>
          </cell>
          <cell r="W74">
            <v>5.6417489421720732E-3</v>
          </cell>
        </row>
        <row r="75">
          <cell r="F75" t="str">
            <v>S Kent Coast</v>
          </cell>
          <cell r="G75">
            <v>0.71887550200803207</v>
          </cell>
          <cell r="T75" t="str">
            <v>Heywood, Middleton &amp; Rochdale</v>
          </cell>
          <cell r="W75">
            <v>5.6417489421720732E-3</v>
          </cell>
        </row>
        <row r="76">
          <cell r="F76" t="str">
            <v>Great Yarmouth &amp; Waveney</v>
          </cell>
          <cell r="G76">
            <v>0.72050816696914699</v>
          </cell>
          <cell r="T76" t="str">
            <v>Thanet</v>
          </cell>
          <cell r="W76">
            <v>5.6657223796033997E-3</v>
          </cell>
        </row>
        <row r="77">
          <cell r="F77" t="str">
            <v>Basildon &amp; Brentwood</v>
          </cell>
          <cell r="G77">
            <v>0.72163588390501321</v>
          </cell>
          <cell r="T77" t="str">
            <v>Lambeth</v>
          </cell>
          <cell r="W77">
            <v>5.6980056980056983E-3</v>
          </cell>
        </row>
        <row r="78">
          <cell r="F78" t="str">
            <v>Leicester City</v>
          </cell>
          <cell r="G78">
            <v>0.72213375796178347</v>
          </cell>
          <cell r="T78" t="str">
            <v>Bradford City</v>
          </cell>
          <cell r="W78">
            <v>5.8479532163742687E-3</v>
          </cell>
        </row>
        <row r="79">
          <cell r="F79" t="str">
            <v>Eastern Cheshire</v>
          </cell>
          <cell r="G79">
            <v>0.72289156626506024</v>
          </cell>
          <cell r="T79" t="str">
            <v>Greater Huddersfield</v>
          </cell>
          <cell r="W79">
            <v>5.9084194977843431E-3</v>
          </cell>
        </row>
        <row r="80">
          <cell r="F80" t="str">
            <v>Blackburn with Darwen</v>
          </cell>
          <cell r="G80">
            <v>0.72535211267605637</v>
          </cell>
          <cell r="T80" t="str">
            <v>Shropshire</v>
          </cell>
          <cell r="W80">
            <v>6.006006006006006E-3</v>
          </cell>
        </row>
        <row r="81">
          <cell r="F81" t="str">
            <v>Herefordshire</v>
          </cell>
          <cell r="G81">
            <v>0.72576832151300241</v>
          </cell>
          <cell r="T81" t="str">
            <v>Wigan Borough</v>
          </cell>
          <cell r="W81">
            <v>6.1500615006150061E-3</v>
          </cell>
        </row>
        <row r="82">
          <cell r="F82" t="str">
            <v>Fylde &amp; Wyre</v>
          </cell>
          <cell r="G82">
            <v>0.72607260726072609</v>
          </cell>
          <cell r="T82" t="str">
            <v>N Derbyshire</v>
          </cell>
          <cell r="W82">
            <v>6.1919504643962852E-3</v>
          </cell>
        </row>
        <row r="83">
          <cell r="F83" t="str">
            <v>S Eastern Hampshire</v>
          </cell>
          <cell r="G83">
            <v>0.73491379310344829</v>
          </cell>
          <cell r="T83" t="str">
            <v>S Devon &amp; Torbay</v>
          </cell>
          <cell r="W83">
            <v>6.4412238325281803E-3</v>
          </cell>
        </row>
        <row r="84">
          <cell r="F84" t="str">
            <v>N &amp; W Reading</v>
          </cell>
          <cell r="G84">
            <v>0.73684210526315785</v>
          </cell>
          <cell r="T84" t="str">
            <v>Bury</v>
          </cell>
          <cell r="W84">
            <v>6.4935064935064939E-3</v>
          </cell>
        </row>
        <row r="85">
          <cell r="F85" t="str">
            <v>N Derbyshire</v>
          </cell>
          <cell r="G85">
            <v>0.74303405572755421</v>
          </cell>
          <cell r="T85" t="str">
            <v>Nottingham City</v>
          </cell>
          <cell r="W85">
            <v>6.5666041275797378E-3</v>
          </cell>
        </row>
        <row r="86">
          <cell r="F86" t="str">
            <v>Newbury &amp; District</v>
          </cell>
          <cell r="G86">
            <v>0.74333333333333329</v>
          </cell>
          <cell r="T86" t="str">
            <v>Wokingham</v>
          </cell>
          <cell r="W86">
            <v>7.2289156626506026E-3</v>
          </cell>
        </row>
        <row r="87">
          <cell r="F87" t="str">
            <v>Slough</v>
          </cell>
          <cell r="G87">
            <v>0.74831081081081086</v>
          </cell>
          <cell r="T87" t="str">
            <v>Southwark</v>
          </cell>
          <cell r="W87">
            <v>7.4211502782931356E-3</v>
          </cell>
        </row>
        <row r="88">
          <cell r="F88" t="str">
            <v>Airedale, Wharfedale &amp; Craven</v>
          </cell>
          <cell r="G88">
            <v>0.74874371859296485</v>
          </cell>
          <cell r="T88" t="str">
            <v>Scarborough &amp; Ryedale</v>
          </cell>
          <cell r="W88">
            <v>7.4349442379182153E-3</v>
          </cell>
        </row>
        <row r="89">
          <cell r="F89" t="str">
            <v>Northern, Eastern &amp; Western Devon</v>
          </cell>
          <cell r="G89">
            <v>0.74881740775780514</v>
          </cell>
          <cell r="T89" t="str">
            <v>Hardwick</v>
          </cell>
          <cell r="W89">
            <v>7.7519379844961239E-3</v>
          </cell>
        </row>
        <row r="90">
          <cell r="F90" t="str">
            <v>Southampton</v>
          </cell>
          <cell r="G90">
            <v>0.75095785440613028</v>
          </cell>
          <cell r="T90" t="str">
            <v>Erewash</v>
          </cell>
          <cell r="W90">
            <v>7.874015748031496E-3</v>
          </cell>
        </row>
        <row r="91">
          <cell r="F91" t="str">
            <v>Trafford</v>
          </cell>
          <cell r="G91">
            <v>0.75273865414710484</v>
          </cell>
          <cell r="T91" t="str">
            <v>Brighton &amp; Hove</v>
          </cell>
          <cell r="W91">
            <v>8.1632653061224497E-3</v>
          </cell>
        </row>
        <row r="92">
          <cell r="F92" t="str">
            <v>Greater Preston</v>
          </cell>
          <cell r="G92">
            <v>0.75290215588723053</v>
          </cell>
          <cell r="T92" t="str">
            <v>Dorset</v>
          </cell>
          <cell r="W92">
            <v>8.7057457922228663E-3</v>
          </cell>
        </row>
        <row r="93">
          <cell r="F93" t="str">
            <v>Portsmouth</v>
          </cell>
          <cell r="G93">
            <v>0.75545171339563866</v>
          </cell>
          <cell r="T93" t="str">
            <v>Oldham</v>
          </cell>
          <cell r="W93">
            <v>8.8607594936708865E-3</v>
          </cell>
        </row>
        <row r="94">
          <cell r="F94" t="str">
            <v>W Essex</v>
          </cell>
          <cell r="G94">
            <v>0.75563463819691579</v>
          </cell>
          <cell r="T94" t="str">
            <v>Haringey</v>
          </cell>
          <cell r="W94">
            <v>8.8669950738916262E-3</v>
          </cell>
        </row>
        <row r="95">
          <cell r="F95" t="str">
            <v>S Devon &amp; Torbay</v>
          </cell>
          <cell r="G95">
            <v>0.75684380032206122</v>
          </cell>
          <cell r="T95" t="str">
            <v>Northumberland</v>
          </cell>
          <cell r="W95">
            <v>8.8757396449704144E-3</v>
          </cell>
        </row>
        <row r="96">
          <cell r="F96" t="str">
            <v>Vale Of York</v>
          </cell>
          <cell r="G96">
            <v>0.75761421319796951</v>
          </cell>
          <cell r="T96" t="str">
            <v>Portsmouth</v>
          </cell>
          <cell r="W96">
            <v>9.3457943925233638E-3</v>
          </cell>
        </row>
        <row r="97">
          <cell r="F97" t="str">
            <v>Stafford &amp; Surrounds</v>
          </cell>
          <cell r="G97">
            <v>0.75958188153310102</v>
          </cell>
          <cell r="T97" t="str">
            <v>Herefordshire</v>
          </cell>
          <cell r="W97">
            <v>9.4562647754137114E-3</v>
          </cell>
        </row>
        <row r="98">
          <cell r="F98" t="str">
            <v>Cambridgeshire &amp; Peterborough</v>
          </cell>
          <cell r="G98">
            <v>0.761446710273182</v>
          </cell>
          <cell r="T98" t="str">
            <v>Leicester City</v>
          </cell>
          <cell r="W98">
            <v>9.5541401273885346E-3</v>
          </cell>
        </row>
        <row r="99">
          <cell r="F99" t="str">
            <v>Coventry &amp; Rugby</v>
          </cell>
          <cell r="G99">
            <v>0.76213933849401827</v>
          </cell>
          <cell r="T99" t="str">
            <v>N Hampshire</v>
          </cell>
          <cell r="W99">
            <v>9.6618357487922701E-3</v>
          </cell>
        </row>
        <row r="100">
          <cell r="F100" t="str">
            <v>Nene</v>
          </cell>
          <cell r="G100">
            <v>0.76298342541436459</v>
          </cell>
          <cell r="T100" t="str">
            <v>S Manchester</v>
          </cell>
          <cell r="W100">
            <v>9.881422924901186E-3</v>
          </cell>
        </row>
        <row r="101">
          <cell r="F101" t="str">
            <v>Calderdale</v>
          </cell>
          <cell r="G101">
            <v>0.76480541455160744</v>
          </cell>
          <cell r="T101" t="str">
            <v>N Lincolnshire</v>
          </cell>
          <cell r="W101">
            <v>1.0362694300518135E-2</v>
          </cell>
        </row>
        <row r="102">
          <cell r="F102" t="str">
            <v>Bedfordshire</v>
          </cell>
          <cell r="G102">
            <v>0.76577229876722264</v>
          </cell>
          <cell r="T102" t="str">
            <v>Barnet</v>
          </cell>
          <cell r="W102">
            <v>1.0752688172043012E-2</v>
          </cell>
        </row>
        <row r="103">
          <cell r="F103" t="str">
            <v>Wokingham</v>
          </cell>
          <cell r="G103">
            <v>0.76626506024096386</v>
          </cell>
          <cell r="T103" t="str">
            <v>Newcastle Gateshead</v>
          </cell>
          <cell r="W103">
            <v>1.0760401721664276E-2</v>
          </cell>
        </row>
        <row r="104">
          <cell r="F104" t="str">
            <v>Fareham &amp; Gosport</v>
          </cell>
          <cell r="G104">
            <v>0.76652892561983466</v>
          </cell>
          <cell r="T104" t="str">
            <v>S Reading</v>
          </cell>
          <cell r="W104">
            <v>1.0845986984815618E-2</v>
          </cell>
        </row>
        <row r="105">
          <cell r="F105" t="str">
            <v>Coastal W Sussex</v>
          </cell>
          <cell r="G105">
            <v>0.76812891674127126</v>
          </cell>
          <cell r="T105" t="str">
            <v>Cumbria</v>
          </cell>
          <cell r="W105">
            <v>1.1353711790393014E-2</v>
          </cell>
        </row>
        <row r="106">
          <cell r="F106" t="str">
            <v>Herts Valleys</v>
          </cell>
          <cell r="G106">
            <v>0.76849237718802932</v>
          </cell>
          <cell r="T106" t="str">
            <v>Southampton</v>
          </cell>
          <cell r="W106">
            <v>1.1494252873563218E-2</v>
          </cell>
        </row>
        <row r="107">
          <cell r="F107" t="str">
            <v>S Reading</v>
          </cell>
          <cell r="G107">
            <v>0.77006507592190887</v>
          </cell>
          <cell r="T107" t="str">
            <v>St Helens</v>
          </cell>
          <cell r="W107">
            <v>1.1952191235059761E-2</v>
          </cell>
        </row>
        <row r="108">
          <cell r="F108" t="str">
            <v>Dorset</v>
          </cell>
          <cell r="G108">
            <v>0.77190946024376084</v>
          </cell>
          <cell r="T108" t="str">
            <v>S Kent Coast</v>
          </cell>
          <cell r="W108">
            <v>1.2048192771084338E-2</v>
          </cell>
        </row>
        <row r="109">
          <cell r="F109" t="str">
            <v>Luton</v>
          </cell>
          <cell r="G109">
            <v>0.77194982896237174</v>
          </cell>
          <cell r="T109" t="str">
            <v>Fareham &amp; Gosport</v>
          </cell>
          <cell r="W109">
            <v>1.2396694214876033E-2</v>
          </cell>
        </row>
        <row r="110">
          <cell r="F110" t="str">
            <v>N E Essex</v>
          </cell>
          <cell r="G110">
            <v>0.77272727272727271</v>
          </cell>
          <cell r="T110" t="str">
            <v>W Hampshire</v>
          </cell>
          <cell r="W110">
            <v>1.2698412698412698E-2</v>
          </cell>
        </row>
        <row r="111">
          <cell r="F111" t="str">
            <v>Mid Essex</v>
          </cell>
          <cell r="G111">
            <v>0.77487437185929653</v>
          </cell>
          <cell r="T111" t="str">
            <v>Ipswich &amp; E Suffolk</v>
          </cell>
          <cell r="W111">
            <v>1.2858555885262116E-2</v>
          </cell>
        </row>
        <row r="112">
          <cell r="F112" t="str">
            <v>S Norfolk</v>
          </cell>
          <cell r="G112">
            <v>0.7754749568221071</v>
          </cell>
          <cell r="T112" t="str">
            <v>S Eastern Hampshire</v>
          </cell>
          <cell r="W112">
            <v>1.2931034482758621E-2</v>
          </cell>
        </row>
        <row r="113">
          <cell r="F113" t="str">
            <v>Canterbury &amp; Coastal</v>
          </cell>
          <cell r="G113">
            <v>0.77753303964757714</v>
          </cell>
          <cell r="T113" t="str">
            <v>Stockport</v>
          </cell>
          <cell r="W113">
            <v>1.3100436681222707E-2</v>
          </cell>
        </row>
        <row r="114">
          <cell r="F114" t="str">
            <v>N Hampshire</v>
          </cell>
          <cell r="G114">
            <v>0.77777777777777779</v>
          </cell>
          <cell r="T114" t="str">
            <v>Bath &amp; N E Somerset</v>
          </cell>
          <cell r="W114">
            <v>1.3157894736842105E-2</v>
          </cell>
        </row>
        <row r="115">
          <cell r="F115" t="str">
            <v>Gloucestershire</v>
          </cell>
          <cell r="G115">
            <v>0.77784577723378212</v>
          </cell>
          <cell r="T115" t="str">
            <v>Canterbury &amp; Coastal</v>
          </cell>
          <cell r="W115">
            <v>1.3215859030837005E-2</v>
          </cell>
        </row>
        <row r="116">
          <cell r="F116" t="str">
            <v>E &amp; N Hertfordshire</v>
          </cell>
          <cell r="G116">
            <v>0.77861635220125791</v>
          </cell>
          <cell r="T116" t="str">
            <v>Ashford</v>
          </cell>
          <cell r="W116">
            <v>1.3333333333333334E-2</v>
          </cell>
        </row>
        <row r="117">
          <cell r="F117" t="str">
            <v>Ashford</v>
          </cell>
          <cell r="G117">
            <v>0.78133333333333332</v>
          </cell>
          <cell r="T117" t="str">
            <v>Durham Dales, Easington &amp; Sedgefield</v>
          </cell>
          <cell r="W117">
            <v>1.3953488372093023E-2</v>
          </cell>
        </row>
        <row r="118">
          <cell r="F118" t="str">
            <v>Thurrock</v>
          </cell>
          <cell r="G118">
            <v>0.78175313059033991</v>
          </cell>
          <cell r="T118" t="str">
            <v>Redditch &amp; Bromsgrove</v>
          </cell>
          <cell r="W118">
            <v>1.443298969072165E-2</v>
          </cell>
        </row>
        <row r="119">
          <cell r="F119" t="str">
            <v>Shropshire</v>
          </cell>
          <cell r="G119">
            <v>0.78228228228228225</v>
          </cell>
          <cell r="T119" t="str">
            <v>Great Yarmouth &amp; Waveney</v>
          </cell>
          <cell r="W119">
            <v>1.4519056261343012E-2</v>
          </cell>
        </row>
        <row r="120">
          <cell r="F120" t="str">
            <v>S Warwickshire</v>
          </cell>
          <cell r="G120">
            <v>0.7831325301204819</v>
          </cell>
          <cell r="T120" t="str">
            <v>Wakefield</v>
          </cell>
          <cell r="W120">
            <v>1.4659685863874346E-2</v>
          </cell>
        </row>
        <row r="121">
          <cell r="F121" t="str">
            <v>Swindon</v>
          </cell>
          <cell r="G121">
            <v>0.78350515463917525</v>
          </cell>
          <cell r="T121" t="str">
            <v>W Leicestershire</v>
          </cell>
          <cell r="W121">
            <v>1.4814814814814815E-2</v>
          </cell>
        </row>
        <row r="122">
          <cell r="F122" t="str">
            <v>Kernow</v>
          </cell>
          <cell r="G122">
            <v>0.7838050314465409</v>
          </cell>
          <cell r="T122" t="str">
            <v>E Leicestershire &amp; Rutland</v>
          </cell>
          <cell r="W122">
            <v>1.6326530612244899E-2</v>
          </cell>
        </row>
        <row r="123">
          <cell r="F123" t="str">
            <v>W Suffolk</v>
          </cell>
          <cell r="G123">
            <v>0.78518518518518521</v>
          </cell>
          <cell r="T123" t="str">
            <v>Northern, Eastern &amp; Western Devon</v>
          </cell>
          <cell r="W123">
            <v>1.6556291390728478E-2</v>
          </cell>
        </row>
        <row r="124">
          <cell r="F124" t="str">
            <v>Sheffield</v>
          </cell>
          <cell r="G124">
            <v>0.7890625</v>
          </cell>
          <cell r="T124" t="str">
            <v>Newbury &amp; District</v>
          </cell>
          <cell r="W124">
            <v>1.6666666666666666E-2</v>
          </cell>
        </row>
        <row r="125">
          <cell r="F125" t="str">
            <v>N E Hampshire &amp; Farnham</v>
          </cell>
          <cell r="G125">
            <v>0.79044684129429887</v>
          </cell>
          <cell r="T125" t="str">
            <v>Mansfield &amp; Ashfield</v>
          </cell>
          <cell r="W125">
            <v>1.6981132075471698E-2</v>
          </cell>
        </row>
        <row r="126">
          <cell r="F126" t="str">
            <v>S Gloucestershire</v>
          </cell>
          <cell r="G126">
            <v>0.79054054054054057</v>
          </cell>
          <cell r="T126" t="str">
            <v>Bracknell &amp; Ascot</v>
          </cell>
          <cell r="W126">
            <v>1.7291066282420751E-2</v>
          </cell>
        </row>
        <row r="127">
          <cell r="F127" t="str">
            <v>Aylesbury Vale</v>
          </cell>
          <cell r="G127">
            <v>0.79284369114877584</v>
          </cell>
          <cell r="T127" t="str">
            <v>Havering</v>
          </cell>
          <cell r="W127">
            <v>1.7502917152858809E-2</v>
          </cell>
        </row>
        <row r="128">
          <cell r="F128" t="str">
            <v>Ipswich &amp; E Suffolk</v>
          </cell>
          <cell r="G128">
            <v>0.79624134520276957</v>
          </cell>
          <cell r="T128" t="str">
            <v>Rushcliffe</v>
          </cell>
          <cell r="W128">
            <v>1.7543859649122806E-2</v>
          </cell>
        </row>
        <row r="129">
          <cell r="F129" t="str">
            <v>Bracknell &amp; Ascot</v>
          </cell>
          <cell r="G129">
            <v>0.79827089337175794</v>
          </cell>
          <cell r="T129" t="str">
            <v>Doncaster</v>
          </cell>
          <cell r="W129">
            <v>1.8120045300113252E-2</v>
          </cell>
        </row>
        <row r="130">
          <cell r="F130" t="str">
            <v>W Hampshire</v>
          </cell>
          <cell r="G130">
            <v>0.80317460317460321</v>
          </cell>
          <cell r="T130" t="str">
            <v>Nene</v>
          </cell>
          <cell r="W130">
            <v>1.8232044198895028E-2</v>
          </cell>
        </row>
        <row r="131">
          <cell r="F131" t="str">
            <v>Rushcliffe</v>
          </cell>
          <cell r="G131">
            <v>0.80701754385964908</v>
          </cell>
          <cell r="T131" t="str">
            <v>Kingston</v>
          </cell>
          <cell r="W131">
            <v>1.877133105802048E-2</v>
          </cell>
        </row>
        <row r="132">
          <cell r="F132" t="str">
            <v>Castle Point &amp; Rochford</v>
          </cell>
          <cell r="G132">
            <v>0.80769230769230771</v>
          </cell>
          <cell r="T132" t="str">
            <v>Bristol</v>
          </cell>
          <cell r="W132">
            <v>1.9518542615484712E-2</v>
          </cell>
        </row>
        <row r="133">
          <cell r="F133" t="str">
            <v>Wiltshire</v>
          </cell>
          <cell r="G133">
            <v>0.8120035304501324</v>
          </cell>
          <cell r="T133" t="str">
            <v>N Kirklees</v>
          </cell>
          <cell r="W133">
            <v>2.072538860103627E-2</v>
          </cell>
        </row>
        <row r="134">
          <cell r="F134" t="str">
            <v>Greenwich</v>
          </cell>
          <cell r="G134">
            <v>0.8125</v>
          </cell>
          <cell r="T134" t="str">
            <v>Stafford &amp; Surrounds</v>
          </cell>
          <cell r="W134">
            <v>2.0905923344947737E-2</v>
          </cell>
        </row>
        <row r="135">
          <cell r="F135" t="str">
            <v>N Somerset</v>
          </cell>
          <cell r="G135">
            <v>0.81390977443609025</v>
          </cell>
          <cell r="T135" t="str">
            <v>N &amp; W Reading</v>
          </cell>
          <cell r="W135">
            <v>2.1052631578947368E-2</v>
          </cell>
        </row>
        <row r="136">
          <cell r="F136" t="str">
            <v>Greater Huddersfield</v>
          </cell>
          <cell r="G136">
            <v>0.81536189069423926</v>
          </cell>
          <cell r="T136" t="str">
            <v>Halton</v>
          </cell>
          <cell r="W136">
            <v>2.1505376344086023E-2</v>
          </cell>
        </row>
        <row r="137">
          <cell r="F137" t="str">
            <v>Surrey Heath</v>
          </cell>
          <cell r="G137">
            <v>0.82222222222222219</v>
          </cell>
          <cell r="T137" t="str">
            <v>High Weald Lewes Havens</v>
          </cell>
          <cell r="W137">
            <v>2.2099447513812154E-2</v>
          </cell>
        </row>
        <row r="138">
          <cell r="F138" t="str">
            <v>Chiltern</v>
          </cell>
          <cell r="G138">
            <v>0.82745591939546603</v>
          </cell>
          <cell r="T138" t="str">
            <v>N E Essex</v>
          </cell>
          <cell r="W138">
            <v>2.2113022113022112E-2</v>
          </cell>
        </row>
        <row r="139">
          <cell r="F139" t="str">
            <v>Southend</v>
          </cell>
          <cell r="G139">
            <v>0.82877959927140255</v>
          </cell>
          <cell r="T139" t="str">
            <v>Surrey Heath</v>
          </cell>
          <cell r="W139">
            <v>2.2222222222222223E-2</v>
          </cell>
        </row>
        <row r="140">
          <cell r="F140" t="str">
            <v>Harrogate &amp; Rural District</v>
          </cell>
          <cell r="G140">
            <v>0.8305555555555556</v>
          </cell>
          <cell r="T140" t="str">
            <v>Mid Essex</v>
          </cell>
          <cell r="W140">
            <v>2.3115577889447236E-2</v>
          </cell>
        </row>
        <row r="141">
          <cell r="F141" t="str">
            <v>N W Surrey</v>
          </cell>
          <cell r="G141">
            <v>0.83316782522343591</v>
          </cell>
          <cell r="T141" t="str">
            <v>Greenwich</v>
          </cell>
          <cell r="W141">
            <v>2.3674242424242424E-2</v>
          </cell>
        </row>
        <row r="142">
          <cell r="F142" t="str">
            <v>Bath &amp; N E Somerset</v>
          </cell>
          <cell r="G142">
            <v>0.83333333333333337</v>
          </cell>
          <cell r="T142" t="str">
            <v>Swale</v>
          </cell>
          <cell r="W142">
            <v>2.4096385542168676E-2</v>
          </cell>
        </row>
        <row r="143">
          <cell r="F143" t="str">
            <v>High Weald Lewes Havens</v>
          </cell>
          <cell r="G143">
            <v>0.83701657458563539</v>
          </cell>
          <cell r="T143" t="str">
            <v>Cambridgeshire &amp; Peterborough</v>
          </cell>
          <cell r="W143">
            <v>2.5009619084263177E-2</v>
          </cell>
        </row>
        <row r="144">
          <cell r="F144" t="str">
            <v>Bristol</v>
          </cell>
          <cell r="G144">
            <v>0.84124918672739102</v>
          </cell>
          <cell r="T144" t="str">
            <v>N E Hampshire &amp; Farnham</v>
          </cell>
          <cell r="W144">
            <v>2.6194144838212634E-2</v>
          </cell>
        </row>
        <row r="145">
          <cell r="F145" t="str">
            <v>Windsor, Ascot &amp; Maidenhead</v>
          </cell>
          <cell r="G145">
            <v>0.84263959390862941</v>
          </cell>
          <cell r="T145" t="str">
            <v>Lancashire North</v>
          </cell>
          <cell r="W145">
            <v>2.6385224274406333E-2</v>
          </cell>
        </row>
        <row r="146">
          <cell r="F146" t="str">
            <v>Lewisham</v>
          </cell>
          <cell r="G146">
            <v>0.86191732629727358</v>
          </cell>
          <cell r="T146" t="str">
            <v>Bedfordshire</v>
          </cell>
          <cell r="W146">
            <v>2.7556200145032631E-2</v>
          </cell>
        </row>
        <row r="147">
          <cell r="F147" t="str">
            <v>Enfield</v>
          </cell>
          <cell r="G147">
            <v>0.87940140845070425</v>
          </cell>
          <cell r="T147" t="str">
            <v>S Gloucestershire</v>
          </cell>
          <cell r="W147">
            <v>2.9729729729729731E-2</v>
          </cell>
        </row>
        <row r="148">
          <cell r="F148" t="str">
            <v>Kingston</v>
          </cell>
          <cell r="G148">
            <v>0.88907849829351537</v>
          </cell>
          <cell r="T148" t="str">
            <v>Eastern Cheshire</v>
          </cell>
          <cell r="W148">
            <v>3.0120481927710843E-2</v>
          </cell>
        </row>
        <row r="149">
          <cell r="F149" t="str">
            <v>Brighton &amp; Hove</v>
          </cell>
          <cell r="G149">
            <v>0.89387755102040811</v>
          </cell>
          <cell r="T149" t="str">
            <v>Medway</v>
          </cell>
          <cell r="W149">
            <v>3.125E-2</v>
          </cell>
        </row>
        <row r="150">
          <cell r="F150" t="str">
            <v>Islington</v>
          </cell>
          <cell r="G150">
            <v>0.89427312775330392</v>
          </cell>
          <cell r="T150" t="str">
            <v>Islington</v>
          </cell>
          <cell r="W150">
            <v>3.2305433186490456E-2</v>
          </cell>
        </row>
        <row r="151">
          <cell r="F151" t="str">
            <v>Southwark</v>
          </cell>
          <cell r="G151">
            <v>0.90630797773654914</v>
          </cell>
          <cell r="T151" t="str">
            <v>Bassetlaw</v>
          </cell>
          <cell r="W151">
            <v>3.2573289902280131E-2</v>
          </cell>
        </row>
        <row r="152">
          <cell r="F152" t="str">
            <v>Haringey</v>
          </cell>
          <cell r="G152">
            <v>0.90837438423645323</v>
          </cell>
          <cell r="T152" t="str">
            <v>S Norfolk</v>
          </cell>
          <cell r="W152">
            <v>3.281519861830743E-2</v>
          </cell>
        </row>
        <row r="153">
          <cell r="F153" t="str">
            <v>Barnet</v>
          </cell>
          <cell r="G153">
            <v>0.91551459293394777</v>
          </cell>
          <cell r="T153" t="str">
            <v>N Somerset</v>
          </cell>
          <cell r="W153">
            <v>3.3834586466165412E-2</v>
          </cell>
        </row>
        <row r="154">
          <cell r="F154" t="str">
            <v>City &amp; Hackney</v>
          </cell>
          <cell r="G154">
            <v>0.9298401420959147</v>
          </cell>
          <cell r="T154" t="str">
            <v>Coastal W Sussex</v>
          </cell>
          <cell r="W154">
            <v>4.2972247090420773E-2</v>
          </cell>
        </row>
        <row r="155">
          <cell r="F155" t="str">
            <v>Lambeth</v>
          </cell>
          <cell r="G155">
            <v>0.93352326685660014</v>
          </cell>
          <cell r="T155" t="str">
            <v>Lewisham</v>
          </cell>
          <cell r="W155">
            <v>4.3975373790677223E-2</v>
          </cell>
        </row>
        <row r="156">
          <cell r="T156" t="str">
            <v>Dudley</v>
          </cell>
          <cell r="W156">
            <v>5.1251489868891539E-2</v>
          </cell>
        </row>
        <row r="157">
          <cell r="T157" t="str">
            <v>Leeds North</v>
          </cell>
          <cell r="W157">
            <v>5.2013422818791948E-2</v>
          </cell>
        </row>
        <row r="158">
          <cell r="T158" t="str">
            <v>Dartford, Gravesham &amp; Swanley</v>
          </cell>
          <cell r="W158">
            <v>6.0718711276332091E-2</v>
          </cell>
        </row>
        <row r="159">
          <cell r="T159" t="str">
            <v>N Norfolk</v>
          </cell>
          <cell r="W159">
            <v>6.1889250814332247E-2</v>
          </cell>
        </row>
        <row r="160">
          <cell r="T160" t="str">
            <v>W Kent</v>
          </cell>
          <cell r="W160">
            <v>6.2798092209856909E-2</v>
          </cell>
        </row>
        <row r="161">
          <cell r="T161" t="str">
            <v>Leeds West</v>
          </cell>
          <cell r="W161">
            <v>6.3091482649842268E-2</v>
          </cell>
        </row>
        <row r="162">
          <cell r="T162" t="str">
            <v>Leeds S &amp; East</v>
          </cell>
          <cell r="W162">
            <v>6.7796610169491525E-2</v>
          </cell>
        </row>
        <row r="163">
          <cell r="T163" t="str">
            <v>Birmingham S &amp; Central</v>
          </cell>
          <cell r="W163">
            <v>7.0478723404255317E-2</v>
          </cell>
        </row>
        <row r="164">
          <cell r="T164" t="str">
            <v>Hartlepool &amp; Stockton-On-Tees</v>
          </cell>
          <cell r="W164">
            <v>7.5268817204301078E-2</v>
          </cell>
        </row>
        <row r="165">
          <cell r="T165" t="str">
            <v>Norwich</v>
          </cell>
          <cell r="W165">
            <v>7.792207792207792E-2</v>
          </cell>
        </row>
        <row r="166">
          <cell r="T166" t="str">
            <v>Newark &amp; Sherwood</v>
          </cell>
          <cell r="W166">
            <v>8.5714285714285715E-2</v>
          </cell>
        </row>
        <row r="167">
          <cell r="T167" t="str">
            <v>Warrington</v>
          </cell>
          <cell r="W167">
            <v>0.1014760147601476</v>
          </cell>
        </row>
        <row r="168">
          <cell r="T168" t="str">
            <v>Barnsley</v>
          </cell>
          <cell r="W168">
            <v>0.11046511627906977</v>
          </cell>
        </row>
        <row r="169">
          <cell r="T169" t="str">
            <v>S Lincolnshire</v>
          </cell>
          <cell r="W169">
            <v>0.11320754716981132</v>
          </cell>
        </row>
        <row r="170">
          <cell r="T170" t="str">
            <v>S W Lincolnshire</v>
          </cell>
          <cell r="W170">
            <v>0.17192982456140352</v>
          </cell>
        </row>
        <row r="171">
          <cell r="T171" t="str">
            <v>Lincolnshire West</v>
          </cell>
          <cell r="W171">
            <v>0.18344155844155843</v>
          </cell>
        </row>
        <row r="172">
          <cell r="T172" t="str">
            <v>Lincolnshire East</v>
          </cell>
          <cell r="W172">
            <v>0.20107719928186715</v>
          </cell>
        </row>
      </sheetData>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S56:AE62"/>
  <sheetViews>
    <sheetView showGridLines="0" tabSelected="1" zoomScale="90" zoomScaleNormal="90" workbookViewId="0"/>
  </sheetViews>
  <sheetFormatPr defaultRowHeight="12.75" x14ac:dyDescent="0.2"/>
  <cols>
    <col min="19" max="31" width="9.140625" style="57"/>
  </cols>
  <sheetData>
    <row r="56" s="57" customFormat="1" x14ac:dyDescent="0.2"/>
    <row r="57" s="57" customFormat="1" x14ac:dyDescent="0.2"/>
    <row r="58" s="57" customFormat="1" x14ac:dyDescent="0.2"/>
    <row r="59" s="57" customFormat="1" x14ac:dyDescent="0.2"/>
    <row r="60" s="57" customFormat="1" x14ac:dyDescent="0.2"/>
    <row r="61" s="57" customFormat="1" x14ac:dyDescent="0.2"/>
    <row r="62" s="57" customFormat="1" x14ac:dyDescent="0.2"/>
  </sheetData>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indexed="50"/>
    <pageSetUpPr fitToPage="1"/>
  </sheetPr>
  <dimension ref="A1:B49"/>
  <sheetViews>
    <sheetView showGridLines="0" zoomScaleNormal="100" workbookViewId="0"/>
  </sheetViews>
  <sheetFormatPr defaultRowHeight="12.75" x14ac:dyDescent="0.2"/>
  <cols>
    <col min="1" max="1" width="106" customWidth="1"/>
  </cols>
  <sheetData>
    <row r="1" spans="1:2" ht="15.75" x14ac:dyDescent="0.25">
      <c r="A1" s="10"/>
      <c r="B1" s="6"/>
    </row>
    <row r="2" spans="1:2" ht="7.5" customHeight="1" x14ac:dyDescent="0.25">
      <c r="A2" s="10"/>
      <c r="B2" s="12"/>
    </row>
    <row r="3" spans="1:2" ht="15.75" x14ac:dyDescent="0.25">
      <c r="A3" s="6"/>
      <c r="B3" s="6"/>
    </row>
    <row r="4" spans="1:2" ht="15.75" x14ac:dyDescent="0.25">
      <c r="A4" s="7"/>
      <c r="B4" s="6"/>
    </row>
    <row r="5" spans="1:2" ht="15.75" x14ac:dyDescent="0.25">
      <c r="A5" s="8"/>
    </row>
    <row r="6" spans="1:2" ht="15.75" x14ac:dyDescent="0.25">
      <c r="A6" s="8"/>
    </row>
    <row r="7" spans="1:2" ht="15.75" x14ac:dyDescent="0.25">
      <c r="A7" s="8"/>
    </row>
    <row r="8" spans="1:2" ht="15.75" x14ac:dyDescent="0.25">
      <c r="A8" s="8"/>
    </row>
    <row r="9" spans="1:2" ht="15.75" x14ac:dyDescent="0.25">
      <c r="A9" s="8"/>
    </row>
    <row r="10" spans="1:2" ht="15.75" x14ac:dyDescent="0.25">
      <c r="A10" s="8"/>
    </row>
    <row r="11" spans="1:2" ht="15.75" x14ac:dyDescent="0.25">
      <c r="A11" s="8"/>
    </row>
    <row r="12" spans="1:2" ht="15.75" x14ac:dyDescent="0.25">
      <c r="A12" s="8"/>
    </row>
    <row r="13" spans="1:2" x14ac:dyDescent="0.2">
      <c r="A13" s="9"/>
    </row>
    <row r="14" spans="1:2" ht="15.75" x14ac:dyDescent="0.25">
      <c r="A14" s="8"/>
    </row>
    <row r="15" spans="1:2" ht="15.75" x14ac:dyDescent="0.25">
      <c r="A15" s="8"/>
    </row>
    <row r="16" spans="1:2" ht="15.75" x14ac:dyDescent="0.25">
      <c r="A16" s="8"/>
    </row>
    <row r="17" spans="1:1" ht="15.75" x14ac:dyDescent="0.25">
      <c r="A17" s="8"/>
    </row>
    <row r="18" spans="1:1" ht="15.75" x14ac:dyDescent="0.25">
      <c r="A18" s="8"/>
    </row>
    <row r="19" spans="1:1" ht="15.75" x14ac:dyDescent="0.25">
      <c r="A19" s="8"/>
    </row>
    <row r="20" spans="1:1" ht="15.75" x14ac:dyDescent="0.25">
      <c r="A20" s="8"/>
    </row>
    <row r="21" spans="1:1" ht="15.75" x14ac:dyDescent="0.25">
      <c r="A21" s="8"/>
    </row>
    <row r="23" spans="1:1" ht="15.75" x14ac:dyDescent="0.25">
      <c r="A23" s="8"/>
    </row>
    <row r="48" spans="1:1" ht="15.75" x14ac:dyDescent="0.25">
      <c r="A48" s="8"/>
    </row>
    <row r="49" spans="1:1" x14ac:dyDescent="0.2">
      <c r="A49" s="9"/>
    </row>
  </sheetData>
  <phoneticPr fontId="12" type="noConversion"/>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0"/>
    <pageSetUpPr fitToPage="1"/>
  </sheetPr>
  <dimension ref="A1:C37"/>
  <sheetViews>
    <sheetView showGridLines="0" zoomScaleNormal="100" workbookViewId="0"/>
  </sheetViews>
  <sheetFormatPr defaultRowHeight="18" x14ac:dyDescent="0.25"/>
  <cols>
    <col min="1" max="1" width="3.7109375" style="65" customWidth="1"/>
    <col min="2" max="2" width="154.5703125" style="65" customWidth="1"/>
    <col min="3" max="3" width="3.7109375" style="1" customWidth="1"/>
    <col min="4" max="4" width="4.85546875" style="1" customWidth="1"/>
    <col min="5" max="16384" width="9.140625" style="1"/>
  </cols>
  <sheetData>
    <row r="1" spans="1:3" x14ac:dyDescent="0.25">
      <c r="A1" s="64"/>
    </row>
    <row r="4" spans="1:3" x14ac:dyDescent="0.25">
      <c r="B4" s="74" t="s">
        <v>0</v>
      </c>
    </row>
    <row r="5" spans="1:3" x14ac:dyDescent="0.25">
      <c r="B5" s="75" t="s">
        <v>1073</v>
      </c>
    </row>
    <row r="6" spans="1:3" x14ac:dyDescent="0.25">
      <c r="B6" s="75" t="s">
        <v>1093</v>
      </c>
    </row>
    <row r="7" spans="1:3" x14ac:dyDescent="0.25">
      <c r="B7" s="76" t="s">
        <v>1096</v>
      </c>
    </row>
    <row r="8" spans="1:3" x14ac:dyDescent="0.25">
      <c r="B8" s="77" t="s">
        <v>1092</v>
      </c>
    </row>
    <row r="9" spans="1:3" ht="18.75" thickBot="1" x14ac:dyDescent="0.3">
      <c r="A9" s="66"/>
      <c r="B9" s="78"/>
      <c r="C9" s="2"/>
    </row>
    <row r="10" spans="1:3" ht="6" customHeight="1" x14ac:dyDescent="0.25">
      <c r="B10" s="79"/>
    </row>
    <row r="11" spans="1:3" x14ac:dyDescent="0.25">
      <c r="B11" s="80" t="s">
        <v>1</v>
      </c>
    </row>
    <row r="12" spans="1:3" ht="4.5" customHeight="1" thickBot="1" x14ac:dyDescent="0.3">
      <c r="A12" s="66"/>
      <c r="B12" s="67"/>
      <c r="C12" s="2"/>
    </row>
    <row r="13" spans="1:3" s="3" customFormat="1" ht="14.1" customHeight="1" x14ac:dyDescent="0.2">
      <c r="A13" s="65"/>
      <c r="B13" s="68"/>
    </row>
    <row r="14" spans="1:3" s="4" customFormat="1" ht="15" customHeight="1" x14ac:dyDescent="0.2">
      <c r="B14" s="68" t="s">
        <v>2</v>
      </c>
    </row>
    <row r="15" spans="1:3" s="3" customFormat="1" ht="4.5" customHeight="1" x14ac:dyDescent="0.2">
      <c r="A15" s="65"/>
      <c r="B15" s="69"/>
    </row>
    <row r="16" spans="1:3" s="3" customFormat="1" ht="15" customHeight="1" x14ac:dyDescent="0.2">
      <c r="A16" s="65"/>
      <c r="B16" s="68" t="s">
        <v>3</v>
      </c>
    </row>
    <row r="17" spans="1:2" s="4" customFormat="1" ht="4.5" customHeight="1" x14ac:dyDescent="0.2">
      <c r="B17" s="68"/>
    </row>
    <row r="18" spans="1:2" s="4" customFormat="1" ht="15" customHeight="1" x14ac:dyDescent="0.2">
      <c r="B18" s="68" t="s">
        <v>939</v>
      </c>
    </row>
    <row r="19" spans="1:2" s="4" customFormat="1" ht="4.5" customHeight="1" x14ac:dyDescent="0.2">
      <c r="B19" s="68"/>
    </row>
    <row r="20" spans="1:2" s="4" customFormat="1" ht="15" customHeight="1" x14ac:dyDescent="0.2">
      <c r="B20" s="68" t="s">
        <v>1069</v>
      </c>
    </row>
    <row r="21" spans="1:2" s="4" customFormat="1" ht="4.5" customHeight="1" x14ac:dyDescent="0.2">
      <c r="B21" s="68"/>
    </row>
    <row r="22" spans="1:2" s="3" customFormat="1" ht="15" customHeight="1" x14ac:dyDescent="0.2">
      <c r="A22" s="65"/>
      <c r="B22" s="68" t="s">
        <v>1097</v>
      </c>
    </row>
    <row r="23" spans="1:2" s="4" customFormat="1" ht="4.5" customHeight="1" x14ac:dyDescent="0.2">
      <c r="B23" s="68"/>
    </row>
    <row r="24" spans="1:2" s="3" customFormat="1" ht="15" customHeight="1" x14ac:dyDescent="0.2">
      <c r="A24" s="65"/>
      <c r="B24" s="68" t="s">
        <v>1098</v>
      </c>
    </row>
    <row r="25" spans="1:2" s="3" customFormat="1" ht="4.5" customHeight="1" x14ac:dyDescent="0.2">
      <c r="A25" s="65"/>
      <c r="B25" s="68"/>
    </row>
    <row r="26" spans="1:2" s="3" customFormat="1" ht="15" customHeight="1" x14ac:dyDescent="0.2">
      <c r="A26" s="65"/>
      <c r="B26" s="68" t="s">
        <v>1071</v>
      </c>
    </row>
    <row r="27" spans="1:2" s="3" customFormat="1" ht="4.5" customHeight="1" x14ac:dyDescent="0.2">
      <c r="A27" s="65"/>
      <c r="B27" s="68"/>
    </row>
    <row r="28" spans="1:2" s="3" customFormat="1" ht="15" customHeight="1" x14ac:dyDescent="0.2">
      <c r="A28" s="65"/>
      <c r="B28" s="68" t="s">
        <v>1099</v>
      </c>
    </row>
    <row r="29" spans="1:2" s="3" customFormat="1" ht="4.5" customHeight="1" x14ac:dyDescent="0.2">
      <c r="A29" s="65"/>
      <c r="B29" s="68"/>
    </row>
    <row r="30" spans="1:2" s="3" customFormat="1" ht="15" customHeight="1" x14ac:dyDescent="0.2">
      <c r="A30" s="65"/>
      <c r="B30" s="68" t="s">
        <v>1100</v>
      </c>
    </row>
    <row r="31" spans="1:2" s="3" customFormat="1" ht="5.25" customHeight="1" x14ac:dyDescent="0.2">
      <c r="A31" s="65"/>
      <c r="B31" s="68"/>
    </row>
    <row r="32" spans="1:2" s="3" customFormat="1" ht="15" customHeight="1" x14ac:dyDescent="0.2">
      <c r="A32" s="65"/>
      <c r="B32" s="68" t="s">
        <v>981</v>
      </c>
    </row>
    <row r="33" spans="1:3" s="3" customFormat="1" ht="5.25" customHeight="1" x14ac:dyDescent="0.2">
      <c r="A33" s="65"/>
      <c r="B33" s="68"/>
    </row>
    <row r="34" spans="1:3" s="3" customFormat="1" ht="15" customHeight="1" x14ac:dyDescent="0.2">
      <c r="A34" s="65"/>
      <c r="B34" s="68" t="s">
        <v>941</v>
      </c>
    </row>
    <row r="35" spans="1:3" s="3" customFormat="1" ht="4.5" customHeight="1" x14ac:dyDescent="0.2">
      <c r="A35" s="65"/>
      <c r="B35" s="68"/>
    </row>
    <row r="36" spans="1:3" s="4" customFormat="1" ht="15" customHeight="1" x14ac:dyDescent="0.2">
      <c r="B36" s="68" t="s">
        <v>4</v>
      </c>
    </row>
    <row r="37" spans="1:3" s="3" customFormat="1" ht="15.75" thickBot="1" x14ac:dyDescent="0.25">
      <c r="A37" s="66"/>
      <c r="B37" s="66"/>
      <c r="C37" s="5"/>
    </row>
  </sheetData>
  <phoneticPr fontId="12" type="noConversion"/>
  <hyperlinks>
    <hyperlink ref="B14" location="Context!A1" display="Context"/>
    <hyperlink ref="B16" location="Summary!A1" display="Summary of results"/>
    <hyperlink ref="B36" location="Contacts!A1" display="Contact for further enquiries"/>
    <hyperlink ref="B18" location="T1_Init_National!A1" display="Table 1: Initiation of breastfeeding, England Trend"/>
    <hyperlink ref="B26" location="T5_CCGBFI_201516!A1" display="Table 5 : Initiation of breastfeeding, by CCG and Area Team Quarterly"/>
    <hyperlink ref="B34" location="InitDefinitions!A1" display="Breastfeeding initiation definitions"/>
    <hyperlink ref="B32" location="'Data Quality'!A1" display="Data Quality"/>
    <hyperlink ref="B20" location="T4_TrustBFI_201516!A1" display="Table 4 : Initiation of breastfeeding, by NHS Trust Quarterly"/>
  </hyperlinks>
  <pageMargins left="0.75" right="0.75" top="1" bottom="1" header="0.5" footer="0.5"/>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2:D45"/>
  <sheetViews>
    <sheetView showGridLines="0" zoomScaleNormal="100" workbookViewId="0"/>
  </sheetViews>
  <sheetFormatPr defaultRowHeight="15" x14ac:dyDescent="0.2"/>
  <cols>
    <col min="1" max="1" width="106" style="64" customWidth="1"/>
  </cols>
  <sheetData>
    <row r="2" spans="1:1" ht="15.75" x14ac:dyDescent="0.25">
      <c r="A2" s="70"/>
    </row>
    <row r="3" spans="1:1" x14ac:dyDescent="0.2">
      <c r="A3" s="71"/>
    </row>
    <row r="4" spans="1:1" x14ac:dyDescent="0.2">
      <c r="A4" s="71"/>
    </row>
    <row r="5" spans="1:1" x14ac:dyDescent="0.2">
      <c r="A5" s="71"/>
    </row>
    <row r="6" spans="1:1" x14ac:dyDescent="0.2">
      <c r="A6" s="71"/>
    </row>
    <row r="7" spans="1:1" x14ac:dyDescent="0.2">
      <c r="A7" s="71"/>
    </row>
    <row r="8" spans="1:1" x14ac:dyDescent="0.2">
      <c r="A8" s="71"/>
    </row>
    <row r="9" spans="1:1" x14ac:dyDescent="0.2">
      <c r="A9" s="71"/>
    </row>
    <row r="10" spans="1:1" x14ac:dyDescent="0.2">
      <c r="A10" s="71"/>
    </row>
    <row r="11" spans="1:1" x14ac:dyDescent="0.2">
      <c r="A11" s="72"/>
    </row>
    <row r="12" spans="1:1" x14ac:dyDescent="0.2">
      <c r="A12" s="71"/>
    </row>
    <row r="13" spans="1:1" x14ac:dyDescent="0.2">
      <c r="A13" s="71"/>
    </row>
    <row r="14" spans="1:1" x14ac:dyDescent="0.2">
      <c r="A14" s="71"/>
    </row>
    <row r="15" spans="1:1" x14ac:dyDescent="0.2">
      <c r="A15" s="71"/>
    </row>
    <row r="16" spans="1:1" x14ac:dyDescent="0.2">
      <c r="A16" s="71"/>
    </row>
    <row r="17" spans="1:1" x14ac:dyDescent="0.2">
      <c r="A17" s="71"/>
    </row>
    <row r="18" spans="1:1" x14ac:dyDescent="0.2">
      <c r="A18" s="71"/>
    </row>
    <row r="19" spans="1:1" x14ac:dyDescent="0.2">
      <c r="A19" s="71"/>
    </row>
    <row r="21" spans="1:1" x14ac:dyDescent="0.2">
      <c r="A21" s="71"/>
    </row>
    <row r="34" spans="2:4" ht="15.75" x14ac:dyDescent="0.25">
      <c r="B34" s="8"/>
      <c r="C34" s="8"/>
      <c r="D34" s="8"/>
    </row>
    <row r="35" spans="2:4" ht="15.75" x14ac:dyDescent="0.25">
      <c r="B35" s="8"/>
      <c r="C35" s="8"/>
      <c r="D35" s="8"/>
    </row>
    <row r="36" spans="2:4" ht="15.75" x14ac:dyDescent="0.25">
      <c r="B36" s="8"/>
      <c r="C36" s="8"/>
      <c r="D36" s="8"/>
    </row>
    <row r="42" spans="2:4" ht="15.75" x14ac:dyDescent="0.25">
      <c r="B42" s="8"/>
      <c r="C42" s="8"/>
      <c r="D42" s="8"/>
    </row>
    <row r="43" spans="2:4" ht="15.75" x14ac:dyDescent="0.25">
      <c r="B43" s="8"/>
      <c r="C43" s="8"/>
      <c r="D43" s="8"/>
    </row>
    <row r="44" spans="2:4" ht="15.75" x14ac:dyDescent="0.25">
      <c r="B44" s="8"/>
      <c r="C44" s="8"/>
      <c r="D44" s="8"/>
    </row>
    <row r="45" spans="2:4" ht="15.75" x14ac:dyDescent="0.25">
      <c r="B45" s="6"/>
      <c r="C45" s="6"/>
      <c r="D45" s="6"/>
    </row>
  </sheetData>
  <phoneticPr fontId="12" type="noConversion"/>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37"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A1:A49"/>
  <sheetViews>
    <sheetView showGridLines="0" zoomScaleNormal="100" workbookViewId="0"/>
  </sheetViews>
  <sheetFormatPr defaultRowHeight="15" x14ac:dyDescent="0.2"/>
  <cols>
    <col min="1" max="1" width="106" style="64" customWidth="1"/>
  </cols>
  <sheetData>
    <row r="1" spans="1:1" ht="15.75" x14ac:dyDescent="0.25">
      <c r="A1" s="73"/>
    </row>
    <row r="2" spans="1:1" ht="15.75" x14ac:dyDescent="0.25">
      <c r="A2" s="73"/>
    </row>
    <row r="4" spans="1:1" ht="15.75" x14ac:dyDescent="0.25">
      <c r="A4" s="70"/>
    </row>
    <row r="5" spans="1:1" x14ac:dyDescent="0.2">
      <c r="A5" s="71"/>
    </row>
    <row r="6" spans="1:1" x14ac:dyDescent="0.2">
      <c r="A6" s="71"/>
    </row>
    <row r="7" spans="1:1" x14ac:dyDescent="0.2">
      <c r="A7" s="71"/>
    </row>
    <row r="8" spans="1:1" x14ac:dyDescent="0.2">
      <c r="A8" s="71"/>
    </row>
    <row r="9" spans="1:1" x14ac:dyDescent="0.2">
      <c r="A9" s="71"/>
    </row>
    <row r="10" spans="1:1" x14ac:dyDescent="0.2">
      <c r="A10" s="71"/>
    </row>
    <row r="11" spans="1:1" x14ac:dyDescent="0.2">
      <c r="A11" s="71"/>
    </row>
    <row r="12" spans="1:1" x14ac:dyDescent="0.2">
      <c r="A12" s="71"/>
    </row>
    <row r="13" spans="1:1" x14ac:dyDescent="0.2">
      <c r="A13" s="72"/>
    </row>
    <row r="14" spans="1:1" x14ac:dyDescent="0.2">
      <c r="A14" s="71"/>
    </row>
    <row r="15" spans="1:1" x14ac:dyDescent="0.2">
      <c r="A15" s="71"/>
    </row>
    <row r="16" spans="1:1" x14ac:dyDescent="0.2">
      <c r="A16" s="71"/>
    </row>
    <row r="17" spans="1:1" x14ac:dyDescent="0.2">
      <c r="A17" s="71"/>
    </row>
    <row r="18" spans="1:1" x14ac:dyDescent="0.2">
      <c r="A18" s="71"/>
    </row>
    <row r="19" spans="1:1" x14ac:dyDescent="0.2">
      <c r="A19" s="71"/>
    </row>
    <row r="20" spans="1:1" x14ac:dyDescent="0.2">
      <c r="A20" s="71"/>
    </row>
    <row r="21" spans="1:1" x14ac:dyDescent="0.2">
      <c r="A21" s="71"/>
    </row>
    <row r="23" spans="1:1" x14ac:dyDescent="0.2">
      <c r="A23" s="71"/>
    </row>
    <row r="48" spans="1:1" x14ac:dyDescent="0.2">
      <c r="A48" s="71"/>
    </row>
    <row r="49" spans="1:1" x14ac:dyDescent="0.2">
      <c r="A49" s="72"/>
    </row>
  </sheetData>
  <phoneticPr fontId="12" type="noConversion"/>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66FFFF"/>
    <pageSetUpPr fitToPage="1"/>
  </sheetPr>
  <dimension ref="A1:O51"/>
  <sheetViews>
    <sheetView showGridLines="0" zoomScaleNormal="100" workbookViewId="0"/>
  </sheetViews>
  <sheetFormatPr defaultRowHeight="12.75" x14ac:dyDescent="0.2"/>
  <cols>
    <col min="1" max="1" width="13.28515625" customWidth="1"/>
    <col min="2" max="9" width="13.7109375" customWidth="1"/>
    <col min="10" max="10" width="9.140625" style="125"/>
    <col min="11" max="11" width="9.140625" style="85"/>
    <col min="12" max="13" width="12.28515625" style="85" bestFit="1" customWidth="1"/>
    <col min="14" max="15" width="9.140625" style="85"/>
  </cols>
  <sheetData>
    <row r="1" spans="1:15" ht="18" x14ac:dyDescent="0.25">
      <c r="A1" s="81" t="s">
        <v>940</v>
      </c>
    </row>
    <row r="3" spans="1:15" x14ac:dyDescent="0.2">
      <c r="A3" s="20" t="s">
        <v>5</v>
      </c>
      <c r="F3" s="31" t="s">
        <v>978</v>
      </c>
    </row>
    <row r="4" spans="1:15" x14ac:dyDescent="0.2">
      <c r="A4" s="21" t="s">
        <v>1092</v>
      </c>
      <c r="F4" s="32" t="s">
        <v>1033</v>
      </c>
    </row>
    <row r="6" spans="1:15" s="57" customFormat="1" x14ac:dyDescent="0.2">
      <c r="A6" s="54" t="s">
        <v>17</v>
      </c>
      <c r="B6" s="55" t="s">
        <v>18</v>
      </c>
      <c r="C6" s="164" t="s">
        <v>6</v>
      </c>
      <c r="D6" s="165"/>
      <c r="E6" s="56">
        <v>0.95</v>
      </c>
      <c r="F6" s="164" t="s">
        <v>19</v>
      </c>
      <c r="G6" s="166"/>
      <c r="H6" s="164" t="s">
        <v>20</v>
      </c>
      <c r="I6" s="166"/>
      <c r="J6" s="125"/>
      <c r="K6" s="133"/>
      <c r="L6" s="133"/>
      <c r="M6" s="133"/>
      <c r="N6" s="133"/>
      <c r="O6" s="133"/>
    </row>
    <row r="7" spans="1:15" s="57" customFormat="1" ht="25.5" x14ac:dyDescent="0.2">
      <c r="A7" s="58"/>
      <c r="B7" s="59" t="s">
        <v>7</v>
      </c>
      <c r="C7" s="60" t="s">
        <v>7</v>
      </c>
      <c r="D7" s="61" t="s">
        <v>8</v>
      </c>
      <c r="E7" s="61" t="s">
        <v>21</v>
      </c>
      <c r="F7" s="60" t="s">
        <v>7</v>
      </c>
      <c r="G7" s="62" t="s">
        <v>8</v>
      </c>
      <c r="H7" s="60" t="s">
        <v>7</v>
      </c>
      <c r="I7" s="62" t="s">
        <v>8</v>
      </c>
      <c r="J7" s="125"/>
      <c r="K7" s="133"/>
      <c r="L7" s="133"/>
      <c r="M7" s="133"/>
      <c r="N7" s="133"/>
      <c r="O7" s="133"/>
    </row>
    <row r="8" spans="1:15" x14ac:dyDescent="0.2">
      <c r="A8" s="22" t="s">
        <v>22</v>
      </c>
      <c r="B8" s="13">
        <v>566355</v>
      </c>
      <c r="C8" s="14">
        <v>316751</v>
      </c>
      <c r="D8" s="15"/>
      <c r="E8" s="23" t="s">
        <v>1101</v>
      </c>
      <c r="F8" s="14">
        <v>171453</v>
      </c>
      <c r="G8" s="24"/>
      <c r="H8" s="14">
        <v>78151</v>
      </c>
      <c r="I8" s="24">
        <v>0.13798942359474181</v>
      </c>
      <c r="J8" s="126"/>
      <c r="K8" s="134"/>
    </row>
    <row r="9" spans="1:15" x14ac:dyDescent="0.2">
      <c r="A9" s="22" t="s">
        <v>23</v>
      </c>
      <c r="B9" s="13">
        <v>576935</v>
      </c>
      <c r="C9" s="14">
        <v>363549</v>
      </c>
      <c r="D9" s="15"/>
      <c r="E9" s="23" t="s">
        <v>1101</v>
      </c>
      <c r="F9" s="14">
        <v>181655</v>
      </c>
      <c r="G9" s="24"/>
      <c r="H9" s="14">
        <v>31731</v>
      </c>
      <c r="I9" s="24">
        <v>5.499926334855746E-2</v>
      </c>
      <c r="J9" s="126"/>
      <c r="K9" s="134"/>
    </row>
    <row r="10" spans="1:15" x14ac:dyDescent="0.2">
      <c r="A10" s="22" t="s">
        <v>24</v>
      </c>
      <c r="B10" s="13">
        <v>583011</v>
      </c>
      <c r="C10" s="14">
        <v>385909</v>
      </c>
      <c r="D10" s="15">
        <v>0.66192404603000632</v>
      </c>
      <c r="E10" s="23" t="s">
        <v>1102</v>
      </c>
      <c r="F10" s="14">
        <v>172801</v>
      </c>
      <c r="G10" s="24">
        <v>0.296394064605985</v>
      </c>
      <c r="H10" s="14">
        <v>24301</v>
      </c>
      <c r="I10" s="24">
        <v>4.1681889364008566E-2</v>
      </c>
      <c r="J10" s="126"/>
      <c r="K10" s="134"/>
      <c r="L10" s="135"/>
      <c r="M10" s="135"/>
    </row>
    <row r="11" spans="1:15" x14ac:dyDescent="0.2">
      <c r="A11" s="22" t="s">
        <v>25</v>
      </c>
      <c r="B11" s="13">
        <v>601262</v>
      </c>
      <c r="C11" s="14">
        <v>409317</v>
      </c>
      <c r="D11" s="15">
        <v>0.68076312822030993</v>
      </c>
      <c r="E11" s="23" t="s">
        <v>1103</v>
      </c>
      <c r="F11" s="14">
        <v>178288</v>
      </c>
      <c r="G11" s="24">
        <v>0.296522979998736</v>
      </c>
      <c r="H11" s="14">
        <v>13657</v>
      </c>
      <c r="I11" s="24">
        <v>2.2713891780954058E-2</v>
      </c>
      <c r="J11" s="126"/>
      <c r="K11" s="134"/>
      <c r="L11" s="135"/>
      <c r="M11" s="135"/>
    </row>
    <row r="12" spans="1:15" x14ac:dyDescent="0.2">
      <c r="A12" s="22" t="s">
        <v>26</v>
      </c>
      <c r="B12" s="13">
        <v>634035</v>
      </c>
      <c r="C12" s="14">
        <v>443226.66666670004</v>
      </c>
      <c r="D12" s="15">
        <v>0.6990570972686051</v>
      </c>
      <c r="E12" s="23" t="s">
        <v>1104</v>
      </c>
      <c r="F12" s="14">
        <v>180118.66666669998</v>
      </c>
      <c r="G12" s="24">
        <v>0.28408316049855287</v>
      </c>
      <c r="H12" s="14">
        <v>10689.6666666</v>
      </c>
      <c r="I12" s="24">
        <v>1.6859742232842034E-2</v>
      </c>
      <c r="J12" s="126"/>
      <c r="K12" s="134"/>
      <c r="L12" s="135"/>
      <c r="M12" s="135"/>
    </row>
    <row r="13" spans="1:15" x14ac:dyDescent="0.2">
      <c r="A13" s="22" t="s">
        <v>10</v>
      </c>
      <c r="B13" s="13">
        <v>640681</v>
      </c>
      <c r="C13" s="14">
        <v>459430</v>
      </c>
      <c r="D13" s="15">
        <v>0.71709633967606345</v>
      </c>
      <c r="E13" s="23" t="s">
        <v>1105</v>
      </c>
      <c r="F13" s="14">
        <v>171403</v>
      </c>
      <c r="G13" s="24">
        <v>0.26753251618200008</v>
      </c>
      <c r="H13" s="14">
        <v>9848</v>
      </c>
      <c r="I13" s="24">
        <v>1.5371144141936471E-2</v>
      </c>
      <c r="J13" s="126"/>
      <c r="K13" s="134"/>
      <c r="L13" s="135"/>
      <c r="M13" s="135"/>
    </row>
    <row r="14" spans="1:15" x14ac:dyDescent="0.2">
      <c r="A14" s="22" t="s">
        <v>11</v>
      </c>
      <c r="B14" s="13">
        <v>652957</v>
      </c>
      <c r="C14" s="14">
        <v>474865</v>
      </c>
      <c r="D14" s="15">
        <v>0.7272530962988375</v>
      </c>
      <c r="E14" s="23" t="s">
        <v>1106</v>
      </c>
      <c r="F14" s="14">
        <v>168928</v>
      </c>
      <c r="G14" s="24">
        <v>0.25871228886435094</v>
      </c>
      <c r="H14" s="14">
        <v>9164</v>
      </c>
      <c r="I14" s="24">
        <v>1.4034614836811612E-2</v>
      </c>
      <c r="J14" s="126"/>
      <c r="K14" s="134"/>
      <c r="L14" s="135"/>
      <c r="M14" s="135"/>
    </row>
    <row r="15" spans="1:15" x14ac:dyDescent="0.2">
      <c r="A15" s="22" t="s">
        <v>12</v>
      </c>
      <c r="B15" s="13">
        <v>659238</v>
      </c>
      <c r="C15" s="14">
        <v>485780</v>
      </c>
      <c r="D15" s="15">
        <v>0.73688106571526524</v>
      </c>
      <c r="E15" s="23" t="s">
        <v>1107</v>
      </c>
      <c r="F15" s="14">
        <v>166024</v>
      </c>
      <c r="G15" s="24">
        <v>0.25184227850943058</v>
      </c>
      <c r="H15" s="14">
        <v>7434</v>
      </c>
      <c r="I15" s="24">
        <v>1.1276655775304215E-2</v>
      </c>
      <c r="J15" s="126"/>
      <c r="K15" s="134"/>
      <c r="L15" s="135"/>
      <c r="M15" s="135"/>
    </row>
    <row r="16" spans="1:15" x14ac:dyDescent="0.2">
      <c r="A16" s="22" t="s">
        <v>13</v>
      </c>
      <c r="B16" s="13">
        <v>664683</v>
      </c>
      <c r="C16" s="14">
        <v>491837</v>
      </c>
      <c r="D16" s="15">
        <v>0.7399572427758796</v>
      </c>
      <c r="E16" s="23" t="s">
        <v>1108</v>
      </c>
      <c r="F16" s="14">
        <v>166030</v>
      </c>
      <c r="G16" s="16">
        <v>0.24978824492276769</v>
      </c>
      <c r="H16" s="14">
        <v>6816</v>
      </c>
      <c r="I16" s="26">
        <v>1.0254512301352674E-2</v>
      </c>
      <c r="J16" s="126"/>
      <c r="K16" s="134"/>
      <c r="L16" s="135"/>
      <c r="M16" s="135"/>
    </row>
    <row r="17" spans="1:13" x14ac:dyDescent="0.2">
      <c r="A17" s="22" t="s">
        <v>14</v>
      </c>
      <c r="B17" s="13">
        <v>658112</v>
      </c>
      <c r="C17" s="14">
        <v>486057</v>
      </c>
      <c r="D17" s="15">
        <v>0.73856273704171937</v>
      </c>
      <c r="E17" s="23" t="s">
        <v>1109</v>
      </c>
      <c r="F17" s="14">
        <v>165047</v>
      </c>
      <c r="G17" s="24">
        <v>0.251</v>
      </c>
      <c r="H17" s="14">
        <v>7008</v>
      </c>
      <c r="I17" s="24">
        <v>1.0999999999999999E-2</v>
      </c>
      <c r="J17" s="126"/>
      <c r="K17" s="134"/>
      <c r="L17" s="135"/>
      <c r="M17" s="135"/>
    </row>
    <row r="18" spans="1:13" x14ac:dyDescent="0.2">
      <c r="A18" s="22" t="s">
        <v>977</v>
      </c>
      <c r="B18" s="42">
        <v>614346</v>
      </c>
      <c r="C18" s="42">
        <v>454316.58</v>
      </c>
      <c r="D18" s="15">
        <v>0.73951255481438805</v>
      </c>
      <c r="E18" s="23" t="s">
        <v>1110</v>
      </c>
      <c r="F18" s="42">
        <v>147266.42000000001</v>
      </c>
      <c r="G18" s="24">
        <v>0.23971250728416887</v>
      </c>
      <c r="H18" s="42">
        <v>12763</v>
      </c>
      <c r="I18" s="26">
        <v>2.077493790144316E-2</v>
      </c>
      <c r="J18" s="126"/>
      <c r="K18" s="134"/>
      <c r="L18" s="135"/>
      <c r="M18" s="135"/>
    </row>
    <row r="19" spans="1:13" x14ac:dyDescent="0.2">
      <c r="A19" s="120" t="s">
        <v>1037</v>
      </c>
      <c r="B19" s="42">
        <v>634378</v>
      </c>
      <c r="C19" s="42">
        <v>471561</v>
      </c>
      <c r="D19" s="15">
        <v>0.74334387384177891</v>
      </c>
      <c r="E19" s="23" t="s">
        <v>1111</v>
      </c>
      <c r="F19" s="42">
        <v>150329</v>
      </c>
      <c r="G19" s="24">
        <v>0.23697070201047324</v>
      </c>
      <c r="H19" s="42">
        <v>12488</v>
      </c>
      <c r="I19" s="26">
        <v>1.9685424147747873E-2</v>
      </c>
      <c r="J19" s="126"/>
      <c r="K19" s="134"/>
      <c r="L19" s="135"/>
      <c r="M19" s="135"/>
    </row>
    <row r="20" spans="1:13" x14ac:dyDescent="0.2">
      <c r="A20" s="22"/>
      <c r="B20" s="13"/>
      <c r="C20" s="14"/>
      <c r="D20" s="15"/>
      <c r="E20" s="23"/>
      <c r="F20" s="14"/>
      <c r="G20" s="24"/>
      <c r="H20" s="14"/>
      <c r="I20" s="24"/>
      <c r="J20" s="126"/>
      <c r="K20" s="134"/>
      <c r="L20" s="135"/>
      <c r="M20" s="135"/>
    </row>
    <row r="21" spans="1:13" x14ac:dyDescent="0.2">
      <c r="A21" s="22" t="s">
        <v>31</v>
      </c>
      <c r="B21" s="42">
        <v>149091</v>
      </c>
      <c r="C21" s="14">
        <v>110439.5</v>
      </c>
      <c r="D21" s="15">
        <v>0.74075229222421202</v>
      </c>
      <c r="E21" s="23" t="s">
        <v>1112</v>
      </c>
      <c r="F21" s="14">
        <v>35949.5</v>
      </c>
      <c r="G21" s="24">
        <v>0.24112454809478776</v>
      </c>
      <c r="H21" s="14">
        <v>2702</v>
      </c>
      <c r="I21" s="26">
        <v>1.8123159681000194E-2</v>
      </c>
      <c r="J21" s="126">
        <v>0</v>
      </c>
      <c r="K21" s="134"/>
      <c r="L21" s="135"/>
      <c r="M21" s="135"/>
    </row>
    <row r="22" spans="1:13" x14ac:dyDescent="0.2">
      <c r="A22" s="22" t="s">
        <v>32</v>
      </c>
      <c r="B22" s="42">
        <v>158213</v>
      </c>
      <c r="C22" s="14">
        <v>117376.4</v>
      </c>
      <c r="D22" s="15">
        <v>0.74188846681372578</v>
      </c>
      <c r="E22" s="23" t="s">
        <v>1113</v>
      </c>
      <c r="F22" s="14">
        <v>37780.6</v>
      </c>
      <c r="G22" s="24">
        <v>0.2387958005979281</v>
      </c>
      <c r="H22" s="14">
        <v>3056</v>
      </c>
      <c r="I22" s="26">
        <v>1.9315732588346089E-2</v>
      </c>
      <c r="J22" s="126">
        <v>0</v>
      </c>
      <c r="K22" s="134"/>
      <c r="L22" s="135"/>
      <c r="M22" s="135"/>
    </row>
    <row r="23" spans="1:13" x14ac:dyDescent="0.2">
      <c r="A23" s="22" t="s">
        <v>33</v>
      </c>
      <c r="B23" s="42">
        <v>153514</v>
      </c>
      <c r="C23" s="14">
        <v>113160.68000000001</v>
      </c>
      <c r="D23" s="15">
        <v>0.73713589640032839</v>
      </c>
      <c r="E23" s="23" t="s">
        <v>1114</v>
      </c>
      <c r="F23" s="14">
        <v>37494.32</v>
      </c>
      <c r="G23" s="24">
        <v>0.24424039501283271</v>
      </c>
      <c r="H23" s="14">
        <v>2859</v>
      </c>
      <c r="I23" s="26">
        <v>1.8623708586838986E-2</v>
      </c>
      <c r="J23" s="126">
        <v>0</v>
      </c>
      <c r="K23" s="134"/>
      <c r="L23" s="135"/>
      <c r="M23" s="135"/>
    </row>
    <row r="24" spans="1:13" x14ac:dyDescent="0.2">
      <c r="A24" s="22" t="s">
        <v>34</v>
      </c>
      <c r="B24" s="42">
        <v>153528</v>
      </c>
      <c r="C24" s="14">
        <v>113340</v>
      </c>
      <c r="D24" s="15">
        <v>0.73823667344067534</v>
      </c>
      <c r="E24" s="23" t="s">
        <v>1115</v>
      </c>
      <c r="F24" s="14">
        <v>36042</v>
      </c>
      <c r="G24" s="24">
        <v>0.23475848053775208</v>
      </c>
      <c r="H24" s="14">
        <v>4146</v>
      </c>
      <c r="I24" s="26">
        <v>2.7004846021572611E-2</v>
      </c>
      <c r="J24" s="126">
        <v>0</v>
      </c>
      <c r="K24" s="134"/>
      <c r="L24" s="135"/>
      <c r="M24" s="135"/>
    </row>
    <row r="25" spans="1:13" x14ac:dyDescent="0.2">
      <c r="A25" s="22" t="s">
        <v>982</v>
      </c>
      <c r="B25" s="13">
        <v>158329</v>
      </c>
      <c r="C25" s="14">
        <v>117667</v>
      </c>
      <c r="D25" s="15">
        <v>0.74318033967245423</v>
      </c>
      <c r="E25" s="23" t="s">
        <v>1116</v>
      </c>
      <c r="F25" s="14">
        <v>36825</v>
      </c>
      <c r="G25" s="24">
        <v>0.2325853128611941</v>
      </c>
      <c r="H25" s="14">
        <v>3837</v>
      </c>
      <c r="I25" s="26">
        <v>2.4234347466351711E-2</v>
      </c>
      <c r="J25" s="126">
        <v>0</v>
      </c>
      <c r="K25" s="134"/>
      <c r="L25" s="135"/>
      <c r="M25" s="135"/>
    </row>
    <row r="26" spans="1:13" x14ac:dyDescent="0.2">
      <c r="A26" s="22" t="s">
        <v>984</v>
      </c>
      <c r="B26" s="13">
        <v>165983</v>
      </c>
      <c r="C26" s="14">
        <v>123802</v>
      </c>
      <c r="D26" s="15">
        <v>0.74587156516028752</v>
      </c>
      <c r="E26" s="23" t="s">
        <v>1117</v>
      </c>
      <c r="F26" s="14">
        <v>39452</v>
      </c>
      <c r="G26" s="24">
        <v>0.23768699204135363</v>
      </c>
      <c r="H26" s="14">
        <v>2729</v>
      </c>
      <c r="I26" s="26">
        <v>1.6441442798358869E-2</v>
      </c>
      <c r="J26" s="126">
        <v>0</v>
      </c>
      <c r="K26" s="134"/>
      <c r="L26" s="135"/>
      <c r="M26" s="135"/>
    </row>
    <row r="27" spans="1:13" x14ac:dyDescent="0.2">
      <c r="A27" s="22" t="s">
        <v>985</v>
      </c>
      <c r="B27" s="13">
        <v>158087</v>
      </c>
      <c r="C27" s="14">
        <v>117235</v>
      </c>
      <c r="D27" s="15">
        <v>0.74158532959699408</v>
      </c>
      <c r="E27" s="23" t="s">
        <v>1118</v>
      </c>
      <c r="F27" s="14">
        <v>37780</v>
      </c>
      <c r="G27" s="24">
        <v>0.23898233251310988</v>
      </c>
      <c r="H27" s="14">
        <v>3072</v>
      </c>
      <c r="I27" s="26">
        <v>1.9432337889896071E-2</v>
      </c>
      <c r="J27" s="126">
        <v>0</v>
      </c>
      <c r="K27" s="134"/>
      <c r="L27" s="135"/>
      <c r="M27" s="135"/>
    </row>
    <row r="28" spans="1:13" x14ac:dyDescent="0.2">
      <c r="A28" s="22" t="s">
        <v>986</v>
      </c>
      <c r="B28" s="13">
        <v>151979</v>
      </c>
      <c r="C28" s="14">
        <v>112857</v>
      </c>
      <c r="D28" s="15">
        <v>0.74258285684206371</v>
      </c>
      <c r="E28" s="23" t="s">
        <v>1119</v>
      </c>
      <c r="F28" s="14">
        <v>36272</v>
      </c>
      <c r="G28" s="24">
        <v>0.23866455233946796</v>
      </c>
      <c r="H28" s="14">
        <v>2850</v>
      </c>
      <c r="I28" s="26">
        <v>1.8752590818468341E-2</v>
      </c>
      <c r="J28" s="126">
        <v>0</v>
      </c>
      <c r="K28" s="134"/>
      <c r="L28" s="135"/>
      <c r="M28" s="135"/>
    </row>
    <row r="29" spans="1:13" x14ac:dyDescent="0.2">
      <c r="A29" s="120" t="s">
        <v>987</v>
      </c>
      <c r="B29" s="13">
        <v>150590</v>
      </c>
      <c r="C29" s="14">
        <v>111088</v>
      </c>
      <c r="D29" s="15">
        <v>0.73768510525267283</v>
      </c>
      <c r="E29" s="23" t="s">
        <v>1120</v>
      </c>
      <c r="F29" s="14">
        <v>36455</v>
      </c>
      <c r="G29" s="24">
        <v>0.24208114748655291</v>
      </c>
      <c r="H29" s="14">
        <v>3047</v>
      </c>
      <c r="I29" s="123">
        <v>2.0233747260774287E-2</v>
      </c>
      <c r="J29" s="126">
        <v>0</v>
      </c>
      <c r="K29" s="134"/>
      <c r="L29" s="135"/>
      <c r="M29" s="135"/>
    </row>
    <row r="30" spans="1:13" x14ac:dyDescent="0.2">
      <c r="A30" s="120" t="s">
        <v>1041</v>
      </c>
      <c r="B30" s="13">
        <v>147430</v>
      </c>
      <c r="C30" s="14">
        <v>107163</v>
      </c>
      <c r="D30" s="15">
        <v>0.72687377060299807</v>
      </c>
      <c r="E30" s="23" t="s">
        <v>1121</v>
      </c>
      <c r="F30" s="14">
        <v>36610</v>
      </c>
      <c r="G30" s="24">
        <v>0.24832123719731397</v>
      </c>
      <c r="H30" s="14">
        <v>3657</v>
      </c>
      <c r="I30" s="123">
        <v>2.4804992199687986E-2</v>
      </c>
      <c r="J30" s="126">
        <v>0</v>
      </c>
      <c r="K30" s="134"/>
      <c r="L30" s="135"/>
      <c r="M30" s="135"/>
    </row>
    <row r="31" spans="1:13" x14ac:dyDescent="0.2">
      <c r="A31" s="120" t="s">
        <v>1042</v>
      </c>
      <c r="B31" s="13">
        <v>146021</v>
      </c>
      <c r="C31" s="14">
        <v>106720</v>
      </c>
      <c r="D31" s="15">
        <v>0.73085378130542866</v>
      </c>
      <c r="E31" s="23" t="s">
        <v>1122</v>
      </c>
      <c r="F31" s="14">
        <v>36670</v>
      </c>
      <c r="G31" s="24">
        <v>0.25112826237322028</v>
      </c>
      <c r="H31" s="14">
        <v>2631</v>
      </c>
      <c r="I31" s="123">
        <v>1.8017956321351038E-2</v>
      </c>
      <c r="J31" s="126">
        <v>0</v>
      </c>
      <c r="K31" s="134"/>
      <c r="L31" s="135"/>
      <c r="M31" s="135"/>
    </row>
    <row r="32" spans="1:13" x14ac:dyDescent="0.2">
      <c r="A32" s="120" t="s">
        <v>1043</v>
      </c>
      <c r="B32" s="13">
        <v>139541</v>
      </c>
      <c r="C32" s="14">
        <v>102003</v>
      </c>
      <c r="D32" s="15"/>
      <c r="E32" s="23"/>
      <c r="F32" s="14">
        <v>35142</v>
      </c>
      <c r="G32" s="24"/>
      <c r="H32" s="14">
        <v>2396</v>
      </c>
      <c r="I32" s="123"/>
      <c r="J32" s="126">
        <v>1</v>
      </c>
      <c r="K32" s="134"/>
      <c r="L32" s="135"/>
      <c r="M32" s="135"/>
    </row>
    <row r="33" spans="1:13" x14ac:dyDescent="0.2">
      <c r="A33" s="22"/>
      <c r="B33" s="13"/>
      <c r="C33" s="14"/>
      <c r="D33" s="15"/>
      <c r="E33" s="23" t="s">
        <v>1101</v>
      </c>
      <c r="F33" s="14"/>
      <c r="G33" s="24"/>
      <c r="H33" s="14"/>
      <c r="I33" s="24"/>
      <c r="J33" s="126"/>
      <c r="K33" s="134"/>
      <c r="L33" s="135"/>
      <c r="M33" s="135"/>
    </row>
    <row r="34" spans="1:13" x14ac:dyDescent="0.2">
      <c r="A34" s="21"/>
      <c r="B34" s="13"/>
      <c r="C34" s="14"/>
      <c r="D34" s="15"/>
      <c r="E34" s="23" t="s">
        <v>1101</v>
      </c>
      <c r="F34" s="14"/>
      <c r="G34" s="24"/>
      <c r="H34" s="14"/>
      <c r="I34" s="24"/>
      <c r="J34" s="126"/>
      <c r="K34" s="134"/>
      <c r="L34" s="135"/>
      <c r="M34" s="135"/>
    </row>
    <row r="35" spans="1:13" x14ac:dyDescent="0.2">
      <c r="A35" s="21"/>
      <c r="B35" s="13"/>
      <c r="C35" s="14"/>
      <c r="D35" s="15"/>
      <c r="E35" s="23" t="s">
        <v>1101</v>
      </c>
      <c r="F35" s="14"/>
      <c r="G35" s="24"/>
      <c r="H35" s="14"/>
      <c r="I35" s="24"/>
      <c r="J35" s="126"/>
      <c r="K35" s="134"/>
      <c r="L35" s="135"/>
      <c r="M35" s="135"/>
    </row>
    <row r="36" spans="1:13" x14ac:dyDescent="0.2">
      <c r="A36" s="21"/>
      <c r="B36" s="13"/>
      <c r="C36" s="14"/>
      <c r="D36" s="15"/>
      <c r="E36" s="23" t="s">
        <v>1101</v>
      </c>
      <c r="F36" s="14"/>
      <c r="G36" s="24"/>
      <c r="H36" s="14"/>
      <c r="I36" s="24"/>
      <c r="K36" s="134"/>
    </row>
    <row r="37" spans="1:13" x14ac:dyDescent="0.2">
      <c r="A37" s="27"/>
      <c r="B37" s="17"/>
      <c r="C37" s="18"/>
      <c r="D37" s="19"/>
      <c r="E37" s="63" t="s">
        <v>1101</v>
      </c>
      <c r="F37" s="18"/>
      <c r="G37" s="28"/>
      <c r="H37" s="18"/>
      <c r="I37" s="28"/>
      <c r="K37" s="134"/>
    </row>
    <row r="38" spans="1:13" x14ac:dyDescent="0.2">
      <c r="K38" s="134"/>
    </row>
    <row r="39" spans="1:13" x14ac:dyDescent="0.2">
      <c r="A39" s="21" t="s">
        <v>15</v>
      </c>
      <c r="K39" s="134"/>
    </row>
    <row r="40" spans="1:13" x14ac:dyDescent="0.2">
      <c r="A40" s="21" t="s">
        <v>16</v>
      </c>
      <c r="K40" s="134"/>
    </row>
    <row r="41" spans="1:13" x14ac:dyDescent="0.2">
      <c r="A41" s="43"/>
      <c r="B41" s="48" t="s">
        <v>257</v>
      </c>
      <c r="C41" s="25"/>
      <c r="D41" s="25"/>
      <c r="E41" s="25"/>
      <c r="J41" s="125">
        <v>1</v>
      </c>
      <c r="K41" s="134"/>
    </row>
    <row r="42" spans="1:13" x14ac:dyDescent="0.2">
      <c r="B42" s="25"/>
      <c r="C42" s="25"/>
      <c r="D42" s="25"/>
      <c r="E42" s="25"/>
      <c r="K42" s="134"/>
    </row>
    <row r="43" spans="1:13" x14ac:dyDescent="0.2">
      <c r="K43" s="134"/>
    </row>
    <row r="44" spans="1:13" x14ac:dyDescent="0.2">
      <c r="K44" s="134"/>
    </row>
    <row r="45" spans="1:13" x14ac:dyDescent="0.2">
      <c r="K45" s="134"/>
    </row>
    <row r="46" spans="1:13" x14ac:dyDescent="0.2">
      <c r="K46" s="134"/>
    </row>
    <row r="47" spans="1:13" x14ac:dyDescent="0.2">
      <c r="K47" s="134"/>
    </row>
    <row r="48" spans="1:13" x14ac:dyDescent="0.2">
      <c r="K48" s="134"/>
    </row>
    <row r="49" spans="11:11" x14ac:dyDescent="0.2">
      <c r="K49" s="134"/>
    </row>
    <row r="50" spans="11:11" x14ac:dyDescent="0.2">
      <c r="K50" s="134"/>
    </row>
    <row r="51" spans="11:11" x14ac:dyDescent="0.2">
      <c r="K51" s="134"/>
    </row>
  </sheetData>
  <mergeCells count="3">
    <mergeCell ref="C6:D6"/>
    <mergeCell ref="F6:G6"/>
    <mergeCell ref="H6:I6"/>
  </mergeCells>
  <conditionalFormatting sqref="I8:I35">
    <cfRule type="cellIs" dxfId="44" priority="9" stopIfTrue="1" operator="greaterThan">
      <formula>0.05</formula>
    </cfRule>
  </conditionalFormatting>
  <conditionalFormatting sqref="I36:I37">
    <cfRule type="cellIs" dxfId="43" priority="8" stopIfTrue="1" operator="greaterThan">
      <formula>0.05</formula>
    </cfRule>
  </conditionalFormatting>
  <conditionalFormatting sqref="B21 B18:C19 F18:F19 H18:H19">
    <cfRule type="expression" dxfId="42" priority="7" stopIfTrue="1">
      <formula>J18=1</formula>
    </cfRule>
  </conditionalFormatting>
  <conditionalFormatting sqref="B22:B32">
    <cfRule type="expression" dxfId="41" priority="6" stopIfTrue="1">
      <formula>J22=1</formula>
    </cfRule>
  </conditionalFormatting>
  <conditionalFormatting sqref="A41">
    <cfRule type="expression" dxfId="40" priority="5" stopIfTrue="1">
      <formula>J41=1</formula>
    </cfRule>
  </conditionalFormatting>
  <pageMargins left="0.39370078740157483" right="0.39370078740157483" top="0.39370078740157483" bottom="0.39370078740157483" header="0.51181102362204722" footer="0.51181102362204722"/>
  <pageSetup paperSize="9" scale="8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157"/>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5.28515625" style="29" bestFit="1" customWidth="1"/>
    <col min="2" max="2" width="64.42578125" style="29" customWidth="1"/>
    <col min="3" max="6" width="10.42578125" style="29" customWidth="1"/>
    <col min="7" max="8" width="9.140625" style="29" customWidth="1"/>
    <col min="9" max="9" width="9.140625" style="29"/>
    <col min="10" max="10" width="14.5703125" style="32" customWidth="1"/>
    <col min="11" max="11" width="9.28515625" style="29" customWidth="1"/>
    <col min="12" max="12" width="9.140625" style="29" customWidth="1"/>
    <col min="13" max="13" width="9.140625" style="29"/>
    <col min="14" max="14" width="14.5703125" style="32" customWidth="1"/>
    <col min="15" max="16" width="9.140625" style="29" customWidth="1"/>
    <col min="17" max="17" width="9.140625" style="29"/>
    <col min="18" max="18" width="14.5703125" style="32" customWidth="1"/>
    <col min="19" max="20" width="9.140625" style="29" customWidth="1"/>
    <col min="21" max="21" width="9.140625" style="29"/>
    <col min="22" max="22" width="14.5703125" style="32" customWidth="1"/>
    <col min="23" max="23" width="9.140625" style="29" customWidth="1"/>
    <col min="24" max="24" width="9.140625" style="29"/>
    <col min="25" max="25" width="9.140625" style="29" customWidth="1"/>
    <col min="26" max="26" width="9.28515625" style="29" bestFit="1" customWidth="1"/>
    <col min="27" max="30" width="9.140625" style="29"/>
    <col min="31" max="34" width="10.7109375" style="145" hidden="1" customWidth="1"/>
    <col min="35" max="35" width="0" style="145" hidden="1" customWidth="1"/>
    <col min="36" max="36" width="9.140625" style="119"/>
    <col min="37" max="16384" width="9.140625" style="29"/>
  </cols>
  <sheetData>
    <row r="1" spans="1:36" ht="18" x14ac:dyDescent="0.25">
      <c r="A1" s="83" t="s">
        <v>1070</v>
      </c>
      <c r="B1" s="82"/>
    </row>
    <row r="3" spans="1:36" x14ac:dyDescent="0.2">
      <c r="A3" s="31" t="s">
        <v>978</v>
      </c>
    </row>
    <row r="4" spans="1:36" x14ac:dyDescent="0.2">
      <c r="A4" s="32" t="s">
        <v>1092</v>
      </c>
    </row>
    <row r="6" spans="1:36" x14ac:dyDescent="0.2">
      <c r="C6" s="169" t="s">
        <v>28</v>
      </c>
      <c r="D6" s="170"/>
      <c r="E6" s="170"/>
      <c r="F6" s="171"/>
      <c r="G6" s="169" t="s">
        <v>29</v>
      </c>
      <c r="H6" s="170"/>
      <c r="I6" s="170"/>
      <c r="J6" s="170"/>
      <c r="K6" s="170"/>
      <c r="L6" s="170"/>
      <c r="M6" s="170"/>
      <c r="N6" s="170"/>
      <c r="O6" s="170"/>
      <c r="P6" s="170"/>
      <c r="Q6" s="170"/>
      <c r="R6" s="170"/>
      <c r="S6" s="170"/>
      <c r="T6" s="170"/>
      <c r="U6" s="170"/>
      <c r="V6" s="171"/>
      <c r="W6" s="169" t="s">
        <v>30</v>
      </c>
      <c r="X6" s="170"/>
      <c r="Y6" s="170"/>
      <c r="Z6" s="170"/>
      <c r="AA6" s="170"/>
      <c r="AB6" s="170"/>
      <c r="AC6" s="170"/>
      <c r="AD6" s="171"/>
    </row>
    <row r="7" spans="1:36" x14ac:dyDescent="0.2">
      <c r="C7" s="102" t="s">
        <v>987</v>
      </c>
      <c r="D7" s="100" t="s">
        <v>1041</v>
      </c>
      <c r="E7" s="100" t="s">
        <v>1042</v>
      </c>
      <c r="F7" s="101" t="s">
        <v>1043</v>
      </c>
      <c r="G7" s="172" t="s">
        <v>987</v>
      </c>
      <c r="H7" s="167"/>
      <c r="I7" s="167"/>
      <c r="J7" s="167"/>
      <c r="K7" s="167" t="s">
        <v>1041</v>
      </c>
      <c r="L7" s="167"/>
      <c r="M7" s="167"/>
      <c r="N7" s="167"/>
      <c r="O7" s="167" t="s">
        <v>1042</v>
      </c>
      <c r="P7" s="167"/>
      <c r="Q7" s="167"/>
      <c r="R7" s="167"/>
      <c r="S7" s="167" t="s">
        <v>1043</v>
      </c>
      <c r="T7" s="167"/>
      <c r="U7" s="167"/>
      <c r="V7" s="168"/>
      <c r="W7" s="172" t="s">
        <v>987</v>
      </c>
      <c r="X7" s="167"/>
      <c r="Y7" s="167" t="s">
        <v>1041</v>
      </c>
      <c r="Z7" s="167"/>
      <c r="AA7" s="167" t="s">
        <v>1042</v>
      </c>
      <c r="AB7" s="167"/>
      <c r="AC7" s="167" t="s">
        <v>1043</v>
      </c>
      <c r="AD7" s="168"/>
    </row>
    <row r="8" spans="1:36" ht="26.25" thickBot="1" x14ac:dyDescent="0.25">
      <c r="A8" s="33" t="s">
        <v>35</v>
      </c>
      <c r="B8" s="33" t="s">
        <v>36</v>
      </c>
      <c r="C8" s="34" t="s">
        <v>7</v>
      </c>
      <c r="D8" s="35" t="s">
        <v>7</v>
      </c>
      <c r="E8" s="35" t="s">
        <v>7</v>
      </c>
      <c r="F8" s="36" t="s">
        <v>7</v>
      </c>
      <c r="G8" s="37" t="s">
        <v>37</v>
      </c>
      <c r="H8" s="38" t="s">
        <v>38</v>
      </c>
      <c r="I8" s="35" t="s">
        <v>9</v>
      </c>
      <c r="J8" s="152" t="s">
        <v>27</v>
      </c>
      <c r="K8" s="38" t="s">
        <v>37</v>
      </c>
      <c r="L8" s="38" t="s">
        <v>38</v>
      </c>
      <c r="M8" s="35" t="s">
        <v>9</v>
      </c>
      <c r="N8" s="152" t="s">
        <v>27</v>
      </c>
      <c r="O8" s="38" t="s">
        <v>37</v>
      </c>
      <c r="P8" s="38" t="s">
        <v>38</v>
      </c>
      <c r="Q8" s="35" t="s">
        <v>9</v>
      </c>
      <c r="R8" s="152" t="s">
        <v>27</v>
      </c>
      <c r="S8" s="38" t="s">
        <v>37</v>
      </c>
      <c r="T8" s="38" t="s">
        <v>38</v>
      </c>
      <c r="U8" s="35" t="s">
        <v>9</v>
      </c>
      <c r="V8" s="158" t="s">
        <v>27</v>
      </c>
      <c r="W8" s="39" t="s">
        <v>7</v>
      </c>
      <c r="X8" s="40" t="s">
        <v>9</v>
      </c>
      <c r="Y8" s="40" t="s">
        <v>7</v>
      </c>
      <c r="Z8" s="40" t="s">
        <v>9</v>
      </c>
      <c r="AA8" s="40" t="s">
        <v>7</v>
      </c>
      <c r="AB8" s="40" t="s">
        <v>9</v>
      </c>
      <c r="AC8" s="40" t="s">
        <v>7</v>
      </c>
      <c r="AD8" s="41" t="s">
        <v>9</v>
      </c>
      <c r="AE8" s="146" t="s">
        <v>987</v>
      </c>
      <c r="AF8" s="146" t="s">
        <v>1041</v>
      </c>
      <c r="AG8" s="146" t="s">
        <v>1042</v>
      </c>
      <c r="AH8" s="146" t="s">
        <v>1043</v>
      </c>
    </row>
    <row r="9" spans="1:36" s="30" customFormat="1" x14ac:dyDescent="0.2">
      <c r="A9" s="29" t="s">
        <v>44</v>
      </c>
      <c r="B9" s="29" t="s">
        <v>45</v>
      </c>
      <c r="C9" s="112">
        <v>1032</v>
      </c>
      <c r="D9" s="112">
        <v>757</v>
      </c>
      <c r="E9" s="112">
        <v>742</v>
      </c>
      <c r="F9" s="112">
        <v>690</v>
      </c>
      <c r="G9" s="114">
        <v>584</v>
      </c>
      <c r="H9" s="112">
        <v>445</v>
      </c>
      <c r="I9" s="115"/>
      <c r="J9" s="153"/>
      <c r="K9" s="112">
        <v>256</v>
      </c>
      <c r="L9" s="112">
        <v>399</v>
      </c>
      <c r="M9" s="115"/>
      <c r="N9" s="153"/>
      <c r="O9" s="137">
        <v>230</v>
      </c>
      <c r="P9" s="112">
        <v>473</v>
      </c>
      <c r="Q9" s="115"/>
      <c r="R9" s="153"/>
      <c r="S9" s="112">
        <v>239</v>
      </c>
      <c r="T9" s="112">
        <v>367</v>
      </c>
      <c r="U9" s="115"/>
      <c r="V9" s="153"/>
      <c r="W9" s="111">
        <v>3</v>
      </c>
      <c r="X9" s="115"/>
      <c r="Y9" s="109">
        <v>102</v>
      </c>
      <c r="Z9" s="115">
        <v>0.13474240422721268</v>
      </c>
      <c r="AA9" s="109">
        <v>39</v>
      </c>
      <c r="AB9" s="115">
        <v>5.2560646900269542E-2</v>
      </c>
      <c r="AC9" s="29">
        <v>84</v>
      </c>
      <c r="AD9" s="141">
        <v>0.12173913043478261</v>
      </c>
      <c r="AE9" s="145">
        <v>1</v>
      </c>
      <c r="AF9" s="145">
        <v>0</v>
      </c>
      <c r="AG9" s="145">
        <v>0</v>
      </c>
      <c r="AH9" s="145">
        <v>0</v>
      </c>
      <c r="AI9" s="145"/>
      <c r="AJ9" s="119"/>
    </row>
    <row r="10" spans="1:36" s="30" customFormat="1" x14ac:dyDescent="0.2">
      <c r="A10" s="29" t="s">
        <v>49</v>
      </c>
      <c r="B10" s="29" t="s">
        <v>50</v>
      </c>
      <c r="C10" s="112">
        <v>2013</v>
      </c>
      <c r="D10" s="112">
        <v>2033</v>
      </c>
      <c r="E10" s="112">
        <v>2127</v>
      </c>
      <c r="F10" s="112">
        <v>2119</v>
      </c>
      <c r="G10" s="114">
        <v>476</v>
      </c>
      <c r="H10" s="112">
        <v>1496</v>
      </c>
      <c r="I10" s="115">
        <v>0.74316939890710387</v>
      </c>
      <c r="J10" s="153" t="s">
        <v>1123</v>
      </c>
      <c r="K10" s="112">
        <v>475</v>
      </c>
      <c r="L10" s="112">
        <v>1442</v>
      </c>
      <c r="M10" s="115"/>
      <c r="N10" s="153"/>
      <c r="O10" s="112">
        <v>486</v>
      </c>
      <c r="P10" s="112">
        <v>1524</v>
      </c>
      <c r="Q10" s="115"/>
      <c r="R10" s="153"/>
      <c r="S10" s="112">
        <v>454</v>
      </c>
      <c r="T10" s="112">
        <v>1514</v>
      </c>
      <c r="U10" s="115"/>
      <c r="V10" s="153"/>
      <c r="W10" s="124">
        <v>41</v>
      </c>
      <c r="X10" s="115">
        <v>2.0367610531544959E-2</v>
      </c>
      <c r="Y10" s="129">
        <v>116</v>
      </c>
      <c r="Z10" s="115">
        <v>5.7058534185932118E-2</v>
      </c>
      <c r="AA10" s="136">
        <v>117</v>
      </c>
      <c r="AB10" s="115">
        <v>5.5007052186177713E-2</v>
      </c>
      <c r="AC10" s="29">
        <v>151</v>
      </c>
      <c r="AD10" s="141">
        <v>7.1260028315243043E-2</v>
      </c>
      <c r="AE10" s="145">
        <v>0</v>
      </c>
      <c r="AF10" s="145">
        <v>0</v>
      </c>
      <c r="AG10" s="145">
        <v>0</v>
      </c>
      <c r="AH10" s="145">
        <v>0</v>
      </c>
      <c r="AI10" s="145"/>
      <c r="AJ10" s="119"/>
    </row>
    <row r="11" spans="1:36" s="30" customFormat="1" x14ac:dyDescent="0.2">
      <c r="A11" s="29" t="s">
        <v>71</v>
      </c>
      <c r="B11" s="29" t="s">
        <v>72</v>
      </c>
      <c r="C11" s="112">
        <v>937</v>
      </c>
      <c r="D11" s="112">
        <v>963</v>
      </c>
      <c r="E11" s="112">
        <v>896</v>
      </c>
      <c r="F11" s="112">
        <v>884</v>
      </c>
      <c r="G11" s="114">
        <v>192</v>
      </c>
      <c r="H11" s="112">
        <v>743</v>
      </c>
      <c r="I11" s="115">
        <v>0.79295624332977588</v>
      </c>
      <c r="J11" s="153" t="s">
        <v>1124</v>
      </c>
      <c r="K11" s="112">
        <v>131</v>
      </c>
      <c r="L11" s="112">
        <v>747</v>
      </c>
      <c r="M11" s="115"/>
      <c r="N11" s="153"/>
      <c r="O11" s="112">
        <v>149</v>
      </c>
      <c r="P11" s="112">
        <v>686</v>
      </c>
      <c r="Q11" s="115"/>
      <c r="R11" s="153"/>
      <c r="S11" s="112">
        <v>173</v>
      </c>
      <c r="T11" s="112">
        <v>691</v>
      </c>
      <c r="U11" s="115">
        <v>0.78167420814479638</v>
      </c>
      <c r="V11" s="153" t="s">
        <v>1125</v>
      </c>
      <c r="W11" s="124">
        <v>2</v>
      </c>
      <c r="X11" s="115">
        <v>2.1344717182497333E-3</v>
      </c>
      <c r="Y11" s="129">
        <v>85</v>
      </c>
      <c r="Z11" s="115">
        <v>8.8265835929387332E-2</v>
      </c>
      <c r="AA11" s="136">
        <v>61</v>
      </c>
      <c r="AB11" s="115">
        <v>6.8080357142857137E-2</v>
      </c>
      <c r="AC11" s="29">
        <v>20</v>
      </c>
      <c r="AD11" s="141">
        <v>2.2624434389140271E-2</v>
      </c>
      <c r="AE11" s="145">
        <v>0</v>
      </c>
      <c r="AF11" s="145">
        <v>0</v>
      </c>
      <c r="AG11" s="145">
        <v>0</v>
      </c>
      <c r="AH11" s="145">
        <v>0</v>
      </c>
      <c r="AI11" s="145"/>
      <c r="AJ11" s="119"/>
    </row>
    <row r="12" spans="1:36" s="30" customFormat="1" x14ac:dyDescent="0.2">
      <c r="A12" s="29" t="s">
        <v>79</v>
      </c>
      <c r="B12" s="29" t="s">
        <v>950</v>
      </c>
      <c r="C12" s="112">
        <v>1230</v>
      </c>
      <c r="D12" s="112">
        <v>1332</v>
      </c>
      <c r="E12" s="112">
        <v>1258</v>
      </c>
      <c r="F12" s="112">
        <v>1240</v>
      </c>
      <c r="G12" s="114">
        <v>371</v>
      </c>
      <c r="H12" s="112">
        <v>859</v>
      </c>
      <c r="I12" s="115">
        <v>0.69837398373983739</v>
      </c>
      <c r="J12" s="153" t="s">
        <v>1126</v>
      </c>
      <c r="K12" s="112">
        <v>428</v>
      </c>
      <c r="L12" s="112">
        <v>829</v>
      </c>
      <c r="M12" s="115"/>
      <c r="N12" s="153"/>
      <c r="O12" s="112">
        <v>382</v>
      </c>
      <c r="P12" s="112">
        <v>812</v>
      </c>
      <c r="Q12" s="115"/>
      <c r="R12" s="153"/>
      <c r="S12" s="112">
        <v>396</v>
      </c>
      <c r="T12" s="112">
        <v>775</v>
      </c>
      <c r="U12" s="115"/>
      <c r="V12" s="153"/>
      <c r="W12" s="124">
        <v>0</v>
      </c>
      <c r="X12" s="115">
        <v>0</v>
      </c>
      <c r="Y12" s="129">
        <v>75</v>
      </c>
      <c r="Z12" s="115">
        <v>5.6306306306306307E-2</v>
      </c>
      <c r="AA12" s="136">
        <v>64</v>
      </c>
      <c r="AB12" s="115">
        <v>5.0874403815580289E-2</v>
      </c>
      <c r="AC12" s="29">
        <v>69</v>
      </c>
      <c r="AD12" s="141">
        <v>5.5645161290322584E-2</v>
      </c>
      <c r="AE12" s="145">
        <v>0</v>
      </c>
      <c r="AF12" s="145">
        <v>0</v>
      </c>
      <c r="AG12" s="145">
        <v>0</v>
      </c>
      <c r="AH12" s="145">
        <v>0</v>
      </c>
      <c r="AI12" s="145"/>
      <c r="AJ12" s="119"/>
    </row>
    <row r="13" spans="1:36" s="30" customFormat="1" x14ac:dyDescent="0.2">
      <c r="A13" s="29" t="s">
        <v>125</v>
      </c>
      <c r="B13" s="29" t="s">
        <v>126</v>
      </c>
      <c r="C13" s="112">
        <v>2328</v>
      </c>
      <c r="D13" s="112">
        <v>2360</v>
      </c>
      <c r="E13" s="112">
        <v>2330</v>
      </c>
      <c r="F13" s="112">
        <v>2288</v>
      </c>
      <c r="G13" s="114">
        <v>563</v>
      </c>
      <c r="H13" s="112">
        <v>1667</v>
      </c>
      <c r="I13" s="115">
        <v>0.71606529209621994</v>
      </c>
      <c r="J13" s="153" t="s">
        <v>1127</v>
      </c>
      <c r="K13" s="112">
        <v>573</v>
      </c>
      <c r="L13" s="112">
        <v>1663</v>
      </c>
      <c r="M13" s="115"/>
      <c r="N13" s="153"/>
      <c r="O13" s="112">
        <v>548</v>
      </c>
      <c r="P13" s="112">
        <v>1616</v>
      </c>
      <c r="Q13" s="115"/>
      <c r="R13" s="153"/>
      <c r="S13" s="112">
        <v>519</v>
      </c>
      <c r="T13" s="112">
        <v>1589</v>
      </c>
      <c r="U13" s="115"/>
      <c r="V13" s="153"/>
      <c r="W13" s="124">
        <v>98</v>
      </c>
      <c r="X13" s="115">
        <v>4.2096219931271481E-2</v>
      </c>
      <c r="Y13" s="129">
        <v>124</v>
      </c>
      <c r="Z13" s="115">
        <v>5.254237288135593E-2</v>
      </c>
      <c r="AA13" s="136">
        <v>166</v>
      </c>
      <c r="AB13" s="115">
        <v>7.1244635193133052E-2</v>
      </c>
      <c r="AC13" s="29">
        <v>180</v>
      </c>
      <c r="AD13" s="141">
        <v>7.8671328671328672E-2</v>
      </c>
      <c r="AE13" s="145">
        <v>0</v>
      </c>
      <c r="AF13" s="145">
        <v>0</v>
      </c>
      <c r="AG13" s="145">
        <v>0</v>
      </c>
      <c r="AH13" s="145">
        <v>0</v>
      </c>
      <c r="AI13" s="145"/>
      <c r="AJ13" s="119"/>
    </row>
    <row r="14" spans="1:36" s="30" customFormat="1" x14ac:dyDescent="0.2">
      <c r="A14" s="29" t="s">
        <v>141</v>
      </c>
      <c r="B14" s="29" t="s">
        <v>142</v>
      </c>
      <c r="C14" s="112">
        <v>966</v>
      </c>
      <c r="D14" s="112">
        <v>1054</v>
      </c>
      <c r="E14" s="112">
        <v>990</v>
      </c>
      <c r="F14" s="112">
        <v>898</v>
      </c>
      <c r="G14" s="114">
        <v>56</v>
      </c>
      <c r="H14" s="112">
        <v>362</v>
      </c>
      <c r="I14" s="115"/>
      <c r="J14" s="153"/>
      <c r="K14" s="112">
        <v>79</v>
      </c>
      <c r="L14" s="112">
        <v>500</v>
      </c>
      <c r="M14" s="115"/>
      <c r="N14" s="153"/>
      <c r="O14" s="112">
        <v>156</v>
      </c>
      <c r="P14" s="112">
        <v>749</v>
      </c>
      <c r="Q14" s="115"/>
      <c r="R14" s="153"/>
      <c r="S14" s="112">
        <v>154</v>
      </c>
      <c r="T14" s="112">
        <v>614</v>
      </c>
      <c r="U14" s="115"/>
      <c r="V14" s="153"/>
      <c r="W14" s="124">
        <v>548</v>
      </c>
      <c r="X14" s="115">
        <v>0.56728778467908902</v>
      </c>
      <c r="Y14" s="129">
        <v>475</v>
      </c>
      <c r="Z14" s="115">
        <v>0.45066413662239091</v>
      </c>
      <c r="AA14" s="136">
        <v>85</v>
      </c>
      <c r="AB14" s="115">
        <v>8.5858585858585856E-2</v>
      </c>
      <c r="AC14" s="29">
        <v>130</v>
      </c>
      <c r="AD14" s="141">
        <v>0.1447661469933185</v>
      </c>
      <c r="AE14" s="145">
        <v>0</v>
      </c>
      <c r="AF14" s="145">
        <v>0</v>
      </c>
      <c r="AG14" s="145">
        <v>0</v>
      </c>
      <c r="AH14" s="145">
        <v>0</v>
      </c>
      <c r="AI14" s="145"/>
      <c r="AJ14" s="119"/>
    </row>
    <row r="15" spans="1:36" s="30" customFormat="1" x14ac:dyDescent="0.2">
      <c r="A15" s="29" t="s">
        <v>143</v>
      </c>
      <c r="B15" s="29" t="s">
        <v>960</v>
      </c>
      <c r="C15" s="112">
        <v>1413</v>
      </c>
      <c r="D15" s="112">
        <v>1509</v>
      </c>
      <c r="E15" s="112">
        <v>1463</v>
      </c>
      <c r="F15" s="112">
        <v>1368</v>
      </c>
      <c r="G15" s="114">
        <v>237</v>
      </c>
      <c r="H15" s="112">
        <v>1043</v>
      </c>
      <c r="I15" s="115"/>
      <c r="J15" s="153"/>
      <c r="K15" s="112">
        <v>252</v>
      </c>
      <c r="L15" s="112">
        <v>1104</v>
      </c>
      <c r="M15" s="115"/>
      <c r="N15" s="153"/>
      <c r="O15" s="112">
        <v>238</v>
      </c>
      <c r="P15" s="112">
        <v>1057</v>
      </c>
      <c r="Q15" s="115"/>
      <c r="R15" s="153"/>
      <c r="S15" s="112">
        <v>243</v>
      </c>
      <c r="T15" s="112">
        <v>1037</v>
      </c>
      <c r="U15" s="115"/>
      <c r="V15" s="153"/>
      <c r="W15" s="124">
        <v>133</v>
      </c>
      <c r="X15" s="115">
        <v>9.4125973106864824E-2</v>
      </c>
      <c r="Y15" s="129">
        <v>153</v>
      </c>
      <c r="Z15" s="115">
        <v>0.10139165009940358</v>
      </c>
      <c r="AA15" s="136">
        <v>168</v>
      </c>
      <c r="AB15" s="115">
        <v>0.11483253588516747</v>
      </c>
      <c r="AC15" s="29">
        <v>88</v>
      </c>
      <c r="AD15" s="141">
        <v>6.4327485380116955E-2</v>
      </c>
      <c r="AE15" s="145">
        <v>0</v>
      </c>
      <c r="AF15" s="145">
        <v>0</v>
      </c>
      <c r="AG15" s="145">
        <v>0</v>
      </c>
      <c r="AH15" s="145">
        <v>0</v>
      </c>
      <c r="AI15" s="145"/>
      <c r="AJ15" s="119"/>
    </row>
    <row r="16" spans="1:36" s="30" customFormat="1" x14ac:dyDescent="0.2">
      <c r="A16" s="29" t="s">
        <v>148</v>
      </c>
      <c r="B16" s="29" t="s">
        <v>149</v>
      </c>
      <c r="C16" s="112">
        <v>1253</v>
      </c>
      <c r="D16" s="112">
        <v>1346</v>
      </c>
      <c r="E16" s="112">
        <v>1299</v>
      </c>
      <c r="F16" s="112">
        <v>1263</v>
      </c>
      <c r="G16" s="114">
        <v>135</v>
      </c>
      <c r="H16" s="112">
        <v>1118</v>
      </c>
      <c r="I16" s="115">
        <v>0.89225857940941744</v>
      </c>
      <c r="J16" s="153" t="s">
        <v>1129</v>
      </c>
      <c r="K16" s="112">
        <v>146</v>
      </c>
      <c r="L16" s="112">
        <v>757</v>
      </c>
      <c r="M16" s="115"/>
      <c r="N16" s="153"/>
      <c r="O16" s="112">
        <v>119</v>
      </c>
      <c r="P16" s="112">
        <v>1180</v>
      </c>
      <c r="Q16" s="115">
        <v>0.90839107005388764</v>
      </c>
      <c r="R16" s="153" t="s">
        <v>1130</v>
      </c>
      <c r="S16" s="112">
        <v>154</v>
      </c>
      <c r="T16" s="112">
        <v>1109</v>
      </c>
      <c r="U16" s="115">
        <v>0.87806809184481394</v>
      </c>
      <c r="V16" s="153" t="s">
        <v>1131</v>
      </c>
      <c r="W16" s="124">
        <v>0</v>
      </c>
      <c r="X16" s="115">
        <v>0</v>
      </c>
      <c r="Y16" s="129">
        <v>443</v>
      </c>
      <c r="Z16" s="115">
        <v>0.32912332838038633</v>
      </c>
      <c r="AA16" s="136">
        <v>0</v>
      </c>
      <c r="AB16" s="115">
        <v>0</v>
      </c>
      <c r="AC16" s="29">
        <v>0</v>
      </c>
      <c r="AD16" s="141">
        <v>0</v>
      </c>
      <c r="AE16" s="145">
        <v>0</v>
      </c>
      <c r="AF16" s="145">
        <v>1</v>
      </c>
      <c r="AG16" s="145">
        <v>0</v>
      </c>
      <c r="AH16" s="145">
        <v>0</v>
      </c>
      <c r="AI16" s="145"/>
      <c r="AJ16" s="119"/>
    </row>
    <row r="17" spans="1:36" s="30" customFormat="1" x14ac:dyDescent="0.2">
      <c r="A17" s="29" t="s">
        <v>164</v>
      </c>
      <c r="B17" s="29" t="s">
        <v>165</v>
      </c>
      <c r="C17" s="112">
        <v>1271</v>
      </c>
      <c r="D17" s="112">
        <v>1289</v>
      </c>
      <c r="E17" s="112">
        <v>1272</v>
      </c>
      <c r="F17" s="112">
        <v>1220</v>
      </c>
      <c r="G17" s="114">
        <v>299</v>
      </c>
      <c r="H17" s="112">
        <v>797</v>
      </c>
      <c r="I17" s="115"/>
      <c r="J17" s="153"/>
      <c r="K17" s="112">
        <v>278</v>
      </c>
      <c r="L17" s="112">
        <v>890</v>
      </c>
      <c r="M17" s="115"/>
      <c r="N17" s="153"/>
      <c r="O17" s="112">
        <v>291</v>
      </c>
      <c r="P17" s="112">
        <v>838</v>
      </c>
      <c r="Q17" s="115"/>
      <c r="R17" s="153"/>
      <c r="S17" s="112">
        <v>272</v>
      </c>
      <c r="T17" s="112">
        <v>865</v>
      </c>
      <c r="U17" s="115"/>
      <c r="V17" s="153"/>
      <c r="W17" s="124">
        <v>175</v>
      </c>
      <c r="X17" s="115">
        <v>0.13768686073957515</v>
      </c>
      <c r="Y17" s="129">
        <v>121</v>
      </c>
      <c r="Z17" s="115">
        <v>9.3871217998448414E-2</v>
      </c>
      <c r="AA17" s="136">
        <v>143</v>
      </c>
      <c r="AB17" s="115">
        <v>0.11242138364779874</v>
      </c>
      <c r="AC17" s="29">
        <v>83</v>
      </c>
      <c r="AD17" s="141">
        <v>6.8032786885245902E-2</v>
      </c>
      <c r="AE17" s="145">
        <v>0</v>
      </c>
      <c r="AF17" s="145">
        <v>0</v>
      </c>
      <c r="AG17" s="145">
        <v>0</v>
      </c>
      <c r="AH17" s="145">
        <v>0</v>
      </c>
      <c r="AI17" s="145"/>
      <c r="AJ17" s="119"/>
    </row>
    <row r="18" spans="1:36" s="30" customFormat="1" x14ac:dyDescent="0.2">
      <c r="A18" s="29" t="s">
        <v>194</v>
      </c>
      <c r="B18" s="29" t="s">
        <v>195</v>
      </c>
      <c r="C18" s="112">
        <v>654</v>
      </c>
      <c r="D18" s="112">
        <v>653</v>
      </c>
      <c r="E18" s="112">
        <v>586</v>
      </c>
      <c r="F18" s="112">
        <v>595</v>
      </c>
      <c r="G18" s="114">
        <v>248</v>
      </c>
      <c r="H18" s="112">
        <v>398</v>
      </c>
      <c r="I18" s="115">
        <v>0.60856269113149852</v>
      </c>
      <c r="J18" s="153" t="s">
        <v>1132</v>
      </c>
      <c r="K18" s="112">
        <v>164</v>
      </c>
      <c r="L18" s="112">
        <v>284</v>
      </c>
      <c r="M18" s="115"/>
      <c r="N18" s="153"/>
      <c r="O18" s="112">
        <v>217</v>
      </c>
      <c r="P18" s="112">
        <v>354</v>
      </c>
      <c r="Q18" s="115">
        <v>0.60409556313993173</v>
      </c>
      <c r="R18" s="153" t="s">
        <v>1133</v>
      </c>
      <c r="S18" s="112">
        <v>236</v>
      </c>
      <c r="T18" s="112">
        <v>359</v>
      </c>
      <c r="U18" s="115">
        <v>0.60336134453781509</v>
      </c>
      <c r="V18" s="153" t="s">
        <v>1134</v>
      </c>
      <c r="W18" s="124">
        <v>8</v>
      </c>
      <c r="X18" s="115">
        <v>1.2232415902140673E-2</v>
      </c>
      <c r="Y18" s="129">
        <v>205</v>
      </c>
      <c r="Z18" s="115">
        <v>0.31393568147013784</v>
      </c>
      <c r="AA18" s="136">
        <v>15</v>
      </c>
      <c r="AB18" s="115">
        <v>2.5597269624573378E-2</v>
      </c>
      <c r="AC18" s="29">
        <v>0</v>
      </c>
      <c r="AD18" s="141">
        <v>0</v>
      </c>
      <c r="AE18" s="145">
        <v>0</v>
      </c>
      <c r="AF18" s="145">
        <v>0</v>
      </c>
      <c r="AG18" s="145">
        <v>0</v>
      </c>
      <c r="AH18" s="145">
        <v>0</v>
      </c>
      <c r="AI18" s="145"/>
      <c r="AJ18" s="119"/>
    </row>
    <row r="19" spans="1:36" s="30" customFormat="1" x14ac:dyDescent="0.2">
      <c r="A19" s="29" t="s">
        <v>205</v>
      </c>
      <c r="B19" s="29" t="s">
        <v>206</v>
      </c>
      <c r="C19" s="112">
        <v>1091</v>
      </c>
      <c r="D19" s="112">
        <v>1172</v>
      </c>
      <c r="E19" s="112">
        <v>1033</v>
      </c>
      <c r="F19" s="112">
        <v>1052</v>
      </c>
      <c r="G19" s="114">
        <v>450</v>
      </c>
      <c r="H19" s="112">
        <v>596</v>
      </c>
      <c r="I19" s="115">
        <v>0.54628780934922094</v>
      </c>
      <c r="J19" s="153" t="s">
        <v>1135</v>
      </c>
      <c r="K19" s="112">
        <v>492</v>
      </c>
      <c r="L19" s="112">
        <v>611</v>
      </c>
      <c r="M19" s="115"/>
      <c r="N19" s="153"/>
      <c r="O19" s="112">
        <v>489</v>
      </c>
      <c r="P19" s="112">
        <v>507</v>
      </c>
      <c r="Q19" s="115">
        <v>0.49080348499515974</v>
      </c>
      <c r="R19" s="153" t="s">
        <v>1136</v>
      </c>
      <c r="S19" s="112">
        <v>466</v>
      </c>
      <c r="T19" s="112">
        <v>529</v>
      </c>
      <c r="U19" s="115"/>
      <c r="V19" s="153"/>
      <c r="W19" s="124">
        <v>45</v>
      </c>
      <c r="X19" s="115">
        <v>4.1246562786434467E-2</v>
      </c>
      <c r="Y19" s="129">
        <v>69</v>
      </c>
      <c r="Z19" s="115">
        <v>5.8873720136518773E-2</v>
      </c>
      <c r="AA19" s="136">
        <v>37</v>
      </c>
      <c r="AB19" s="115">
        <v>3.5818005808325268E-2</v>
      </c>
      <c r="AC19" s="29">
        <v>57</v>
      </c>
      <c r="AD19" s="141">
        <v>5.418250950570342E-2</v>
      </c>
      <c r="AE19" s="145">
        <v>0</v>
      </c>
      <c r="AF19" s="145">
        <v>0</v>
      </c>
      <c r="AG19" s="145">
        <v>0</v>
      </c>
      <c r="AH19" s="145">
        <v>0</v>
      </c>
      <c r="AI19" s="145"/>
      <c r="AJ19" s="119"/>
    </row>
    <row r="20" spans="1:36" s="30" customFormat="1" x14ac:dyDescent="0.2">
      <c r="A20" s="29" t="s">
        <v>218</v>
      </c>
      <c r="B20" s="29" t="s">
        <v>219</v>
      </c>
      <c r="C20" s="112">
        <v>1315</v>
      </c>
      <c r="D20" s="112">
        <v>1286</v>
      </c>
      <c r="E20" s="112">
        <v>1348</v>
      </c>
      <c r="F20" s="112">
        <v>1280</v>
      </c>
      <c r="G20" s="114">
        <v>361</v>
      </c>
      <c r="H20" s="112">
        <v>721</v>
      </c>
      <c r="I20" s="115"/>
      <c r="J20" s="153"/>
      <c r="K20" s="112">
        <v>255</v>
      </c>
      <c r="L20" s="112">
        <v>458</v>
      </c>
      <c r="M20" s="115"/>
      <c r="N20" s="153"/>
      <c r="O20" s="112">
        <v>294</v>
      </c>
      <c r="P20" s="112">
        <v>547</v>
      </c>
      <c r="Q20" s="115"/>
      <c r="R20" s="153"/>
      <c r="S20" s="112">
        <v>309</v>
      </c>
      <c r="T20" s="112">
        <v>649</v>
      </c>
      <c r="U20" s="115"/>
      <c r="V20" s="153"/>
      <c r="W20" s="124">
        <v>233</v>
      </c>
      <c r="X20" s="115">
        <v>0.17718631178707225</v>
      </c>
      <c r="Y20" s="129">
        <v>573</v>
      </c>
      <c r="Z20" s="115">
        <v>0.44556765163297046</v>
      </c>
      <c r="AA20" s="136">
        <v>507</v>
      </c>
      <c r="AB20" s="115">
        <v>0.37611275964391694</v>
      </c>
      <c r="AC20" s="29">
        <v>322</v>
      </c>
      <c r="AD20" s="141">
        <v>0.25156250000000002</v>
      </c>
      <c r="AE20" s="145">
        <v>0</v>
      </c>
      <c r="AF20" s="145">
        <v>0</v>
      </c>
      <c r="AG20" s="145">
        <v>0</v>
      </c>
      <c r="AH20" s="145">
        <v>0</v>
      </c>
      <c r="AI20" s="145"/>
      <c r="AJ20" s="119"/>
    </row>
    <row r="21" spans="1:36" s="30" customFormat="1" x14ac:dyDescent="0.2">
      <c r="A21" s="29" t="s">
        <v>220</v>
      </c>
      <c r="B21" s="29" t="s">
        <v>221</v>
      </c>
      <c r="C21" s="112">
        <v>1645</v>
      </c>
      <c r="D21" s="112">
        <v>1639</v>
      </c>
      <c r="E21" s="112">
        <v>1640</v>
      </c>
      <c r="F21" s="112">
        <v>1600</v>
      </c>
      <c r="G21" s="114">
        <v>95</v>
      </c>
      <c r="H21" s="112">
        <v>1464</v>
      </c>
      <c r="I21" s="115"/>
      <c r="J21" s="153"/>
      <c r="K21" s="112">
        <v>80</v>
      </c>
      <c r="L21" s="112">
        <v>1475</v>
      </c>
      <c r="M21" s="115"/>
      <c r="N21" s="153"/>
      <c r="O21" s="112">
        <v>71</v>
      </c>
      <c r="P21" s="112">
        <v>1488</v>
      </c>
      <c r="Q21" s="115">
        <v>0.90731707317073174</v>
      </c>
      <c r="R21" s="153" t="s">
        <v>1137</v>
      </c>
      <c r="S21" s="112">
        <v>76</v>
      </c>
      <c r="T21" s="112">
        <v>1443</v>
      </c>
      <c r="U21" s="115"/>
      <c r="V21" s="153"/>
      <c r="W21" s="124">
        <v>86</v>
      </c>
      <c r="X21" s="115">
        <v>5.2279635258358666E-2</v>
      </c>
      <c r="Y21" s="129">
        <v>84</v>
      </c>
      <c r="Z21" s="115">
        <v>5.1250762660158634E-2</v>
      </c>
      <c r="AA21" s="136">
        <v>81</v>
      </c>
      <c r="AB21" s="115">
        <v>4.9390243902439027E-2</v>
      </c>
      <c r="AC21" s="29">
        <v>81</v>
      </c>
      <c r="AD21" s="141">
        <v>5.0625000000000003E-2</v>
      </c>
      <c r="AE21" s="145">
        <v>0</v>
      </c>
      <c r="AF21" s="145">
        <v>0</v>
      </c>
      <c r="AG21" s="145">
        <v>0</v>
      </c>
      <c r="AH21" s="145">
        <v>0</v>
      </c>
      <c r="AI21" s="145"/>
      <c r="AJ21" s="119"/>
    </row>
    <row r="22" spans="1:36" s="30" customFormat="1" x14ac:dyDescent="0.2">
      <c r="A22" s="29" t="s">
        <v>39</v>
      </c>
      <c r="B22" s="29" t="s">
        <v>40</v>
      </c>
      <c r="C22" s="112">
        <v>568</v>
      </c>
      <c r="D22" s="112">
        <v>591</v>
      </c>
      <c r="E22" s="112">
        <v>561</v>
      </c>
      <c r="F22" s="112">
        <v>553</v>
      </c>
      <c r="G22" s="114">
        <v>124</v>
      </c>
      <c r="H22" s="112">
        <v>444</v>
      </c>
      <c r="I22" s="115">
        <v>0.78169014084507038</v>
      </c>
      <c r="J22" s="153" t="s">
        <v>1138</v>
      </c>
      <c r="K22" s="112">
        <v>125</v>
      </c>
      <c r="L22" s="112">
        <v>465</v>
      </c>
      <c r="M22" s="115">
        <v>0.78680203045685282</v>
      </c>
      <c r="N22" s="153" t="s">
        <v>1139</v>
      </c>
      <c r="O22" s="112">
        <v>134</v>
      </c>
      <c r="P22" s="112">
        <v>425</v>
      </c>
      <c r="Q22" s="115">
        <v>0.75757575757575757</v>
      </c>
      <c r="R22" s="153" t="s">
        <v>1140</v>
      </c>
      <c r="S22" s="112">
        <v>126</v>
      </c>
      <c r="T22" s="112">
        <v>427</v>
      </c>
      <c r="U22" s="115">
        <v>0.77215189873417722</v>
      </c>
      <c r="V22" s="153" t="s">
        <v>1141</v>
      </c>
      <c r="W22" s="124">
        <v>0</v>
      </c>
      <c r="X22" s="115">
        <v>0</v>
      </c>
      <c r="Y22" s="129">
        <v>1</v>
      </c>
      <c r="Z22" s="115">
        <v>1.6920473773265651E-3</v>
      </c>
      <c r="AA22" s="136">
        <v>2</v>
      </c>
      <c r="AB22" s="115">
        <v>3.5650623885918001E-3</v>
      </c>
      <c r="AC22" s="29">
        <v>0</v>
      </c>
      <c r="AD22" s="141">
        <v>0</v>
      </c>
      <c r="AE22" s="145">
        <v>0</v>
      </c>
      <c r="AF22" s="145">
        <v>0</v>
      </c>
      <c r="AG22" s="145">
        <v>0</v>
      </c>
      <c r="AH22" s="145">
        <v>0</v>
      </c>
      <c r="AI22" s="145"/>
      <c r="AJ22" s="119"/>
    </row>
    <row r="23" spans="1:36" s="30" customFormat="1" x14ac:dyDescent="0.2">
      <c r="A23" s="29" t="s">
        <v>41</v>
      </c>
      <c r="B23" s="29" t="s">
        <v>942</v>
      </c>
      <c r="C23" s="112">
        <v>1028</v>
      </c>
      <c r="D23" s="112">
        <v>1021</v>
      </c>
      <c r="E23" s="112">
        <v>1030</v>
      </c>
      <c r="F23" s="112">
        <v>956</v>
      </c>
      <c r="G23" s="114">
        <v>151</v>
      </c>
      <c r="H23" s="112">
        <v>877</v>
      </c>
      <c r="I23" s="115">
        <v>0.85311284046692604</v>
      </c>
      <c r="J23" s="153" t="s">
        <v>1142</v>
      </c>
      <c r="K23" s="112">
        <v>143</v>
      </c>
      <c r="L23" s="112">
        <v>878</v>
      </c>
      <c r="M23" s="115">
        <v>0.85994123408423118</v>
      </c>
      <c r="N23" s="153" t="s">
        <v>1143</v>
      </c>
      <c r="O23" s="112">
        <v>152</v>
      </c>
      <c r="P23" s="112">
        <v>878</v>
      </c>
      <c r="Q23" s="115">
        <v>0.85242718446601939</v>
      </c>
      <c r="R23" s="153" t="s">
        <v>1144</v>
      </c>
      <c r="S23" s="112">
        <v>159</v>
      </c>
      <c r="T23" s="112">
        <v>797</v>
      </c>
      <c r="U23" s="115">
        <v>0.83368200836820083</v>
      </c>
      <c r="V23" s="153" t="s">
        <v>1145</v>
      </c>
      <c r="W23" s="124">
        <v>0</v>
      </c>
      <c r="X23" s="115">
        <v>0</v>
      </c>
      <c r="Y23" s="129">
        <v>0</v>
      </c>
      <c r="Z23" s="115">
        <v>0</v>
      </c>
      <c r="AA23" s="136">
        <v>0</v>
      </c>
      <c r="AB23" s="115">
        <v>0</v>
      </c>
      <c r="AC23" s="29">
        <v>0</v>
      </c>
      <c r="AD23" s="141">
        <v>0</v>
      </c>
      <c r="AE23" s="145">
        <v>0</v>
      </c>
      <c r="AF23" s="145">
        <v>0</v>
      </c>
      <c r="AG23" s="145">
        <v>0</v>
      </c>
      <c r="AH23" s="145">
        <v>0</v>
      </c>
      <c r="AI23" s="145"/>
      <c r="AJ23" s="119"/>
    </row>
    <row r="24" spans="1:36" s="30" customFormat="1" x14ac:dyDescent="0.2">
      <c r="A24" s="29" t="s">
        <v>42</v>
      </c>
      <c r="B24" s="29" t="s">
        <v>943</v>
      </c>
      <c r="C24" s="112">
        <v>2060</v>
      </c>
      <c r="D24" s="112">
        <v>2176</v>
      </c>
      <c r="E24" s="112">
        <v>2080</v>
      </c>
      <c r="F24" s="112">
        <v>2005</v>
      </c>
      <c r="G24" s="114">
        <v>748</v>
      </c>
      <c r="H24" s="112">
        <v>1303</v>
      </c>
      <c r="I24" s="115">
        <v>0.6325242718446602</v>
      </c>
      <c r="J24" s="153" t="s">
        <v>1146</v>
      </c>
      <c r="K24" s="112">
        <v>758</v>
      </c>
      <c r="L24" s="112">
        <v>1355</v>
      </c>
      <c r="M24" s="115">
        <v>0.62270220588235292</v>
      </c>
      <c r="N24" s="153" t="s">
        <v>1147</v>
      </c>
      <c r="O24" s="112">
        <v>794</v>
      </c>
      <c r="P24" s="112">
        <v>1249</v>
      </c>
      <c r="Q24" s="115">
        <v>0.60048076923076921</v>
      </c>
      <c r="R24" s="153" t="s">
        <v>1148</v>
      </c>
      <c r="S24" s="112">
        <v>708</v>
      </c>
      <c r="T24" s="112">
        <v>1263</v>
      </c>
      <c r="U24" s="115">
        <v>0.62992518703241895</v>
      </c>
      <c r="V24" s="153" t="s">
        <v>1149</v>
      </c>
      <c r="W24" s="124">
        <v>9</v>
      </c>
      <c r="X24" s="115">
        <v>4.3689320388349516E-3</v>
      </c>
      <c r="Y24" s="129">
        <v>63</v>
      </c>
      <c r="Z24" s="115">
        <v>2.8952205882352942E-2</v>
      </c>
      <c r="AA24" s="136">
        <v>37</v>
      </c>
      <c r="AB24" s="115">
        <v>1.7788461538461538E-2</v>
      </c>
      <c r="AC24" s="29">
        <v>34</v>
      </c>
      <c r="AD24" s="141">
        <v>1.6957605985037406E-2</v>
      </c>
      <c r="AE24" s="145">
        <v>0</v>
      </c>
      <c r="AF24" s="145">
        <v>0</v>
      </c>
      <c r="AG24" s="145">
        <v>0</v>
      </c>
      <c r="AH24" s="145">
        <v>0</v>
      </c>
      <c r="AI24" s="145"/>
      <c r="AJ24" s="119"/>
    </row>
    <row r="25" spans="1:36" s="30" customFormat="1" x14ac:dyDescent="0.2">
      <c r="A25" s="29" t="s">
        <v>43</v>
      </c>
      <c r="B25" s="29" t="s">
        <v>1031</v>
      </c>
      <c r="C25" s="112"/>
      <c r="D25" s="112"/>
      <c r="E25" s="112"/>
      <c r="F25" s="112"/>
      <c r="G25" s="114"/>
      <c r="H25" s="112"/>
      <c r="I25" s="115"/>
      <c r="J25" s="153" t="s">
        <v>1101</v>
      </c>
      <c r="K25" s="112"/>
      <c r="L25" s="112"/>
      <c r="M25" s="115"/>
      <c r="N25" s="153" t="s">
        <v>1101</v>
      </c>
      <c r="O25" s="112"/>
      <c r="P25" s="112"/>
      <c r="Q25" s="115"/>
      <c r="R25" s="153" t="s">
        <v>1101</v>
      </c>
      <c r="S25" s="112"/>
      <c r="T25" s="112"/>
      <c r="U25" s="115"/>
      <c r="V25" s="153" t="s">
        <v>1101</v>
      </c>
      <c r="W25" s="124"/>
      <c r="X25" s="115"/>
      <c r="Y25" s="129"/>
      <c r="Z25" s="115"/>
      <c r="AA25" s="136"/>
      <c r="AB25" s="115"/>
      <c r="AC25" s="29"/>
      <c r="AD25" s="141"/>
      <c r="AE25" s="145"/>
      <c r="AF25" s="145"/>
      <c r="AG25" s="145"/>
      <c r="AH25" s="145"/>
      <c r="AI25" s="145"/>
      <c r="AJ25" s="119"/>
    </row>
    <row r="26" spans="1:36" s="30" customFormat="1" x14ac:dyDescent="0.2">
      <c r="A26" s="29" t="s">
        <v>46</v>
      </c>
      <c r="B26" s="29" t="s">
        <v>944</v>
      </c>
      <c r="C26" s="112">
        <v>4002</v>
      </c>
      <c r="D26" s="112"/>
      <c r="E26" s="112"/>
      <c r="F26" s="112"/>
      <c r="G26" s="114">
        <v>439</v>
      </c>
      <c r="H26" s="112">
        <v>3347</v>
      </c>
      <c r="I26" s="115"/>
      <c r="J26" s="153"/>
      <c r="K26" s="112"/>
      <c r="L26" s="112"/>
      <c r="M26" s="115"/>
      <c r="N26" s="153" t="s">
        <v>1101</v>
      </c>
      <c r="O26" s="112"/>
      <c r="P26" s="112"/>
      <c r="Q26" s="115"/>
      <c r="R26" s="153" t="s">
        <v>1101</v>
      </c>
      <c r="S26" s="112"/>
      <c r="T26" s="112"/>
      <c r="U26" s="115"/>
      <c r="V26" s="153" t="s">
        <v>1101</v>
      </c>
      <c r="W26" s="124">
        <v>216</v>
      </c>
      <c r="X26" s="115">
        <v>5.3973013493253376E-2</v>
      </c>
      <c r="Y26" s="129"/>
      <c r="Z26" s="115"/>
      <c r="AA26" s="136"/>
      <c r="AB26" s="115"/>
      <c r="AC26" s="29"/>
      <c r="AD26" s="141"/>
      <c r="AE26" s="145">
        <v>0</v>
      </c>
      <c r="AF26" s="145"/>
      <c r="AG26" s="145"/>
      <c r="AH26" s="145"/>
      <c r="AI26" s="145"/>
      <c r="AJ26" s="119"/>
    </row>
    <row r="27" spans="1:36" s="30" customFormat="1" x14ac:dyDescent="0.2">
      <c r="A27" s="29" t="s">
        <v>47</v>
      </c>
      <c r="B27" s="29" t="s">
        <v>945</v>
      </c>
      <c r="C27" s="112">
        <v>1086</v>
      </c>
      <c r="D27" s="112">
        <v>1263</v>
      </c>
      <c r="E27" s="112">
        <v>1140</v>
      </c>
      <c r="F27" s="112">
        <v>1083</v>
      </c>
      <c r="G27" s="114">
        <v>297</v>
      </c>
      <c r="H27" s="112">
        <v>788</v>
      </c>
      <c r="I27" s="115">
        <v>0.72559852670349911</v>
      </c>
      <c r="J27" s="153" t="s">
        <v>1150</v>
      </c>
      <c r="K27" s="112">
        <v>413</v>
      </c>
      <c r="L27" s="112">
        <v>844</v>
      </c>
      <c r="M27" s="115">
        <v>0.66825019794140939</v>
      </c>
      <c r="N27" s="153" t="s">
        <v>1151</v>
      </c>
      <c r="O27" s="112">
        <v>335</v>
      </c>
      <c r="P27" s="112">
        <v>805</v>
      </c>
      <c r="Q27" s="115">
        <v>0.70614035087719296</v>
      </c>
      <c r="R27" s="153" t="s">
        <v>1152</v>
      </c>
      <c r="S27" s="112">
        <v>279</v>
      </c>
      <c r="T27" s="112">
        <v>804</v>
      </c>
      <c r="U27" s="115">
        <v>0.74238227146814406</v>
      </c>
      <c r="V27" s="153" t="s">
        <v>1153</v>
      </c>
      <c r="W27" s="124">
        <v>1</v>
      </c>
      <c r="X27" s="115">
        <v>9.2081031307550648E-4</v>
      </c>
      <c r="Y27" s="129">
        <v>6</v>
      </c>
      <c r="Z27" s="115">
        <v>4.7505938242280287E-3</v>
      </c>
      <c r="AA27" s="136">
        <v>0</v>
      </c>
      <c r="AB27" s="115">
        <v>0</v>
      </c>
      <c r="AC27" s="29">
        <v>0</v>
      </c>
      <c r="AD27" s="141">
        <v>0</v>
      </c>
      <c r="AE27" s="145">
        <v>0</v>
      </c>
      <c r="AF27" s="145">
        <v>0</v>
      </c>
      <c r="AG27" s="145">
        <v>0</v>
      </c>
      <c r="AH27" s="145">
        <v>0</v>
      </c>
      <c r="AI27" s="145"/>
      <c r="AJ27" s="119"/>
    </row>
    <row r="28" spans="1:36" s="30" customFormat="1" x14ac:dyDescent="0.2">
      <c r="A28" s="29" t="s">
        <v>48</v>
      </c>
      <c r="B28" s="29" t="s">
        <v>946</v>
      </c>
      <c r="C28" s="112">
        <v>708</v>
      </c>
      <c r="D28" s="112">
        <v>785</v>
      </c>
      <c r="E28" s="112">
        <v>778</v>
      </c>
      <c r="F28" s="112">
        <v>692</v>
      </c>
      <c r="G28" s="114">
        <v>125</v>
      </c>
      <c r="H28" s="112">
        <v>583</v>
      </c>
      <c r="I28" s="115">
        <v>0.82344632768361581</v>
      </c>
      <c r="J28" s="153" t="s">
        <v>1154</v>
      </c>
      <c r="K28" s="112">
        <v>154</v>
      </c>
      <c r="L28" s="112">
        <v>625</v>
      </c>
      <c r="M28" s="115">
        <v>0.79617834394904463</v>
      </c>
      <c r="N28" s="153" t="s">
        <v>1155</v>
      </c>
      <c r="O28" s="112">
        <v>162</v>
      </c>
      <c r="P28" s="112">
        <v>593</v>
      </c>
      <c r="Q28" s="115">
        <v>0.76221079691516713</v>
      </c>
      <c r="R28" s="153" t="s">
        <v>1156</v>
      </c>
      <c r="S28" s="112">
        <v>122</v>
      </c>
      <c r="T28" s="112">
        <v>553</v>
      </c>
      <c r="U28" s="115">
        <v>0.79913294797687862</v>
      </c>
      <c r="V28" s="153" t="s">
        <v>1157</v>
      </c>
      <c r="W28" s="124">
        <v>0</v>
      </c>
      <c r="X28" s="115">
        <v>0</v>
      </c>
      <c r="Y28" s="129">
        <v>6</v>
      </c>
      <c r="Z28" s="115">
        <v>7.6433121019108281E-3</v>
      </c>
      <c r="AA28" s="136">
        <v>23</v>
      </c>
      <c r="AB28" s="115">
        <v>2.9562982005141389E-2</v>
      </c>
      <c r="AC28" s="29">
        <v>17</v>
      </c>
      <c r="AD28" s="141">
        <v>2.4566473988439308E-2</v>
      </c>
      <c r="AE28" s="145">
        <v>0</v>
      </c>
      <c r="AF28" s="145">
        <v>0</v>
      </c>
      <c r="AG28" s="145">
        <v>0</v>
      </c>
      <c r="AH28" s="145">
        <v>0</v>
      </c>
      <c r="AI28" s="145"/>
      <c r="AJ28" s="119"/>
    </row>
    <row r="29" spans="1:36" s="30" customFormat="1" x14ac:dyDescent="0.2">
      <c r="A29" s="29" t="s">
        <v>51</v>
      </c>
      <c r="B29" s="29" t="s">
        <v>52</v>
      </c>
      <c r="C29" s="112">
        <v>724</v>
      </c>
      <c r="D29" s="112">
        <v>757</v>
      </c>
      <c r="E29" s="112">
        <v>764</v>
      </c>
      <c r="F29" s="112">
        <v>723</v>
      </c>
      <c r="G29" s="114">
        <v>245</v>
      </c>
      <c r="H29" s="112">
        <v>479</v>
      </c>
      <c r="I29" s="115">
        <v>0.66160220994475138</v>
      </c>
      <c r="J29" s="153" t="s">
        <v>1158</v>
      </c>
      <c r="K29" s="112">
        <v>278</v>
      </c>
      <c r="L29" s="112">
        <v>479</v>
      </c>
      <c r="M29" s="115">
        <v>0.63276089828269488</v>
      </c>
      <c r="N29" s="153" t="s">
        <v>1159</v>
      </c>
      <c r="O29" s="112">
        <v>275</v>
      </c>
      <c r="P29" s="112">
        <v>489</v>
      </c>
      <c r="Q29" s="115">
        <v>0.64005235602094246</v>
      </c>
      <c r="R29" s="153" t="s">
        <v>1160</v>
      </c>
      <c r="S29" s="112">
        <v>233</v>
      </c>
      <c r="T29" s="112">
        <v>490</v>
      </c>
      <c r="U29" s="115">
        <v>0.67773167358229602</v>
      </c>
      <c r="V29" s="153" t="s">
        <v>1161</v>
      </c>
      <c r="W29" s="124">
        <v>0</v>
      </c>
      <c r="X29" s="115">
        <v>0</v>
      </c>
      <c r="Y29" s="129">
        <v>0</v>
      </c>
      <c r="Z29" s="115">
        <v>0</v>
      </c>
      <c r="AA29" s="136">
        <v>0</v>
      </c>
      <c r="AB29" s="115">
        <v>0</v>
      </c>
      <c r="AC29" s="29">
        <v>0</v>
      </c>
      <c r="AD29" s="141">
        <v>0</v>
      </c>
      <c r="AE29" s="145">
        <v>0</v>
      </c>
      <c r="AF29" s="145">
        <v>0</v>
      </c>
      <c r="AG29" s="145">
        <v>0</v>
      </c>
      <c r="AH29" s="145">
        <v>0</v>
      </c>
      <c r="AI29" s="145"/>
      <c r="AJ29" s="119"/>
    </row>
    <row r="30" spans="1:36" s="30" customFormat="1" x14ac:dyDescent="0.2">
      <c r="A30" s="29" t="s">
        <v>53</v>
      </c>
      <c r="B30" s="29" t="s">
        <v>54</v>
      </c>
      <c r="C30" s="112">
        <v>1390</v>
      </c>
      <c r="D30" s="112">
        <v>1462</v>
      </c>
      <c r="E30" s="112">
        <v>1538</v>
      </c>
      <c r="F30" s="112">
        <v>1490</v>
      </c>
      <c r="G30" s="114">
        <v>461</v>
      </c>
      <c r="H30" s="112">
        <v>929</v>
      </c>
      <c r="I30" s="115">
        <v>0.66834532374100719</v>
      </c>
      <c r="J30" s="153" t="s">
        <v>1162</v>
      </c>
      <c r="K30" s="112">
        <v>450</v>
      </c>
      <c r="L30" s="112">
        <v>1012</v>
      </c>
      <c r="M30" s="115">
        <v>0.69220246238030092</v>
      </c>
      <c r="N30" s="153" t="s">
        <v>1163</v>
      </c>
      <c r="O30" s="112">
        <v>514</v>
      </c>
      <c r="P30" s="112">
        <v>1024</v>
      </c>
      <c r="Q30" s="115">
        <v>0.66579973992197661</v>
      </c>
      <c r="R30" s="153" t="s">
        <v>1164</v>
      </c>
      <c r="S30" s="112">
        <v>459</v>
      </c>
      <c r="T30" s="112">
        <v>1031</v>
      </c>
      <c r="U30" s="115">
        <v>0.6919463087248322</v>
      </c>
      <c r="V30" s="153" t="s">
        <v>1163</v>
      </c>
      <c r="W30" s="124">
        <v>0</v>
      </c>
      <c r="X30" s="115">
        <v>0</v>
      </c>
      <c r="Y30" s="129">
        <v>0</v>
      </c>
      <c r="Z30" s="115">
        <v>0</v>
      </c>
      <c r="AA30" s="136">
        <v>0</v>
      </c>
      <c r="AB30" s="115">
        <v>0</v>
      </c>
      <c r="AC30" s="29">
        <v>0</v>
      </c>
      <c r="AD30" s="141">
        <v>0</v>
      </c>
      <c r="AE30" s="145">
        <v>0</v>
      </c>
      <c r="AF30" s="145">
        <v>0</v>
      </c>
      <c r="AG30" s="145">
        <v>0</v>
      </c>
      <c r="AH30" s="145">
        <v>0</v>
      </c>
      <c r="AI30" s="145"/>
      <c r="AJ30" s="119"/>
    </row>
    <row r="31" spans="1:36" s="30" customFormat="1" x14ac:dyDescent="0.2">
      <c r="A31" s="29" t="s">
        <v>55</v>
      </c>
      <c r="B31" s="29" t="s">
        <v>56</v>
      </c>
      <c r="C31" s="112">
        <v>1451</v>
      </c>
      <c r="D31" s="112">
        <v>1480</v>
      </c>
      <c r="E31" s="112">
        <v>1462</v>
      </c>
      <c r="F31" s="112">
        <v>1440</v>
      </c>
      <c r="G31" s="114">
        <v>423</v>
      </c>
      <c r="H31" s="112">
        <v>1028</v>
      </c>
      <c r="I31" s="115">
        <v>0.70847691247415578</v>
      </c>
      <c r="J31" s="153" t="s">
        <v>1165</v>
      </c>
      <c r="K31" s="112">
        <v>464</v>
      </c>
      <c r="L31" s="112">
        <v>1016</v>
      </c>
      <c r="M31" s="115">
        <v>0.68648648648648647</v>
      </c>
      <c r="N31" s="153" t="s">
        <v>1166</v>
      </c>
      <c r="O31" s="112">
        <v>446</v>
      </c>
      <c r="P31" s="112">
        <v>1016</v>
      </c>
      <c r="Q31" s="115">
        <v>0.69493844049247611</v>
      </c>
      <c r="R31" s="153" t="s">
        <v>1167</v>
      </c>
      <c r="S31" s="112">
        <v>555</v>
      </c>
      <c r="T31" s="112">
        <v>885</v>
      </c>
      <c r="U31" s="115">
        <v>0.61458333333333337</v>
      </c>
      <c r="V31" s="153" t="s">
        <v>1168</v>
      </c>
      <c r="W31" s="124">
        <v>0</v>
      </c>
      <c r="X31" s="115">
        <v>0</v>
      </c>
      <c r="Y31" s="129">
        <v>0</v>
      </c>
      <c r="Z31" s="115">
        <v>0</v>
      </c>
      <c r="AA31" s="136">
        <v>0</v>
      </c>
      <c r="AB31" s="115">
        <v>0</v>
      </c>
      <c r="AC31" s="29">
        <v>0</v>
      </c>
      <c r="AD31" s="141">
        <v>0</v>
      </c>
      <c r="AE31" s="145">
        <v>0</v>
      </c>
      <c r="AF31" s="145">
        <v>0</v>
      </c>
      <c r="AG31" s="145">
        <v>0</v>
      </c>
      <c r="AH31" s="145">
        <v>0</v>
      </c>
      <c r="AI31" s="145"/>
      <c r="AJ31" s="119"/>
    </row>
    <row r="32" spans="1:36" s="30" customFormat="1" x14ac:dyDescent="0.2">
      <c r="A32" s="29" t="s">
        <v>57</v>
      </c>
      <c r="B32" s="29" t="s">
        <v>58</v>
      </c>
      <c r="C32" s="112">
        <v>1403</v>
      </c>
      <c r="D32" s="112">
        <v>1486</v>
      </c>
      <c r="E32" s="112">
        <v>1467</v>
      </c>
      <c r="F32" s="112">
        <v>1426</v>
      </c>
      <c r="G32" s="114">
        <v>161</v>
      </c>
      <c r="H32" s="112">
        <v>1230</v>
      </c>
      <c r="I32" s="115">
        <v>0.87669280114041337</v>
      </c>
      <c r="J32" s="153" t="s">
        <v>1169</v>
      </c>
      <c r="K32" s="112">
        <v>162</v>
      </c>
      <c r="L32" s="112">
        <v>1307</v>
      </c>
      <c r="M32" s="115">
        <v>0.87954239569313597</v>
      </c>
      <c r="N32" s="153" t="s">
        <v>1170</v>
      </c>
      <c r="O32" s="112">
        <v>169</v>
      </c>
      <c r="P32" s="112">
        <v>1287</v>
      </c>
      <c r="Q32" s="115">
        <v>0.87730061349693256</v>
      </c>
      <c r="R32" s="153" t="s">
        <v>1171</v>
      </c>
      <c r="S32" s="112">
        <v>150</v>
      </c>
      <c r="T32" s="112">
        <v>1267</v>
      </c>
      <c r="U32" s="115">
        <v>0.88849929873772793</v>
      </c>
      <c r="V32" s="153" t="s">
        <v>1172</v>
      </c>
      <c r="W32" s="124">
        <v>12</v>
      </c>
      <c r="X32" s="115">
        <v>8.5531004989308629E-3</v>
      </c>
      <c r="Y32" s="129">
        <v>17</v>
      </c>
      <c r="Z32" s="115">
        <v>1.1440107671601614E-2</v>
      </c>
      <c r="AA32" s="136">
        <v>11</v>
      </c>
      <c r="AB32" s="115">
        <v>7.498295841854124E-3</v>
      </c>
      <c r="AC32" s="29">
        <v>9</v>
      </c>
      <c r="AD32" s="141">
        <v>6.311360448807854E-3</v>
      </c>
      <c r="AE32" s="145">
        <v>0</v>
      </c>
      <c r="AF32" s="145">
        <v>0</v>
      </c>
      <c r="AG32" s="145">
        <v>0</v>
      </c>
      <c r="AH32" s="145">
        <v>0</v>
      </c>
      <c r="AI32" s="145"/>
      <c r="AJ32" s="119"/>
    </row>
    <row r="33" spans="1:36" s="30" customFormat="1" x14ac:dyDescent="0.2">
      <c r="A33" s="29" t="s">
        <v>59</v>
      </c>
      <c r="B33" s="29" t="s">
        <v>947</v>
      </c>
      <c r="C33" s="112">
        <v>1389</v>
      </c>
      <c r="D33" s="112">
        <v>1175</v>
      </c>
      <c r="E33" s="112">
        <v>1342</v>
      </c>
      <c r="F33" s="112">
        <v>1313</v>
      </c>
      <c r="G33" s="114">
        <v>263</v>
      </c>
      <c r="H33" s="112">
        <v>1034</v>
      </c>
      <c r="I33" s="115"/>
      <c r="J33" s="153"/>
      <c r="K33" s="112">
        <v>236</v>
      </c>
      <c r="L33" s="112">
        <v>939</v>
      </c>
      <c r="M33" s="115">
        <v>0.79914893617021276</v>
      </c>
      <c r="N33" s="153" t="s">
        <v>1173</v>
      </c>
      <c r="O33" s="112">
        <v>229</v>
      </c>
      <c r="P33" s="112">
        <v>1113</v>
      </c>
      <c r="Q33" s="115">
        <v>0.8293591654247392</v>
      </c>
      <c r="R33" s="153" t="s">
        <v>1174</v>
      </c>
      <c r="S33" s="112">
        <v>224</v>
      </c>
      <c r="T33" s="112">
        <v>1089</v>
      </c>
      <c r="U33" s="115">
        <v>0.82939832444782935</v>
      </c>
      <c r="V33" s="153" t="s">
        <v>1174</v>
      </c>
      <c r="W33" s="124">
        <v>92</v>
      </c>
      <c r="X33" s="115">
        <v>6.6234701223902084E-2</v>
      </c>
      <c r="Y33" s="129">
        <v>0</v>
      </c>
      <c r="Z33" s="115">
        <v>0</v>
      </c>
      <c r="AA33" s="136">
        <v>0</v>
      </c>
      <c r="AB33" s="115">
        <v>0</v>
      </c>
      <c r="AC33" s="29">
        <v>0</v>
      </c>
      <c r="AD33" s="141">
        <v>0</v>
      </c>
      <c r="AE33" s="145">
        <v>0</v>
      </c>
      <c r="AF33" s="145">
        <v>0</v>
      </c>
      <c r="AG33" s="145">
        <v>0</v>
      </c>
      <c r="AH33" s="145">
        <v>0</v>
      </c>
      <c r="AI33" s="145"/>
      <c r="AJ33" s="119"/>
    </row>
    <row r="34" spans="1:36" s="30" customFormat="1" x14ac:dyDescent="0.2">
      <c r="A34" s="29" t="s">
        <v>60</v>
      </c>
      <c r="B34" s="29" t="s">
        <v>61</v>
      </c>
      <c r="C34" s="112">
        <v>864</v>
      </c>
      <c r="D34" s="112">
        <v>919</v>
      </c>
      <c r="E34" s="112">
        <v>869</v>
      </c>
      <c r="F34" s="112">
        <v>560</v>
      </c>
      <c r="G34" s="114">
        <v>251</v>
      </c>
      <c r="H34" s="112">
        <v>613</v>
      </c>
      <c r="I34" s="115">
        <v>0.7094907407407407</v>
      </c>
      <c r="J34" s="153" t="s">
        <v>1175</v>
      </c>
      <c r="K34" s="112">
        <v>236</v>
      </c>
      <c r="L34" s="112">
        <v>683</v>
      </c>
      <c r="M34" s="115">
        <v>0.74319912948857458</v>
      </c>
      <c r="N34" s="153" t="s">
        <v>1176</v>
      </c>
      <c r="O34" s="112">
        <v>231</v>
      </c>
      <c r="P34" s="112">
        <v>638</v>
      </c>
      <c r="Q34" s="115">
        <v>0.73417721518987344</v>
      </c>
      <c r="R34" s="153" t="s">
        <v>1177</v>
      </c>
      <c r="S34" s="112">
        <v>143</v>
      </c>
      <c r="T34" s="112">
        <v>417</v>
      </c>
      <c r="U34" s="115"/>
      <c r="V34" s="153"/>
      <c r="W34" s="124">
        <v>0</v>
      </c>
      <c r="X34" s="115">
        <v>0</v>
      </c>
      <c r="Y34" s="129">
        <v>0</v>
      </c>
      <c r="Z34" s="115">
        <v>0</v>
      </c>
      <c r="AA34" s="136">
        <v>0</v>
      </c>
      <c r="AB34" s="115">
        <v>0</v>
      </c>
      <c r="AC34" s="29">
        <v>0</v>
      </c>
      <c r="AD34" s="141"/>
      <c r="AE34" s="145">
        <v>0</v>
      </c>
      <c r="AF34" s="145">
        <v>0</v>
      </c>
      <c r="AG34" s="145">
        <v>0</v>
      </c>
      <c r="AH34" s="145">
        <v>1</v>
      </c>
      <c r="AI34" s="145"/>
      <c r="AJ34" s="119"/>
    </row>
    <row r="35" spans="1:36" s="30" customFormat="1" x14ac:dyDescent="0.2">
      <c r="A35" s="29" t="s">
        <v>62</v>
      </c>
      <c r="B35" s="29" t="s">
        <v>948</v>
      </c>
      <c r="C35" s="112">
        <v>1155</v>
      </c>
      <c r="D35" s="112">
        <v>1384</v>
      </c>
      <c r="E35" s="112">
        <v>1441</v>
      </c>
      <c r="F35" s="112">
        <v>1350</v>
      </c>
      <c r="G35" s="114">
        <v>236</v>
      </c>
      <c r="H35" s="112">
        <v>919</v>
      </c>
      <c r="I35" s="115"/>
      <c r="J35" s="153"/>
      <c r="K35" s="112">
        <v>271</v>
      </c>
      <c r="L35" s="112">
        <v>1095</v>
      </c>
      <c r="M35" s="115">
        <v>0.79118497109826591</v>
      </c>
      <c r="N35" s="153" t="s">
        <v>1178</v>
      </c>
      <c r="O35" s="112">
        <v>353</v>
      </c>
      <c r="P35" s="112">
        <v>1088</v>
      </c>
      <c r="Q35" s="115">
        <v>0.75503122831367109</v>
      </c>
      <c r="R35" s="153" t="s">
        <v>1179</v>
      </c>
      <c r="S35" s="112">
        <v>293</v>
      </c>
      <c r="T35" s="112">
        <v>1057</v>
      </c>
      <c r="U35" s="115">
        <v>0.78296296296296297</v>
      </c>
      <c r="V35" s="153" t="s">
        <v>1180</v>
      </c>
      <c r="W35" s="124">
        <v>0</v>
      </c>
      <c r="X35" s="115"/>
      <c r="Y35" s="129">
        <v>18</v>
      </c>
      <c r="Z35" s="115">
        <v>1.300578034682081E-2</v>
      </c>
      <c r="AA35" s="136">
        <v>0</v>
      </c>
      <c r="AB35" s="115">
        <v>0</v>
      </c>
      <c r="AC35" s="29">
        <v>0</v>
      </c>
      <c r="AD35" s="141">
        <v>0</v>
      </c>
      <c r="AE35" s="145">
        <v>1</v>
      </c>
      <c r="AF35" s="145">
        <v>0</v>
      </c>
      <c r="AG35" s="145">
        <v>0</v>
      </c>
      <c r="AH35" s="145">
        <v>0</v>
      </c>
      <c r="AI35" s="145"/>
      <c r="AJ35" s="119"/>
    </row>
    <row r="36" spans="1:36" s="30" customFormat="1" x14ac:dyDescent="0.2">
      <c r="A36" s="29" t="s">
        <v>63</v>
      </c>
      <c r="B36" s="29" t="s">
        <v>1074</v>
      </c>
      <c r="C36" s="112"/>
      <c r="D36" s="112">
        <v>1456</v>
      </c>
      <c r="E36" s="112">
        <v>1472</v>
      </c>
      <c r="F36" s="112">
        <v>1403</v>
      </c>
      <c r="G36" s="114"/>
      <c r="H36" s="112"/>
      <c r="I36" s="115"/>
      <c r="J36" s="153" t="s">
        <v>1101</v>
      </c>
      <c r="K36" s="112">
        <v>356</v>
      </c>
      <c r="L36" s="112">
        <v>1100</v>
      </c>
      <c r="M36" s="115">
        <v>0.75549450549450547</v>
      </c>
      <c r="N36" s="153" t="s">
        <v>1181</v>
      </c>
      <c r="O36" s="112">
        <v>283</v>
      </c>
      <c r="P36" s="112">
        <v>1189</v>
      </c>
      <c r="Q36" s="115">
        <v>0.80774456521739135</v>
      </c>
      <c r="R36" s="153" t="s">
        <v>1182</v>
      </c>
      <c r="S36" s="112">
        <v>218</v>
      </c>
      <c r="T36" s="112">
        <v>1185</v>
      </c>
      <c r="U36" s="115">
        <v>0.84461867426942272</v>
      </c>
      <c r="V36" s="153" t="s">
        <v>1183</v>
      </c>
      <c r="W36" s="124"/>
      <c r="X36" s="115"/>
      <c r="Y36" s="129">
        <v>0</v>
      </c>
      <c r="Z36" s="115">
        <v>0</v>
      </c>
      <c r="AA36" s="136">
        <v>0</v>
      </c>
      <c r="AB36" s="115">
        <v>0</v>
      </c>
      <c r="AC36" s="29">
        <v>0</v>
      </c>
      <c r="AD36" s="141">
        <v>0</v>
      </c>
      <c r="AE36" s="145"/>
      <c r="AF36" s="145">
        <v>0</v>
      </c>
      <c r="AG36" s="145">
        <v>0</v>
      </c>
      <c r="AH36" s="145">
        <v>0</v>
      </c>
      <c r="AI36" s="145"/>
      <c r="AJ36" s="119"/>
    </row>
    <row r="37" spans="1:36" s="30" customFormat="1" x14ac:dyDescent="0.2">
      <c r="A37" s="29" t="s">
        <v>64</v>
      </c>
      <c r="B37" s="29" t="s">
        <v>65</v>
      </c>
      <c r="C37" s="112">
        <v>2247</v>
      </c>
      <c r="D37" s="112">
        <v>2348</v>
      </c>
      <c r="E37" s="112">
        <v>2401</v>
      </c>
      <c r="F37" s="112">
        <v>2181</v>
      </c>
      <c r="G37" s="114">
        <v>703</v>
      </c>
      <c r="H37" s="112">
        <v>1544</v>
      </c>
      <c r="I37" s="115">
        <v>0.68713840676457494</v>
      </c>
      <c r="J37" s="153" t="s">
        <v>1184</v>
      </c>
      <c r="K37" s="112">
        <v>851</v>
      </c>
      <c r="L37" s="112">
        <v>1497</v>
      </c>
      <c r="M37" s="115">
        <v>0.63756388415672915</v>
      </c>
      <c r="N37" s="153" t="s">
        <v>1185</v>
      </c>
      <c r="O37" s="112">
        <v>889</v>
      </c>
      <c r="P37" s="112">
        <v>1512</v>
      </c>
      <c r="Q37" s="115">
        <v>0.62973760932944611</v>
      </c>
      <c r="R37" s="153" t="s">
        <v>1186</v>
      </c>
      <c r="S37" s="112">
        <v>816</v>
      </c>
      <c r="T37" s="112">
        <v>1365</v>
      </c>
      <c r="U37" s="115">
        <v>0.62585969738651992</v>
      </c>
      <c r="V37" s="153" t="s">
        <v>1187</v>
      </c>
      <c r="W37" s="124">
        <v>0</v>
      </c>
      <c r="X37" s="115">
        <v>0</v>
      </c>
      <c r="Y37" s="129">
        <v>0</v>
      </c>
      <c r="Z37" s="115">
        <v>0</v>
      </c>
      <c r="AA37" s="136">
        <v>0</v>
      </c>
      <c r="AB37" s="115">
        <v>0</v>
      </c>
      <c r="AC37" s="29">
        <v>0</v>
      </c>
      <c r="AD37" s="141">
        <v>0</v>
      </c>
      <c r="AE37" s="145">
        <v>0</v>
      </c>
      <c r="AF37" s="145">
        <v>0</v>
      </c>
      <c r="AG37" s="145">
        <v>0</v>
      </c>
      <c r="AH37" s="145">
        <v>0</v>
      </c>
      <c r="AI37" s="145"/>
      <c r="AJ37" s="119"/>
    </row>
    <row r="38" spans="1:36" s="30" customFormat="1" x14ac:dyDescent="0.2">
      <c r="A38" s="29" t="s">
        <v>66</v>
      </c>
      <c r="B38" s="29" t="s">
        <v>67</v>
      </c>
      <c r="C38" s="112">
        <v>1530</v>
      </c>
      <c r="D38" s="112"/>
      <c r="E38" s="112"/>
      <c r="F38" s="112"/>
      <c r="G38" s="114">
        <v>187</v>
      </c>
      <c r="H38" s="112">
        <v>1343</v>
      </c>
      <c r="I38" s="115">
        <v>0.87777777777777777</v>
      </c>
      <c r="J38" s="153" t="s">
        <v>1171</v>
      </c>
      <c r="K38" s="112"/>
      <c r="L38" s="112"/>
      <c r="M38" s="115"/>
      <c r="N38" s="153" t="s">
        <v>1101</v>
      </c>
      <c r="O38" s="112"/>
      <c r="P38" s="112"/>
      <c r="Q38" s="115"/>
      <c r="R38" s="153" t="s">
        <v>1101</v>
      </c>
      <c r="S38" s="112"/>
      <c r="T38" s="112"/>
      <c r="U38" s="115"/>
      <c r="V38" s="153" t="s">
        <v>1101</v>
      </c>
      <c r="W38" s="124">
        <v>0</v>
      </c>
      <c r="X38" s="115">
        <v>0</v>
      </c>
      <c r="Y38" s="129"/>
      <c r="Z38" s="115"/>
      <c r="AA38" s="136"/>
      <c r="AB38" s="115"/>
      <c r="AC38" s="29"/>
      <c r="AD38" s="141"/>
      <c r="AE38" s="145">
        <v>0</v>
      </c>
      <c r="AF38" s="145"/>
      <c r="AG38" s="145"/>
      <c r="AH38" s="145"/>
      <c r="AI38" s="145"/>
      <c r="AJ38" s="119"/>
    </row>
    <row r="39" spans="1:36" s="30" customFormat="1" x14ac:dyDescent="0.2">
      <c r="A39" s="29" t="s">
        <v>68</v>
      </c>
      <c r="B39" s="29" t="s">
        <v>69</v>
      </c>
      <c r="C39" s="112">
        <v>730</v>
      </c>
      <c r="D39" s="112">
        <v>760</v>
      </c>
      <c r="E39" s="112">
        <v>699</v>
      </c>
      <c r="F39" s="112">
        <v>678</v>
      </c>
      <c r="G39" s="114">
        <v>168</v>
      </c>
      <c r="H39" s="112">
        <v>562</v>
      </c>
      <c r="I39" s="115">
        <v>0.76986301369863008</v>
      </c>
      <c r="J39" s="153" t="s">
        <v>1188</v>
      </c>
      <c r="K39" s="112">
        <v>207</v>
      </c>
      <c r="L39" s="112">
        <v>553</v>
      </c>
      <c r="M39" s="115">
        <v>0.72763157894736841</v>
      </c>
      <c r="N39" s="153" t="s">
        <v>1189</v>
      </c>
      <c r="O39" s="112">
        <v>186</v>
      </c>
      <c r="P39" s="112">
        <v>513</v>
      </c>
      <c r="Q39" s="115">
        <v>0.73390557939914158</v>
      </c>
      <c r="R39" s="153" t="s">
        <v>1190</v>
      </c>
      <c r="S39" s="112">
        <v>192</v>
      </c>
      <c r="T39" s="112">
        <v>486</v>
      </c>
      <c r="U39" s="115">
        <v>0.7168141592920354</v>
      </c>
      <c r="V39" s="153" t="s">
        <v>1191</v>
      </c>
      <c r="W39" s="124">
        <v>0</v>
      </c>
      <c r="X39" s="115">
        <v>0</v>
      </c>
      <c r="Y39" s="129">
        <v>0</v>
      </c>
      <c r="Z39" s="115">
        <v>0</v>
      </c>
      <c r="AA39" s="136">
        <v>0</v>
      </c>
      <c r="AB39" s="115">
        <v>0</v>
      </c>
      <c r="AC39" s="29">
        <v>0</v>
      </c>
      <c r="AD39" s="141">
        <v>0</v>
      </c>
      <c r="AE39" s="145">
        <v>0</v>
      </c>
      <c r="AF39" s="145">
        <v>0</v>
      </c>
      <c r="AG39" s="145">
        <v>0</v>
      </c>
      <c r="AH39" s="145">
        <v>0</v>
      </c>
      <c r="AI39" s="145"/>
      <c r="AJ39" s="119"/>
    </row>
    <row r="40" spans="1:36" s="30" customFormat="1" x14ac:dyDescent="0.2">
      <c r="A40" s="29" t="s">
        <v>70</v>
      </c>
      <c r="B40" s="29" t="s">
        <v>949</v>
      </c>
      <c r="C40" s="112">
        <v>785</v>
      </c>
      <c r="D40" s="112">
        <v>800</v>
      </c>
      <c r="E40" s="112">
        <v>750</v>
      </c>
      <c r="F40" s="112">
        <v>764</v>
      </c>
      <c r="G40" s="114">
        <v>351</v>
      </c>
      <c r="H40" s="112">
        <v>434</v>
      </c>
      <c r="I40" s="115">
        <v>0.55286624203821655</v>
      </c>
      <c r="J40" s="153" t="s">
        <v>1192</v>
      </c>
      <c r="K40" s="112">
        <v>366</v>
      </c>
      <c r="L40" s="112">
        <v>434</v>
      </c>
      <c r="M40" s="115">
        <v>0.54249999999999998</v>
      </c>
      <c r="N40" s="153" t="s">
        <v>1193</v>
      </c>
      <c r="O40" s="112">
        <v>354</v>
      </c>
      <c r="P40" s="112">
        <v>396</v>
      </c>
      <c r="Q40" s="115">
        <v>0.52800000000000002</v>
      </c>
      <c r="R40" s="153" t="s">
        <v>1194</v>
      </c>
      <c r="S40" s="112">
        <v>339</v>
      </c>
      <c r="T40" s="112">
        <v>425</v>
      </c>
      <c r="U40" s="115">
        <v>0.55628272251308897</v>
      </c>
      <c r="V40" s="153" t="s">
        <v>1195</v>
      </c>
      <c r="W40" s="124">
        <v>0</v>
      </c>
      <c r="X40" s="115">
        <v>0</v>
      </c>
      <c r="Y40" s="129">
        <v>0</v>
      </c>
      <c r="Z40" s="115">
        <v>0</v>
      </c>
      <c r="AA40" s="136">
        <v>0</v>
      </c>
      <c r="AB40" s="115">
        <v>0</v>
      </c>
      <c r="AC40" s="29">
        <v>0</v>
      </c>
      <c r="AD40" s="141">
        <v>0</v>
      </c>
      <c r="AE40" s="145">
        <v>0</v>
      </c>
      <c r="AF40" s="145">
        <v>0</v>
      </c>
      <c r="AG40" s="145">
        <v>0</v>
      </c>
      <c r="AH40" s="145">
        <v>0</v>
      </c>
      <c r="AI40" s="145"/>
      <c r="AJ40" s="119"/>
    </row>
    <row r="41" spans="1:36" s="30" customFormat="1" x14ac:dyDescent="0.2">
      <c r="A41" s="29" t="s">
        <v>73</v>
      </c>
      <c r="B41" s="29" t="s">
        <v>74</v>
      </c>
      <c r="C41" s="112">
        <v>590</v>
      </c>
      <c r="D41" s="112">
        <v>633</v>
      </c>
      <c r="E41" s="112">
        <v>615</v>
      </c>
      <c r="F41" s="112">
        <v>571</v>
      </c>
      <c r="G41" s="114">
        <v>195</v>
      </c>
      <c r="H41" s="112">
        <v>395</v>
      </c>
      <c r="I41" s="115">
        <v>0.66949152542372881</v>
      </c>
      <c r="J41" s="153" t="s">
        <v>1196</v>
      </c>
      <c r="K41" s="112">
        <v>191</v>
      </c>
      <c r="L41" s="112">
        <v>442</v>
      </c>
      <c r="M41" s="115">
        <v>0.69826224328594</v>
      </c>
      <c r="N41" s="153" t="s">
        <v>1197</v>
      </c>
      <c r="O41" s="112">
        <v>205</v>
      </c>
      <c r="P41" s="112">
        <v>410</v>
      </c>
      <c r="Q41" s="115">
        <v>0.66666666666666663</v>
      </c>
      <c r="R41" s="153" t="s">
        <v>1198</v>
      </c>
      <c r="S41" s="112">
        <v>180</v>
      </c>
      <c r="T41" s="112">
        <v>391</v>
      </c>
      <c r="U41" s="115">
        <v>0.6847635726795096</v>
      </c>
      <c r="V41" s="153" t="s">
        <v>1199</v>
      </c>
      <c r="W41" s="124">
        <v>0</v>
      </c>
      <c r="X41" s="115">
        <v>0</v>
      </c>
      <c r="Y41" s="129">
        <v>0</v>
      </c>
      <c r="Z41" s="115">
        <v>0</v>
      </c>
      <c r="AA41" s="136">
        <v>0</v>
      </c>
      <c r="AB41" s="115">
        <v>0</v>
      </c>
      <c r="AC41" s="29">
        <v>0</v>
      </c>
      <c r="AD41" s="141">
        <v>0</v>
      </c>
      <c r="AE41" s="145">
        <v>0</v>
      </c>
      <c r="AF41" s="145">
        <v>0</v>
      </c>
      <c r="AG41" s="145">
        <v>0</v>
      </c>
      <c r="AH41" s="145">
        <v>0</v>
      </c>
      <c r="AI41" s="145"/>
      <c r="AJ41" s="119"/>
    </row>
    <row r="42" spans="1:36" s="30" customFormat="1" x14ac:dyDescent="0.2">
      <c r="A42" s="29" t="s">
        <v>75</v>
      </c>
      <c r="B42" s="29" t="s">
        <v>76</v>
      </c>
      <c r="C42" s="112">
        <v>1288</v>
      </c>
      <c r="D42" s="112">
        <v>1348</v>
      </c>
      <c r="E42" s="112">
        <v>1373</v>
      </c>
      <c r="F42" s="112">
        <v>1236</v>
      </c>
      <c r="G42" s="114">
        <v>547</v>
      </c>
      <c r="H42" s="112">
        <v>741</v>
      </c>
      <c r="I42" s="115">
        <v>0.5753105590062112</v>
      </c>
      <c r="J42" s="153" t="s">
        <v>1200</v>
      </c>
      <c r="K42" s="112">
        <v>560</v>
      </c>
      <c r="L42" s="112">
        <v>788</v>
      </c>
      <c r="M42" s="115">
        <v>0.58456973293768544</v>
      </c>
      <c r="N42" s="153" t="s">
        <v>1201</v>
      </c>
      <c r="O42" s="112">
        <v>571</v>
      </c>
      <c r="P42" s="112">
        <v>802</v>
      </c>
      <c r="Q42" s="115">
        <v>0.58412235979606697</v>
      </c>
      <c r="R42" s="153" t="s">
        <v>1202</v>
      </c>
      <c r="S42" s="112">
        <v>559</v>
      </c>
      <c r="T42" s="112">
        <v>677</v>
      </c>
      <c r="U42" s="115">
        <v>0.54773462783171523</v>
      </c>
      <c r="V42" s="153" t="s">
        <v>1203</v>
      </c>
      <c r="W42" s="124">
        <v>0</v>
      </c>
      <c r="X42" s="115">
        <v>0</v>
      </c>
      <c r="Y42" s="129">
        <v>0</v>
      </c>
      <c r="Z42" s="115">
        <v>0</v>
      </c>
      <c r="AA42" s="136">
        <v>0</v>
      </c>
      <c r="AB42" s="115">
        <v>0</v>
      </c>
      <c r="AC42" s="29">
        <v>0</v>
      </c>
      <c r="AD42" s="141">
        <v>0</v>
      </c>
      <c r="AE42" s="145">
        <v>0</v>
      </c>
      <c r="AF42" s="145">
        <v>0</v>
      </c>
      <c r="AG42" s="145">
        <v>0</v>
      </c>
      <c r="AH42" s="145">
        <v>0</v>
      </c>
      <c r="AI42" s="145"/>
      <c r="AJ42" s="119"/>
    </row>
    <row r="43" spans="1:36" s="30" customFormat="1" x14ac:dyDescent="0.2">
      <c r="A43" s="29" t="s">
        <v>77</v>
      </c>
      <c r="B43" s="29" t="s">
        <v>78</v>
      </c>
      <c r="C43" s="112">
        <v>986</v>
      </c>
      <c r="D43" s="112">
        <v>1015</v>
      </c>
      <c r="E43" s="112">
        <v>982</v>
      </c>
      <c r="F43" s="112">
        <v>948</v>
      </c>
      <c r="G43" s="114">
        <v>199</v>
      </c>
      <c r="H43" s="112">
        <v>764</v>
      </c>
      <c r="I43" s="115">
        <v>0.77484787018255574</v>
      </c>
      <c r="J43" s="153" t="s">
        <v>1204</v>
      </c>
      <c r="K43" s="112">
        <v>199</v>
      </c>
      <c r="L43" s="112">
        <v>812</v>
      </c>
      <c r="M43" s="115">
        <v>0.8</v>
      </c>
      <c r="N43" s="153" t="s">
        <v>1205</v>
      </c>
      <c r="O43" s="112">
        <v>216</v>
      </c>
      <c r="P43" s="112">
        <v>764</v>
      </c>
      <c r="Q43" s="115">
        <v>0.77800407331975563</v>
      </c>
      <c r="R43" s="153" t="s">
        <v>1206</v>
      </c>
      <c r="S43" s="112">
        <v>190</v>
      </c>
      <c r="T43" s="112">
        <v>757</v>
      </c>
      <c r="U43" s="115">
        <v>0.79852320675105481</v>
      </c>
      <c r="V43" s="153" t="s">
        <v>1207</v>
      </c>
      <c r="W43" s="124">
        <v>23</v>
      </c>
      <c r="X43" s="115">
        <v>2.332657200811359E-2</v>
      </c>
      <c r="Y43" s="129">
        <v>4</v>
      </c>
      <c r="Z43" s="115">
        <v>3.9408866995073889E-3</v>
      </c>
      <c r="AA43" s="136">
        <v>2</v>
      </c>
      <c r="AB43" s="115">
        <v>2.0366598778004071E-3</v>
      </c>
      <c r="AC43" s="29">
        <v>1</v>
      </c>
      <c r="AD43" s="141">
        <v>1.0548523206751054E-3</v>
      </c>
      <c r="AE43" s="145">
        <v>0</v>
      </c>
      <c r="AF43" s="145">
        <v>0</v>
      </c>
      <c r="AG43" s="145">
        <v>0</v>
      </c>
      <c r="AH43" s="145">
        <v>0</v>
      </c>
      <c r="AI43" s="145"/>
      <c r="AJ43" s="119"/>
    </row>
    <row r="44" spans="1:36" s="30" customFormat="1" x14ac:dyDescent="0.2">
      <c r="A44" s="29" t="s">
        <v>80</v>
      </c>
      <c r="B44" s="29" t="s">
        <v>1039</v>
      </c>
      <c r="C44" s="112">
        <v>1509</v>
      </c>
      <c r="D44" s="112">
        <v>1484</v>
      </c>
      <c r="E44" s="112">
        <v>1457</v>
      </c>
      <c r="F44" s="112">
        <v>1446</v>
      </c>
      <c r="G44" s="114">
        <v>381</v>
      </c>
      <c r="H44" s="112">
        <v>1128</v>
      </c>
      <c r="I44" s="115">
        <v>0.74751491053677932</v>
      </c>
      <c r="J44" s="153" t="s">
        <v>1208</v>
      </c>
      <c r="K44" s="112">
        <v>402</v>
      </c>
      <c r="L44" s="112">
        <v>1082</v>
      </c>
      <c r="M44" s="115">
        <v>0.72911051212938005</v>
      </c>
      <c r="N44" s="153" t="s">
        <v>1209</v>
      </c>
      <c r="O44" s="112">
        <v>412</v>
      </c>
      <c r="P44" s="112">
        <v>1045</v>
      </c>
      <c r="Q44" s="115">
        <v>0.71722717913520928</v>
      </c>
      <c r="R44" s="153" t="s">
        <v>1210</v>
      </c>
      <c r="S44" s="112">
        <v>448</v>
      </c>
      <c r="T44" s="112">
        <v>998</v>
      </c>
      <c r="U44" s="115">
        <v>0.69017980636237897</v>
      </c>
      <c r="V44" s="153" t="s">
        <v>1211</v>
      </c>
      <c r="W44" s="124">
        <v>0</v>
      </c>
      <c r="X44" s="115">
        <v>0</v>
      </c>
      <c r="Y44" s="129">
        <v>0</v>
      </c>
      <c r="Z44" s="115">
        <v>0</v>
      </c>
      <c r="AA44" s="136">
        <v>0</v>
      </c>
      <c r="AB44" s="115">
        <v>0</v>
      </c>
      <c r="AC44" s="29">
        <v>0</v>
      </c>
      <c r="AD44" s="141">
        <v>0</v>
      </c>
      <c r="AE44" s="145">
        <v>0</v>
      </c>
      <c r="AF44" s="145">
        <v>0</v>
      </c>
      <c r="AG44" s="145">
        <v>0</v>
      </c>
      <c r="AH44" s="145">
        <v>0</v>
      </c>
      <c r="AI44" s="145"/>
      <c r="AJ44" s="119"/>
    </row>
    <row r="45" spans="1:36" s="30" customFormat="1" x14ac:dyDescent="0.2">
      <c r="A45" s="29" t="s">
        <v>81</v>
      </c>
      <c r="B45" s="29" t="s">
        <v>951</v>
      </c>
      <c r="C45" s="112">
        <v>1252</v>
      </c>
      <c r="D45" s="112">
        <v>1216</v>
      </c>
      <c r="E45" s="112">
        <v>1341</v>
      </c>
      <c r="F45" s="112">
        <v>1257</v>
      </c>
      <c r="G45" s="114">
        <v>433</v>
      </c>
      <c r="H45" s="112">
        <v>819</v>
      </c>
      <c r="I45" s="115">
        <v>0.65415335463258784</v>
      </c>
      <c r="J45" s="153" t="s">
        <v>1212</v>
      </c>
      <c r="K45" s="112">
        <v>454</v>
      </c>
      <c r="L45" s="112">
        <v>762</v>
      </c>
      <c r="M45" s="115">
        <v>0.62664473684210531</v>
      </c>
      <c r="N45" s="153" t="s">
        <v>1213</v>
      </c>
      <c r="O45" s="112">
        <v>501</v>
      </c>
      <c r="P45" s="112">
        <v>827</v>
      </c>
      <c r="Q45" s="115">
        <v>0.6167039522744221</v>
      </c>
      <c r="R45" s="153" t="s">
        <v>1214</v>
      </c>
      <c r="S45" s="112">
        <v>428</v>
      </c>
      <c r="T45" s="112">
        <v>804</v>
      </c>
      <c r="U45" s="115">
        <v>0.63961813842482096</v>
      </c>
      <c r="V45" s="153" t="s">
        <v>1215</v>
      </c>
      <c r="W45" s="124">
        <v>0</v>
      </c>
      <c r="X45" s="115">
        <v>0</v>
      </c>
      <c r="Y45" s="129">
        <v>0</v>
      </c>
      <c r="Z45" s="115">
        <v>0</v>
      </c>
      <c r="AA45" s="136">
        <v>13</v>
      </c>
      <c r="AB45" s="115">
        <v>9.6942580164056675E-3</v>
      </c>
      <c r="AC45" s="29">
        <v>25</v>
      </c>
      <c r="AD45" s="141">
        <v>1.9888623707239459E-2</v>
      </c>
      <c r="AE45" s="145">
        <v>0</v>
      </c>
      <c r="AF45" s="145">
        <v>0</v>
      </c>
      <c r="AG45" s="145">
        <v>0</v>
      </c>
      <c r="AH45" s="145">
        <v>0</v>
      </c>
      <c r="AI45" s="145"/>
      <c r="AJ45" s="119"/>
    </row>
    <row r="46" spans="1:36" s="30" customFormat="1" x14ac:dyDescent="0.2">
      <c r="A46" s="29" t="s">
        <v>82</v>
      </c>
      <c r="B46" s="29" t="s">
        <v>83</v>
      </c>
      <c r="C46" s="112">
        <v>472</v>
      </c>
      <c r="D46" s="112">
        <v>513</v>
      </c>
      <c r="E46" s="112">
        <v>477</v>
      </c>
      <c r="F46" s="112">
        <v>472</v>
      </c>
      <c r="G46" s="114">
        <v>100</v>
      </c>
      <c r="H46" s="112">
        <v>367</v>
      </c>
      <c r="I46" s="115">
        <v>0.77754237288135597</v>
      </c>
      <c r="J46" s="153" t="s">
        <v>1216</v>
      </c>
      <c r="K46" s="112">
        <v>111</v>
      </c>
      <c r="L46" s="112">
        <v>395</v>
      </c>
      <c r="M46" s="115">
        <v>0.7699805068226121</v>
      </c>
      <c r="N46" s="153" t="s">
        <v>1217</v>
      </c>
      <c r="O46" s="112">
        <v>98</v>
      </c>
      <c r="P46" s="112">
        <v>365</v>
      </c>
      <c r="Q46" s="115">
        <v>0.76519916142557654</v>
      </c>
      <c r="R46" s="153" t="s">
        <v>1218</v>
      </c>
      <c r="S46" s="112">
        <v>93</v>
      </c>
      <c r="T46" s="112">
        <v>370</v>
      </c>
      <c r="U46" s="115">
        <v>0.78389830508474578</v>
      </c>
      <c r="V46" s="153" t="s">
        <v>1219</v>
      </c>
      <c r="W46" s="124">
        <v>5</v>
      </c>
      <c r="X46" s="115">
        <v>1.059322033898305E-2</v>
      </c>
      <c r="Y46" s="129">
        <v>7</v>
      </c>
      <c r="Z46" s="115">
        <v>1.364522417153996E-2</v>
      </c>
      <c r="AA46" s="136">
        <v>14</v>
      </c>
      <c r="AB46" s="115">
        <v>2.9350104821802937E-2</v>
      </c>
      <c r="AC46" s="29">
        <v>9</v>
      </c>
      <c r="AD46" s="141">
        <v>1.9067796610169493E-2</v>
      </c>
      <c r="AE46" s="145">
        <v>0</v>
      </c>
      <c r="AF46" s="145">
        <v>0</v>
      </c>
      <c r="AG46" s="145">
        <v>0</v>
      </c>
      <c r="AH46" s="145">
        <v>0</v>
      </c>
      <c r="AI46" s="145"/>
      <c r="AJ46" s="119"/>
    </row>
    <row r="47" spans="1:36" s="30" customFormat="1" x14ac:dyDescent="0.2">
      <c r="A47" s="29" t="s">
        <v>84</v>
      </c>
      <c r="B47" s="29" t="s">
        <v>1036</v>
      </c>
      <c r="C47" s="112"/>
      <c r="D47" s="112"/>
      <c r="E47" s="112"/>
      <c r="F47" s="112"/>
      <c r="G47" s="114"/>
      <c r="H47" s="112"/>
      <c r="I47" s="115"/>
      <c r="J47" s="153" t="s">
        <v>1101</v>
      </c>
      <c r="K47" s="112"/>
      <c r="L47" s="112"/>
      <c r="M47" s="115"/>
      <c r="N47" s="153" t="s">
        <v>1101</v>
      </c>
      <c r="O47" s="112"/>
      <c r="P47" s="112"/>
      <c r="Q47" s="115"/>
      <c r="R47" s="153" t="s">
        <v>1101</v>
      </c>
      <c r="S47" s="112"/>
      <c r="T47" s="112"/>
      <c r="U47" s="115"/>
      <c r="V47" s="153" t="s">
        <v>1101</v>
      </c>
      <c r="W47" s="124"/>
      <c r="X47" s="115"/>
      <c r="Y47" s="129"/>
      <c r="Z47" s="115"/>
      <c r="AA47" s="136"/>
      <c r="AB47" s="115"/>
      <c r="AC47" s="29"/>
      <c r="AD47" s="141"/>
      <c r="AE47" s="145"/>
      <c r="AF47" s="145"/>
      <c r="AG47" s="145"/>
      <c r="AH47" s="145"/>
      <c r="AI47" s="145"/>
      <c r="AJ47" s="119"/>
    </row>
    <row r="48" spans="1:36" s="30" customFormat="1" x14ac:dyDescent="0.2">
      <c r="A48" s="29" t="s">
        <v>85</v>
      </c>
      <c r="B48" s="29" t="s">
        <v>952</v>
      </c>
      <c r="C48" s="112">
        <v>1374</v>
      </c>
      <c r="D48" s="112">
        <v>1439</v>
      </c>
      <c r="E48" s="112">
        <v>1457</v>
      </c>
      <c r="F48" s="112">
        <v>1406</v>
      </c>
      <c r="G48" s="114">
        <v>320</v>
      </c>
      <c r="H48" s="112">
        <v>1054</v>
      </c>
      <c r="I48" s="115">
        <v>0.76710334788937407</v>
      </c>
      <c r="J48" s="153" t="s">
        <v>1220</v>
      </c>
      <c r="K48" s="112">
        <v>346</v>
      </c>
      <c r="L48" s="112">
        <v>1093</v>
      </c>
      <c r="M48" s="115">
        <v>0.75955524669909658</v>
      </c>
      <c r="N48" s="153" t="s">
        <v>1221</v>
      </c>
      <c r="O48" s="112">
        <v>357</v>
      </c>
      <c r="P48" s="112">
        <v>1100</v>
      </c>
      <c r="Q48" s="115">
        <v>0.75497597803706251</v>
      </c>
      <c r="R48" s="153" t="s">
        <v>1222</v>
      </c>
      <c r="S48" s="112">
        <v>290</v>
      </c>
      <c r="T48" s="112">
        <v>1116</v>
      </c>
      <c r="U48" s="115">
        <v>0.79374110953058319</v>
      </c>
      <c r="V48" s="153" t="s">
        <v>1223</v>
      </c>
      <c r="W48" s="124">
        <v>0</v>
      </c>
      <c r="X48" s="115">
        <v>0</v>
      </c>
      <c r="Y48" s="129">
        <v>0</v>
      </c>
      <c r="Z48" s="115">
        <v>0</v>
      </c>
      <c r="AA48" s="136">
        <v>0</v>
      </c>
      <c r="AB48" s="115">
        <v>0</v>
      </c>
      <c r="AC48" s="29">
        <v>0</v>
      </c>
      <c r="AD48" s="141">
        <v>0</v>
      </c>
      <c r="AE48" s="145">
        <v>0</v>
      </c>
      <c r="AF48" s="145">
        <v>0</v>
      </c>
      <c r="AG48" s="145">
        <v>0</v>
      </c>
      <c r="AH48" s="145">
        <v>0</v>
      </c>
      <c r="AI48" s="145"/>
      <c r="AJ48" s="119"/>
    </row>
    <row r="49" spans="1:36" s="30" customFormat="1" x14ac:dyDescent="0.2">
      <c r="A49" s="29" t="s">
        <v>86</v>
      </c>
      <c r="B49" s="29" t="s">
        <v>953</v>
      </c>
      <c r="C49" s="112">
        <v>423</v>
      </c>
      <c r="D49" s="112">
        <v>443</v>
      </c>
      <c r="E49" s="112">
        <v>466</v>
      </c>
      <c r="F49" s="112">
        <v>461</v>
      </c>
      <c r="G49" s="114">
        <v>95</v>
      </c>
      <c r="H49" s="112">
        <v>313</v>
      </c>
      <c r="I49" s="115">
        <v>0.73995271867612289</v>
      </c>
      <c r="J49" s="153" t="s">
        <v>1224</v>
      </c>
      <c r="K49" s="112">
        <v>110</v>
      </c>
      <c r="L49" s="112">
        <v>323</v>
      </c>
      <c r="M49" s="115">
        <v>0.72911963882618513</v>
      </c>
      <c r="N49" s="153" t="s">
        <v>1225</v>
      </c>
      <c r="O49" s="112">
        <v>120</v>
      </c>
      <c r="P49" s="112">
        <v>331</v>
      </c>
      <c r="Q49" s="115">
        <v>0.71030042918454939</v>
      </c>
      <c r="R49" s="153" t="s">
        <v>1226</v>
      </c>
      <c r="S49" s="112">
        <v>119</v>
      </c>
      <c r="T49" s="112">
        <v>324</v>
      </c>
      <c r="U49" s="115">
        <v>0.70281995661605201</v>
      </c>
      <c r="V49" s="153" t="s">
        <v>1227</v>
      </c>
      <c r="W49" s="124">
        <v>15</v>
      </c>
      <c r="X49" s="115">
        <v>3.5460992907801421E-2</v>
      </c>
      <c r="Y49" s="129">
        <v>10</v>
      </c>
      <c r="Z49" s="115">
        <v>2.2573363431151242E-2</v>
      </c>
      <c r="AA49" s="136">
        <v>15</v>
      </c>
      <c r="AB49" s="115">
        <v>3.2188841201716736E-2</v>
      </c>
      <c r="AC49" s="29">
        <v>18</v>
      </c>
      <c r="AD49" s="141">
        <v>3.9045553145336226E-2</v>
      </c>
      <c r="AE49" s="145">
        <v>0</v>
      </c>
      <c r="AF49" s="145">
        <v>0</v>
      </c>
      <c r="AG49" s="145">
        <v>0</v>
      </c>
      <c r="AH49" s="145">
        <v>0</v>
      </c>
      <c r="AI49" s="145"/>
      <c r="AJ49" s="119"/>
    </row>
    <row r="50" spans="1:36" s="30" customFormat="1" x14ac:dyDescent="0.2">
      <c r="A50" s="29" t="s">
        <v>87</v>
      </c>
      <c r="B50" s="29" t="s">
        <v>88</v>
      </c>
      <c r="C50" s="112">
        <v>1690</v>
      </c>
      <c r="D50" s="112">
        <v>1635</v>
      </c>
      <c r="E50" s="112">
        <v>1676</v>
      </c>
      <c r="F50" s="112">
        <v>1671</v>
      </c>
      <c r="G50" s="114">
        <v>426</v>
      </c>
      <c r="H50" s="112">
        <v>1185</v>
      </c>
      <c r="I50" s="115">
        <v>0.70118343195266275</v>
      </c>
      <c r="J50" s="153" t="s">
        <v>1228</v>
      </c>
      <c r="K50" s="112">
        <v>400</v>
      </c>
      <c r="L50" s="112">
        <v>1228</v>
      </c>
      <c r="M50" s="115">
        <v>0.75107033639143728</v>
      </c>
      <c r="N50" s="153" t="s">
        <v>1229</v>
      </c>
      <c r="O50" s="112">
        <v>396</v>
      </c>
      <c r="P50" s="112">
        <v>1271</v>
      </c>
      <c r="Q50" s="115">
        <v>0.75835322195704058</v>
      </c>
      <c r="R50" s="153" t="s">
        <v>1230</v>
      </c>
      <c r="S50" s="112">
        <v>415</v>
      </c>
      <c r="T50" s="112">
        <v>1239</v>
      </c>
      <c r="U50" s="115">
        <v>0.74147217235188512</v>
      </c>
      <c r="V50" s="153" t="s">
        <v>1231</v>
      </c>
      <c r="W50" s="124">
        <v>79</v>
      </c>
      <c r="X50" s="115">
        <v>4.6745562130177512E-2</v>
      </c>
      <c r="Y50" s="129">
        <v>7</v>
      </c>
      <c r="Z50" s="115">
        <v>4.2813455657492354E-3</v>
      </c>
      <c r="AA50" s="136">
        <v>9</v>
      </c>
      <c r="AB50" s="115">
        <v>5.3699284009546535E-3</v>
      </c>
      <c r="AC50" s="29">
        <v>17</v>
      </c>
      <c r="AD50" s="141">
        <v>1.0173548773189706E-2</v>
      </c>
      <c r="AE50" s="145">
        <v>0</v>
      </c>
      <c r="AF50" s="145">
        <v>0</v>
      </c>
      <c r="AG50" s="145">
        <v>0</v>
      </c>
      <c r="AH50" s="145">
        <v>0</v>
      </c>
      <c r="AI50" s="145"/>
      <c r="AJ50" s="119"/>
    </row>
    <row r="51" spans="1:36" s="30" customFormat="1" x14ac:dyDescent="0.2">
      <c r="A51" s="29" t="s">
        <v>89</v>
      </c>
      <c r="B51" s="29" t="s">
        <v>90</v>
      </c>
      <c r="C51" s="112">
        <v>1513</v>
      </c>
      <c r="D51" s="112">
        <v>1646</v>
      </c>
      <c r="E51" s="112">
        <v>1619</v>
      </c>
      <c r="F51" s="112">
        <v>1597</v>
      </c>
      <c r="G51" s="114">
        <v>386</v>
      </c>
      <c r="H51" s="112">
        <v>1127</v>
      </c>
      <c r="I51" s="115">
        <v>0.74487772637144745</v>
      </c>
      <c r="J51" s="153" t="s">
        <v>1232</v>
      </c>
      <c r="K51" s="112">
        <v>440</v>
      </c>
      <c r="L51" s="112">
        <v>1206</v>
      </c>
      <c r="M51" s="115">
        <v>0.73268529769137303</v>
      </c>
      <c r="N51" s="153" t="s">
        <v>1233</v>
      </c>
      <c r="O51" s="112">
        <v>439</v>
      </c>
      <c r="P51" s="112">
        <v>1180</v>
      </c>
      <c r="Q51" s="115">
        <v>0.72884496602841264</v>
      </c>
      <c r="R51" s="153" t="s">
        <v>1234</v>
      </c>
      <c r="S51" s="112">
        <v>454</v>
      </c>
      <c r="T51" s="112">
        <v>1143</v>
      </c>
      <c r="U51" s="115">
        <v>0.71571696931747031</v>
      </c>
      <c r="V51" s="153" t="s">
        <v>1235</v>
      </c>
      <c r="W51" s="124">
        <v>0</v>
      </c>
      <c r="X51" s="115">
        <v>0</v>
      </c>
      <c r="Y51" s="129">
        <v>0</v>
      </c>
      <c r="Z51" s="115">
        <v>0</v>
      </c>
      <c r="AA51" s="136">
        <v>0</v>
      </c>
      <c r="AB51" s="115">
        <v>0</v>
      </c>
      <c r="AC51" s="29">
        <v>0</v>
      </c>
      <c r="AD51" s="141">
        <v>0</v>
      </c>
      <c r="AE51" s="145">
        <v>0</v>
      </c>
      <c r="AF51" s="145">
        <v>0</v>
      </c>
      <c r="AG51" s="145">
        <v>0</v>
      </c>
      <c r="AH51" s="145">
        <v>0</v>
      </c>
      <c r="AI51" s="145"/>
      <c r="AJ51" s="119"/>
    </row>
    <row r="52" spans="1:36" s="30" customFormat="1" x14ac:dyDescent="0.2">
      <c r="A52" s="29" t="s">
        <v>91</v>
      </c>
      <c r="B52" s="29" t="s">
        <v>954</v>
      </c>
      <c r="C52" s="112">
        <v>881</v>
      </c>
      <c r="D52" s="112">
        <v>835</v>
      </c>
      <c r="E52" s="112">
        <v>806</v>
      </c>
      <c r="F52" s="112">
        <v>905</v>
      </c>
      <c r="G52" s="114">
        <v>283</v>
      </c>
      <c r="H52" s="112">
        <v>598</v>
      </c>
      <c r="I52" s="115">
        <v>0.6787741203178207</v>
      </c>
      <c r="J52" s="153" t="s">
        <v>1236</v>
      </c>
      <c r="K52" s="112">
        <v>285</v>
      </c>
      <c r="L52" s="112">
        <v>550</v>
      </c>
      <c r="M52" s="115">
        <v>0.6586826347305389</v>
      </c>
      <c r="N52" s="153" t="s">
        <v>1237</v>
      </c>
      <c r="O52" s="112">
        <v>264</v>
      </c>
      <c r="P52" s="112">
        <v>542</v>
      </c>
      <c r="Q52" s="115">
        <v>0.67245657568238215</v>
      </c>
      <c r="R52" s="153" t="s">
        <v>1238</v>
      </c>
      <c r="S52" s="112">
        <v>314</v>
      </c>
      <c r="T52" s="112">
        <v>591</v>
      </c>
      <c r="U52" s="115">
        <v>0.65303867403314919</v>
      </c>
      <c r="V52" s="153" t="s">
        <v>1239</v>
      </c>
      <c r="W52" s="124">
        <v>0</v>
      </c>
      <c r="X52" s="115">
        <v>0</v>
      </c>
      <c r="Y52" s="129">
        <v>0</v>
      </c>
      <c r="Z52" s="115">
        <v>0</v>
      </c>
      <c r="AA52" s="136">
        <v>0</v>
      </c>
      <c r="AB52" s="115">
        <v>0</v>
      </c>
      <c r="AC52" s="29">
        <v>0</v>
      </c>
      <c r="AD52" s="141">
        <v>0</v>
      </c>
      <c r="AE52" s="145">
        <v>0</v>
      </c>
      <c r="AF52" s="145">
        <v>0</v>
      </c>
      <c r="AG52" s="145">
        <v>0</v>
      </c>
      <c r="AH52" s="145">
        <v>0</v>
      </c>
      <c r="AI52" s="145"/>
      <c r="AJ52" s="119"/>
    </row>
    <row r="53" spans="1:36" s="30" customFormat="1" x14ac:dyDescent="0.2">
      <c r="A53" s="29" t="s">
        <v>92</v>
      </c>
      <c r="B53" s="29" t="s">
        <v>93</v>
      </c>
      <c r="C53" s="112"/>
      <c r="D53" s="112">
        <v>1232</v>
      </c>
      <c r="E53" s="112">
        <v>1211</v>
      </c>
      <c r="F53" s="112">
        <v>1104</v>
      </c>
      <c r="G53" s="114"/>
      <c r="H53" s="112"/>
      <c r="I53" s="115"/>
      <c r="J53" s="153" t="s">
        <v>1101</v>
      </c>
      <c r="K53" s="112">
        <v>183</v>
      </c>
      <c r="L53" s="112">
        <v>1049</v>
      </c>
      <c r="M53" s="115">
        <v>0.85146103896103897</v>
      </c>
      <c r="N53" s="153" t="s">
        <v>1240</v>
      </c>
      <c r="O53" s="112">
        <v>191</v>
      </c>
      <c r="P53" s="112">
        <v>1020</v>
      </c>
      <c r="Q53" s="115">
        <v>0.84227910817506191</v>
      </c>
      <c r="R53" s="153" t="s">
        <v>1241</v>
      </c>
      <c r="S53" s="112">
        <v>146</v>
      </c>
      <c r="T53" s="112">
        <v>958</v>
      </c>
      <c r="U53" s="115">
        <v>0.86775362318840576</v>
      </c>
      <c r="V53" s="153" t="s">
        <v>1242</v>
      </c>
      <c r="W53" s="124"/>
      <c r="X53" s="115"/>
      <c r="Y53" s="129">
        <v>0</v>
      </c>
      <c r="Z53" s="115">
        <v>0</v>
      </c>
      <c r="AA53" s="136">
        <v>0</v>
      </c>
      <c r="AB53" s="115">
        <v>0</v>
      </c>
      <c r="AC53" s="29">
        <v>0</v>
      </c>
      <c r="AD53" s="141">
        <v>0</v>
      </c>
      <c r="AE53" s="145"/>
      <c r="AF53" s="145">
        <v>0</v>
      </c>
      <c r="AG53" s="145">
        <v>0</v>
      </c>
      <c r="AH53" s="145">
        <v>0</v>
      </c>
      <c r="AI53" s="145"/>
      <c r="AJ53" s="119"/>
    </row>
    <row r="54" spans="1:36" s="30" customFormat="1" x14ac:dyDescent="0.2">
      <c r="A54" s="29" t="s">
        <v>94</v>
      </c>
      <c r="B54" s="29" t="s">
        <v>1075</v>
      </c>
      <c r="C54" s="112">
        <v>2451</v>
      </c>
      <c r="D54" s="112">
        <v>2563</v>
      </c>
      <c r="E54" s="112">
        <v>2462</v>
      </c>
      <c r="F54" s="112">
        <v>2420</v>
      </c>
      <c r="G54" s="114">
        <v>492</v>
      </c>
      <c r="H54" s="112">
        <v>1944</v>
      </c>
      <c r="I54" s="115">
        <v>0.79314565483476129</v>
      </c>
      <c r="J54" s="153" t="s">
        <v>1243</v>
      </c>
      <c r="K54" s="112">
        <v>498</v>
      </c>
      <c r="L54" s="112">
        <v>2032</v>
      </c>
      <c r="M54" s="115">
        <v>0.79282091299258683</v>
      </c>
      <c r="N54" s="153" t="s">
        <v>1244</v>
      </c>
      <c r="O54" s="112">
        <v>485</v>
      </c>
      <c r="P54" s="112">
        <v>1951</v>
      </c>
      <c r="Q54" s="115"/>
      <c r="R54" s="153"/>
      <c r="S54" s="112">
        <v>488</v>
      </c>
      <c r="T54" s="112">
        <v>1900</v>
      </c>
      <c r="U54" s="115"/>
      <c r="V54" s="153"/>
      <c r="W54" s="124">
        <v>15</v>
      </c>
      <c r="X54" s="115">
        <v>6.1199510403916772E-3</v>
      </c>
      <c r="Y54" s="129">
        <v>33</v>
      </c>
      <c r="Z54" s="115">
        <v>1.2875536480686695E-2</v>
      </c>
      <c r="AA54" s="136">
        <v>26</v>
      </c>
      <c r="AB54" s="115"/>
      <c r="AC54" s="29">
        <v>32</v>
      </c>
      <c r="AD54" s="141"/>
      <c r="AE54" s="145">
        <v>0</v>
      </c>
      <c r="AF54" s="145">
        <v>0</v>
      </c>
      <c r="AG54" s="145">
        <v>1</v>
      </c>
      <c r="AH54" s="145">
        <v>1</v>
      </c>
      <c r="AI54" s="145"/>
      <c r="AJ54" s="119"/>
    </row>
    <row r="55" spans="1:36" s="30" customFormat="1" x14ac:dyDescent="0.2">
      <c r="A55" s="29" t="s">
        <v>95</v>
      </c>
      <c r="B55" s="29" t="s">
        <v>96</v>
      </c>
      <c r="C55" s="112">
        <v>463</v>
      </c>
      <c r="D55" s="112">
        <v>451</v>
      </c>
      <c r="E55" s="112">
        <v>421</v>
      </c>
      <c r="F55" s="112">
        <v>454</v>
      </c>
      <c r="G55" s="114">
        <v>159</v>
      </c>
      <c r="H55" s="112">
        <v>304</v>
      </c>
      <c r="I55" s="115">
        <v>0.6565874730021598</v>
      </c>
      <c r="J55" s="153" t="s">
        <v>1245</v>
      </c>
      <c r="K55" s="112">
        <v>139</v>
      </c>
      <c r="L55" s="112">
        <v>312</v>
      </c>
      <c r="M55" s="115">
        <v>0.69179600886917958</v>
      </c>
      <c r="N55" s="153" t="s">
        <v>1246</v>
      </c>
      <c r="O55" s="112">
        <v>159</v>
      </c>
      <c r="P55" s="112">
        <v>262</v>
      </c>
      <c r="Q55" s="115">
        <v>0.6223277909738717</v>
      </c>
      <c r="R55" s="153" t="s">
        <v>1247</v>
      </c>
      <c r="S55" s="112">
        <v>144</v>
      </c>
      <c r="T55" s="112">
        <v>310</v>
      </c>
      <c r="U55" s="115">
        <v>0.68281938325991187</v>
      </c>
      <c r="V55" s="153" t="s">
        <v>1248</v>
      </c>
      <c r="W55" s="124">
        <v>0</v>
      </c>
      <c r="X55" s="115">
        <v>0</v>
      </c>
      <c r="Y55" s="129">
        <v>0</v>
      </c>
      <c r="Z55" s="115">
        <v>0</v>
      </c>
      <c r="AA55" s="136">
        <v>0</v>
      </c>
      <c r="AB55" s="115">
        <v>0</v>
      </c>
      <c r="AC55" s="29">
        <v>0</v>
      </c>
      <c r="AD55" s="141">
        <v>0</v>
      </c>
      <c r="AE55" s="145">
        <v>0</v>
      </c>
      <c r="AF55" s="145">
        <v>0</v>
      </c>
      <c r="AG55" s="145">
        <v>0</v>
      </c>
      <c r="AH55" s="145">
        <v>0</v>
      </c>
      <c r="AI55" s="145"/>
      <c r="AJ55" s="119"/>
    </row>
    <row r="56" spans="1:36" s="30" customFormat="1" x14ac:dyDescent="0.2">
      <c r="A56" s="29" t="s">
        <v>97</v>
      </c>
      <c r="B56" s="29" t="s">
        <v>98</v>
      </c>
      <c r="C56" s="112">
        <v>482</v>
      </c>
      <c r="D56" s="112">
        <v>587</v>
      </c>
      <c r="E56" s="112">
        <v>519</v>
      </c>
      <c r="F56" s="112">
        <v>515</v>
      </c>
      <c r="G56" s="114">
        <v>168</v>
      </c>
      <c r="H56" s="112">
        <v>310</v>
      </c>
      <c r="I56" s="115">
        <v>0.6431535269709544</v>
      </c>
      <c r="J56" s="153" t="s">
        <v>1249</v>
      </c>
      <c r="K56" s="112">
        <v>240</v>
      </c>
      <c r="L56" s="112">
        <v>347</v>
      </c>
      <c r="M56" s="115">
        <v>0.59114139693356049</v>
      </c>
      <c r="N56" s="153" t="s">
        <v>1250</v>
      </c>
      <c r="O56" s="112">
        <v>214</v>
      </c>
      <c r="P56" s="112">
        <v>305</v>
      </c>
      <c r="Q56" s="115">
        <v>0.58766859344894029</v>
      </c>
      <c r="R56" s="153" t="s">
        <v>1251</v>
      </c>
      <c r="S56" s="112">
        <v>235</v>
      </c>
      <c r="T56" s="112">
        <v>280</v>
      </c>
      <c r="U56" s="115">
        <v>0.5436893203883495</v>
      </c>
      <c r="V56" s="153" t="s">
        <v>1252</v>
      </c>
      <c r="W56" s="124">
        <v>4</v>
      </c>
      <c r="X56" s="115">
        <v>8.2987551867219917E-3</v>
      </c>
      <c r="Y56" s="129">
        <v>0</v>
      </c>
      <c r="Z56" s="115">
        <v>0</v>
      </c>
      <c r="AA56" s="136">
        <v>0</v>
      </c>
      <c r="AB56" s="115">
        <v>0</v>
      </c>
      <c r="AC56" s="29">
        <v>0</v>
      </c>
      <c r="AD56" s="141">
        <v>0</v>
      </c>
      <c r="AE56" s="145">
        <v>0</v>
      </c>
      <c r="AF56" s="145">
        <v>0</v>
      </c>
      <c r="AG56" s="145">
        <v>0</v>
      </c>
      <c r="AH56" s="145">
        <v>0</v>
      </c>
      <c r="AI56" s="145"/>
      <c r="AJ56" s="119"/>
    </row>
    <row r="57" spans="1:36" s="30" customFormat="1" x14ac:dyDescent="0.2">
      <c r="A57" s="29" t="s">
        <v>99</v>
      </c>
      <c r="B57" s="29" t="s">
        <v>100</v>
      </c>
      <c r="C57" s="112">
        <v>1547</v>
      </c>
      <c r="D57" s="112">
        <v>1626</v>
      </c>
      <c r="E57" s="112">
        <v>1635</v>
      </c>
      <c r="F57" s="112">
        <v>1582</v>
      </c>
      <c r="G57" s="114">
        <v>356</v>
      </c>
      <c r="H57" s="112">
        <v>1191</v>
      </c>
      <c r="I57" s="115">
        <v>0.76987718164188756</v>
      </c>
      <c r="J57" s="153" t="s">
        <v>1253</v>
      </c>
      <c r="K57" s="112">
        <v>373</v>
      </c>
      <c r="L57" s="112">
        <v>1253</v>
      </c>
      <c r="M57" s="115">
        <v>0.77060270602706027</v>
      </c>
      <c r="N57" s="153" t="s">
        <v>1254</v>
      </c>
      <c r="O57" s="112">
        <v>370</v>
      </c>
      <c r="P57" s="112">
        <v>1265</v>
      </c>
      <c r="Q57" s="115">
        <v>0.7737003058103975</v>
      </c>
      <c r="R57" s="153" t="s">
        <v>1255</v>
      </c>
      <c r="S57" s="112">
        <v>358</v>
      </c>
      <c r="T57" s="112">
        <v>1224</v>
      </c>
      <c r="U57" s="115">
        <v>0.77370417193426044</v>
      </c>
      <c r="V57" s="153" t="s">
        <v>1256</v>
      </c>
      <c r="W57" s="124">
        <v>0</v>
      </c>
      <c r="X57" s="115">
        <v>0</v>
      </c>
      <c r="Y57" s="129">
        <v>0</v>
      </c>
      <c r="Z57" s="115">
        <v>0</v>
      </c>
      <c r="AA57" s="136">
        <v>0</v>
      </c>
      <c r="AB57" s="115">
        <v>0</v>
      </c>
      <c r="AC57" s="29">
        <v>0</v>
      </c>
      <c r="AD57" s="141">
        <v>0</v>
      </c>
      <c r="AE57" s="145">
        <v>0</v>
      </c>
      <c r="AF57" s="145">
        <v>0</v>
      </c>
      <c r="AG57" s="145">
        <v>0</v>
      </c>
      <c r="AH57" s="145">
        <v>0</v>
      </c>
      <c r="AI57" s="145"/>
      <c r="AJ57" s="119"/>
    </row>
    <row r="58" spans="1:36" s="30" customFormat="1" x14ac:dyDescent="0.2">
      <c r="A58" s="29" t="s">
        <v>101</v>
      </c>
      <c r="B58" s="29" t="s">
        <v>1076</v>
      </c>
      <c r="C58" s="112">
        <v>1038</v>
      </c>
      <c r="D58" s="112">
        <v>1136</v>
      </c>
      <c r="E58" s="112">
        <v>1130</v>
      </c>
      <c r="F58" s="112">
        <v>1059</v>
      </c>
      <c r="G58" s="114">
        <v>221</v>
      </c>
      <c r="H58" s="112">
        <v>813</v>
      </c>
      <c r="I58" s="115">
        <v>0.7832369942196532</v>
      </c>
      <c r="J58" s="153" t="s">
        <v>1257</v>
      </c>
      <c r="K58" s="112">
        <v>239</v>
      </c>
      <c r="L58" s="112">
        <v>897</v>
      </c>
      <c r="M58" s="115">
        <v>0.789612676056338</v>
      </c>
      <c r="N58" s="153" t="s">
        <v>1258</v>
      </c>
      <c r="O58" s="112">
        <v>253</v>
      </c>
      <c r="P58" s="112">
        <v>873</v>
      </c>
      <c r="Q58" s="115"/>
      <c r="R58" s="153"/>
      <c r="S58" s="112">
        <v>210</v>
      </c>
      <c r="T58" s="112">
        <v>844</v>
      </c>
      <c r="U58" s="115"/>
      <c r="V58" s="153"/>
      <c r="W58" s="124">
        <v>4</v>
      </c>
      <c r="X58" s="115">
        <v>3.8535645472061657E-3</v>
      </c>
      <c r="Y58" s="129">
        <v>0</v>
      </c>
      <c r="Z58" s="115">
        <v>0</v>
      </c>
      <c r="AA58" s="136">
        <v>4</v>
      </c>
      <c r="AB58" s="115"/>
      <c r="AC58" s="29">
        <v>5</v>
      </c>
      <c r="AD58" s="141"/>
      <c r="AE58" s="145">
        <v>0</v>
      </c>
      <c r="AF58" s="145">
        <v>0</v>
      </c>
      <c r="AG58" s="145">
        <v>1</v>
      </c>
      <c r="AH58" s="145">
        <v>1</v>
      </c>
      <c r="AI58" s="145"/>
      <c r="AJ58" s="119"/>
    </row>
    <row r="59" spans="1:36" s="30" customFormat="1" x14ac:dyDescent="0.2">
      <c r="A59" s="29" t="s">
        <v>102</v>
      </c>
      <c r="B59" s="29" t="s">
        <v>103</v>
      </c>
      <c r="C59" s="112">
        <v>1706</v>
      </c>
      <c r="D59" s="112">
        <v>1768</v>
      </c>
      <c r="E59" s="112">
        <v>1697</v>
      </c>
      <c r="F59" s="112">
        <v>1600</v>
      </c>
      <c r="G59" s="114">
        <v>154</v>
      </c>
      <c r="H59" s="112">
        <v>1552</v>
      </c>
      <c r="I59" s="115">
        <v>0.90973036342321223</v>
      </c>
      <c r="J59" s="153" t="s">
        <v>1259</v>
      </c>
      <c r="K59" s="112">
        <v>171</v>
      </c>
      <c r="L59" s="112">
        <v>1597</v>
      </c>
      <c r="M59" s="115">
        <v>0.90328054298642535</v>
      </c>
      <c r="N59" s="153" t="s">
        <v>1260</v>
      </c>
      <c r="O59" s="112">
        <v>138</v>
      </c>
      <c r="P59" s="112">
        <v>1559</v>
      </c>
      <c r="Q59" s="115">
        <v>0.91868002357100764</v>
      </c>
      <c r="R59" s="153" t="s">
        <v>1261</v>
      </c>
      <c r="S59" s="112">
        <v>134</v>
      </c>
      <c r="T59" s="112">
        <v>1466</v>
      </c>
      <c r="U59" s="115">
        <v>0.91625000000000001</v>
      </c>
      <c r="V59" s="153" t="s">
        <v>1262</v>
      </c>
      <c r="W59" s="124">
        <v>0</v>
      </c>
      <c r="X59" s="115">
        <v>0</v>
      </c>
      <c r="Y59" s="129">
        <v>0</v>
      </c>
      <c r="Z59" s="115">
        <v>0</v>
      </c>
      <c r="AA59" s="136">
        <v>0</v>
      </c>
      <c r="AB59" s="115">
        <v>0</v>
      </c>
      <c r="AC59" s="29">
        <v>0</v>
      </c>
      <c r="AD59" s="141">
        <v>0</v>
      </c>
      <c r="AE59" s="145">
        <v>0</v>
      </c>
      <c r="AF59" s="145">
        <v>0</v>
      </c>
      <c r="AG59" s="145">
        <v>0</v>
      </c>
      <c r="AH59" s="145">
        <v>0</v>
      </c>
      <c r="AI59" s="145"/>
      <c r="AJ59" s="119"/>
    </row>
    <row r="60" spans="1:36" s="30" customFormat="1" x14ac:dyDescent="0.2">
      <c r="A60" s="29" t="s">
        <v>104</v>
      </c>
      <c r="B60" s="29" t="s">
        <v>955</v>
      </c>
      <c r="C60" s="112">
        <v>1314</v>
      </c>
      <c r="D60" s="112">
        <v>1447</v>
      </c>
      <c r="E60" s="112">
        <v>1396</v>
      </c>
      <c r="F60" s="112">
        <v>1357</v>
      </c>
      <c r="G60" s="114">
        <v>231</v>
      </c>
      <c r="H60" s="112">
        <v>1075</v>
      </c>
      <c r="I60" s="115">
        <v>0.81811263318112637</v>
      </c>
      <c r="J60" s="153" t="s">
        <v>1263</v>
      </c>
      <c r="K60" s="112">
        <v>269</v>
      </c>
      <c r="L60" s="112">
        <v>1172</v>
      </c>
      <c r="M60" s="115">
        <v>0.80995162404975807</v>
      </c>
      <c r="N60" s="153" t="s">
        <v>1264</v>
      </c>
      <c r="O60" s="112">
        <v>236</v>
      </c>
      <c r="P60" s="112">
        <v>1156</v>
      </c>
      <c r="Q60" s="115">
        <v>0.82808022922636104</v>
      </c>
      <c r="R60" s="153" t="s">
        <v>1265</v>
      </c>
      <c r="S60" s="112">
        <v>269</v>
      </c>
      <c r="T60" s="112">
        <v>1077</v>
      </c>
      <c r="U60" s="115">
        <v>0.79366249078850404</v>
      </c>
      <c r="V60" s="153" t="s">
        <v>1266</v>
      </c>
      <c r="W60" s="124">
        <v>8</v>
      </c>
      <c r="X60" s="115">
        <v>6.0882800608828003E-3</v>
      </c>
      <c r="Y60" s="129">
        <v>6</v>
      </c>
      <c r="Z60" s="115">
        <v>4.1465100207325502E-3</v>
      </c>
      <c r="AA60" s="136">
        <v>4</v>
      </c>
      <c r="AB60" s="115">
        <v>2.8653295128939827E-3</v>
      </c>
      <c r="AC60" s="29">
        <v>11</v>
      </c>
      <c r="AD60" s="141">
        <v>8.1061164333087691E-3</v>
      </c>
      <c r="AE60" s="145">
        <v>0</v>
      </c>
      <c r="AF60" s="145">
        <v>0</v>
      </c>
      <c r="AG60" s="145">
        <v>0</v>
      </c>
      <c r="AH60" s="145">
        <v>0</v>
      </c>
      <c r="AI60" s="145"/>
      <c r="AJ60" s="119"/>
    </row>
    <row r="61" spans="1:36" s="30" customFormat="1" x14ac:dyDescent="0.2">
      <c r="A61" s="29" t="s">
        <v>105</v>
      </c>
      <c r="B61" s="29" t="s">
        <v>106</v>
      </c>
      <c r="C61" s="112">
        <v>467</v>
      </c>
      <c r="D61" s="112">
        <v>476</v>
      </c>
      <c r="E61" s="112">
        <v>503</v>
      </c>
      <c r="F61" s="112">
        <v>465</v>
      </c>
      <c r="G61" s="114">
        <v>59</v>
      </c>
      <c r="H61" s="112">
        <v>401</v>
      </c>
      <c r="I61" s="115">
        <v>0.85867237687366171</v>
      </c>
      <c r="J61" s="153" t="s">
        <v>1267</v>
      </c>
      <c r="K61" s="112">
        <v>68</v>
      </c>
      <c r="L61" s="112">
        <v>407</v>
      </c>
      <c r="M61" s="115">
        <v>0.85504201680672265</v>
      </c>
      <c r="N61" s="153" t="s">
        <v>1268</v>
      </c>
      <c r="O61" s="112">
        <v>80</v>
      </c>
      <c r="P61" s="112">
        <v>423</v>
      </c>
      <c r="Q61" s="115">
        <v>0.84095427435387671</v>
      </c>
      <c r="R61" s="153" t="s">
        <v>1269</v>
      </c>
      <c r="S61" s="112">
        <v>73</v>
      </c>
      <c r="T61" s="112">
        <v>392</v>
      </c>
      <c r="U61" s="115">
        <v>0.84301075268817205</v>
      </c>
      <c r="V61" s="153" t="s">
        <v>1270</v>
      </c>
      <c r="W61" s="124">
        <v>7</v>
      </c>
      <c r="X61" s="115">
        <v>1.4989293361884369E-2</v>
      </c>
      <c r="Y61" s="129">
        <v>1</v>
      </c>
      <c r="Z61" s="115">
        <v>2.1008403361344537E-3</v>
      </c>
      <c r="AA61" s="136">
        <v>0</v>
      </c>
      <c r="AB61" s="115">
        <v>0</v>
      </c>
      <c r="AC61" s="29">
        <v>0</v>
      </c>
      <c r="AD61" s="141">
        <v>0</v>
      </c>
      <c r="AE61" s="145">
        <v>0</v>
      </c>
      <c r="AF61" s="145">
        <v>0</v>
      </c>
      <c r="AG61" s="145">
        <v>0</v>
      </c>
      <c r="AH61" s="145">
        <v>0</v>
      </c>
      <c r="AI61" s="145"/>
      <c r="AJ61" s="119"/>
    </row>
    <row r="62" spans="1:36" s="30" customFormat="1" x14ac:dyDescent="0.2">
      <c r="A62" s="29" t="s">
        <v>107</v>
      </c>
      <c r="B62" s="29" t="s">
        <v>108</v>
      </c>
      <c r="C62" s="112">
        <v>2403</v>
      </c>
      <c r="D62" s="112"/>
      <c r="E62" s="112"/>
      <c r="F62" s="112"/>
      <c r="G62" s="114">
        <v>613</v>
      </c>
      <c r="H62" s="112">
        <v>1629</v>
      </c>
      <c r="I62" s="115"/>
      <c r="J62" s="153"/>
      <c r="K62" s="112"/>
      <c r="L62" s="112"/>
      <c r="M62" s="115"/>
      <c r="N62" s="153" t="s">
        <v>1101</v>
      </c>
      <c r="O62" s="112"/>
      <c r="P62" s="112"/>
      <c r="Q62" s="115"/>
      <c r="R62" s="153" t="s">
        <v>1101</v>
      </c>
      <c r="S62" s="112"/>
      <c r="T62" s="112"/>
      <c r="U62" s="115"/>
      <c r="V62" s="153" t="s">
        <v>1101</v>
      </c>
      <c r="W62" s="124">
        <v>161</v>
      </c>
      <c r="X62" s="115">
        <v>6.699958385351644E-2</v>
      </c>
      <c r="Y62" s="129"/>
      <c r="Z62" s="115"/>
      <c r="AA62" s="136"/>
      <c r="AB62" s="115"/>
      <c r="AC62" s="29"/>
      <c r="AD62" s="141"/>
      <c r="AE62" s="145">
        <v>0</v>
      </c>
      <c r="AF62" s="145"/>
      <c r="AG62" s="145"/>
      <c r="AH62" s="145"/>
      <c r="AI62" s="145"/>
      <c r="AJ62" s="119"/>
    </row>
    <row r="63" spans="1:36" s="30" customFormat="1" x14ac:dyDescent="0.2">
      <c r="A63" s="29" t="s">
        <v>109</v>
      </c>
      <c r="B63" s="29" t="s">
        <v>1030</v>
      </c>
      <c r="C63" s="112"/>
      <c r="D63" s="112"/>
      <c r="E63" s="112"/>
      <c r="F63" s="112"/>
      <c r="G63" s="114"/>
      <c r="H63" s="112"/>
      <c r="I63" s="115"/>
      <c r="J63" s="153" t="s">
        <v>1101</v>
      </c>
      <c r="K63" s="112"/>
      <c r="L63" s="112"/>
      <c r="M63" s="115"/>
      <c r="N63" s="153" t="s">
        <v>1101</v>
      </c>
      <c r="O63" s="112"/>
      <c r="P63" s="112"/>
      <c r="Q63" s="115"/>
      <c r="R63" s="153" t="s">
        <v>1101</v>
      </c>
      <c r="S63" s="112"/>
      <c r="T63" s="112"/>
      <c r="U63" s="115"/>
      <c r="V63" s="153" t="s">
        <v>1101</v>
      </c>
      <c r="W63" s="124"/>
      <c r="X63" s="115"/>
      <c r="Y63" s="129"/>
      <c r="Z63" s="115"/>
      <c r="AA63" s="136"/>
      <c r="AB63" s="115"/>
      <c r="AC63" s="29"/>
      <c r="AD63" s="141"/>
      <c r="AE63" s="145"/>
      <c r="AF63" s="145"/>
      <c r="AG63" s="145"/>
      <c r="AH63" s="145"/>
      <c r="AI63" s="145"/>
      <c r="AJ63" s="119"/>
    </row>
    <row r="64" spans="1:36" s="30" customFormat="1" x14ac:dyDescent="0.2">
      <c r="A64" s="29" t="s">
        <v>110</v>
      </c>
      <c r="B64" s="29" t="s">
        <v>111</v>
      </c>
      <c r="C64" s="112">
        <v>567</v>
      </c>
      <c r="D64" s="112">
        <v>679</v>
      </c>
      <c r="E64" s="112">
        <v>573</v>
      </c>
      <c r="F64" s="112">
        <v>552</v>
      </c>
      <c r="G64" s="114">
        <v>126</v>
      </c>
      <c r="H64" s="112">
        <v>441</v>
      </c>
      <c r="I64" s="115">
        <v>0.77777777777777779</v>
      </c>
      <c r="J64" s="153" t="s">
        <v>1271</v>
      </c>
      <c r="K64" s="112">
        <v>122</v>
      </c>
      <c r="L64" s="112">
        <v>545</v>
      </c>
      <c r="M64" s="115">
        <v>0.80265095729013258</v>
      </c>
      <c r="N64" s="153" t="s">
        <v>1272</v>
      </c>
      <c r="O64" s="112">
        <v>128</v>
      </c>
      <c r="P64" s="112">
        <v>433</v>
      </c>
      <c r="Q64" s="115">
        <v>0.75567190226876091</v>
      </c>
      <c r="R64" s="153" t="s">
        <v>1273</v>
      </c>
      <c r="S64" s="112">
        <v>133</v>
      </c>
      <c r="T64" s="112">
        <v>412</v>
      </c>
      <c r="U64" s="115">
        <v>0.74637681159420288</v>
      </c>
      <c r="V64" s="153" t="s">
        <v>1274</v>
      </c>
      <c r="W64" s="124">
        <v>0</v>
      </c>
      <c r="X64" s="115">
        <v>0</v>
      </c>
      <c r="Y64" s="129">
        <v>12</v>
      </c>
      <c r="Z64" s="115">
        <v>1.7673048600883652E-2</v>
      </c>
      <c r="AA64" s="136">
        <v>12</v>
      </c>
      <c r="AB64" s="115">
        <v>2.0942408376963352E-2</v>
      </c>
      <c r="AC64" s="29">
        <v>7</v>
      </c>
      <c r="AD64" s="141">
        <v>1.2681159420289856E-2</v>
      </c>
      <c r="AE64" s="145">
        <v>0</v>
      </c>
      <c r="AF64" s="145">
        <v>0</v>
      </c>
      <c r="AG64" s="145">
        <v>0</v>
      </c>
      <c r="AH64" s="145">
        <v>0</v>
      </c>
      <c r="AI64" s="145"/>
      <c r="AJ64" s="119"/>
    </row>
    <row r="65" spans="1:37" s="30" customFormat="1" x14ac:dyDescent="0.2">
      <c r="A65" s="29" t="s">
        <v>112</v>
      </c>
      <c r="B65" s="29" t="s">
        <v>113</v>
      </c>
      <c r="C65" s="112">
        <v>1472</v>
      </c>
      <c r="D65" s="112">
        <v>1511</v>
      </c>
      <c r="E65" s="112">
        <v>1513</v>
      </c>
      <c r="F65" s="112">
        <v>1402</v>
      </c>
      <c r="G65" s="114">
        <v>120</v>
      </c>
      <c r="H65" s="112">
        <v>1352</v>
      </c>
      <c r="I65" s="115">
        <v>0.91847826086956519</v>
      </c>
      <c r="J65" s="153" t="s">
        <v>1275</v>
      </c>
      <c r="K65" s="112">
        <v>150</v>
      </c>
      <c r="L65" s="112">
        <v>1361</v>
      </c>
      <c r="M65" s="115">
        <v>0.90072799470549303</v>
      </c>
      <c r="N65" s="153" t="s">
        <v>1276</v>
      </c>
      <c r="O65" s="112">
        <v>130</v>
      </c>
      <c r="P65" s="112">
        <v>1383</v>
      </c>
      <c r="Q65" s="115">
        <v>0.91407799074686058</v>
      </c>
      <c r="R65" s="153" t="s">
        <v>1277</v>
      </c>
      <c r="S65" s="112">
        <v>116</v>
      </c>
      <c r="T65" s="112">
        <v>1286</v>
      </c>
      <c r="U65" s="115">
        <v>0.91726105563480742</v>
      </c>
      <c r="V65" s="153" t="s">
        <v>1278</v>
      </c>
      <c r="W65" s="124">
        <v>0</v>
      </c>
      <c r="X65" s="115">
        <v>0</v>
      </c>
      <c r="Y65" s="129">
        <v>0</v>
      </c>
      <c r="Z65" s="115">
        <v>0</v>
      </c>
      <c r="AA65" s="136">
        <v>0</v>
      </c>
      <c r="AB65" s="115">
        <v>0</v>
      </c>
      <c r="AC65" s="29">
        <v>0</v>
      </c>
      <c r="AD65" s="141">
        <v>0</v>
      </c>
      <c r="AE65" s="145">
        <v>0</v>
      </c>
      <c r="AF65" s="145">
        <v>0</v>
      </c>
      <c r="AG65" s="145">
        <v>0</v>
      </c>
      <c r="AH65" s="145">
        <v>0</v>
      </c>
      <c r="AI65" s="145"/>
      <c r="AJ65" s="119"/>
    </row>
    <row r="66" spans="1:37" s="30" customFormat="1" x14ac:dyDescent="0.2">
      <c r="A66" s="29" t="s">
        <v>114</v>
      </c>
      <c r="B66" s="29" t="s">
        <v>956</v>
      </c>
      <c r="C66" s="112">
        <v>1338</v>
      </c>
      <c r="D66" s="112">
        <v>1445</v>
      </c>
      <c r="E66" s="112">
        <v>1378</v>
      </c>
      <c r="F66" s="112">
        <v>1335</v>
      </c>
      <c r="G66" s="114">
        <v>437</v>
      </c>
      <c r="H66" s="112">
        <v>901</v>
      </c>
      <c r="I66" s="115">
        <v>0.67339312406576979</v>
      </c>
      <c r="J66" s="153" t="s">
        <v>1279</v>
      </c>
      <c r="K66" s="112">
        <v>497</v>
      </c>
      <c r="L66" s="112">
        <v>948</v>
      </c>
      <c r="M66" s="115">
        <v>0.65605536332179926</v>
      </c>
      <c r="N66" s="153" t="s">
        <v>1280</v>
      </c>
      <c r="O66" s="112">
        <v>472</v>
      </c>
      <c r="P66" s="112">
        <v>906</v>
      </c>
      <c r="Q66" s="115">
        <v>0.65747460087082732</v>
      </c>
      <c r="R66" s="153" t="s">
        <v>1281</v>
      </c>
      <c r="S66" s="112">
        <v>446</v>
      </c>
      <c r="T66" s="112">
        <v>889</v>
      </c>
      <c r="U66" s="115">
        <v>0.66591760299625469</v>
      </c>
      <c r="V66" s="153" t="s">
        <v>1282</v>
      </c>
      <c r="W66" s="124">
        <v>0</v>
      </c>
      <c r="X66" s="115">
        <v>0</v>
      </c>
      <c r="Y66" s="129">
        <v>0</v>
      </c>
      <c r="Z66" s="115">
        <v>0</v>
      </c>
      <c r="AA66" s="136">
        <v>0</v>
      </c>
      <c r="AB66" s="115">
        <v>0</v>
      </c>
      <c r="AC66" s="29">
        <v>0</v>
      </c>
      <c r="AD66" s="141">
        <v>0</v>
      </c>
      <c r="AE66" s="145">
        <v>0</v>
      </c>
      <c r="AF66" s="145">
        <v>0</v>
      </c>
      <c r="AG66" s="145">
        <v>0</v>
      </c>
      <c r="AH66" s="145">
        <v>0</v>
      </c>
      <c r="AI66" s="145"/>
      <c r="AJ66" s="119"/>
    </row>
    <row r="67" spans="1:37" x14ac:dyDescent="0.2">
      <c r="A67" s="29" t="s">
        <v>115</v>
      </c>
      <c r="B67" s="29" t="s">
        <v>1077</v>
      </c>
      <c r="C67" s="112"/>
      <c r="D67" s="112"/>
      <c r="E67" s="112"/>
      <c r="F67" s="112"/>
      <c r="G67" s="114"/>
      <c r="H67" s="112"/>
      <c r="I67" s="115"/>
      <c r="J67" s="153" t="s">
        <v>1101</v>
      </c>
      <c r="K67" s="112"/>
      <c r="L67" s="112"/>
      <c r="M67" s="115"/>
      <c r="N67" s="153" t="s">
        <v>1101</v>
      </c>
      <c r="O67" s="112"/>
      <c r="P67" s="112"/>
      <c r="Q67" s="115"/>
      <c r="R67" s="153" t="s">
        <v>1101</v>
      </c>
      <c r="S67" s="112"/>
      <c r="T67" s="112"/>
      <c r="U67" s="115"/>
      <c r="V67" s="153" t="s">
        <v>1101</v>
      </c>
      <c r="W67" s="124"/>
      <c r="X67" s="115"/>
      <c r="Y67" s="129"/>
      <c r="Z67" s="115"/>
      <c r="AA67" s="136"/>
      <c r="AB67" s="115"/>
      <c r="AD67" s="141"/>
      <c r="AK67" s="30"/>
    </row>
    <row r="68" spans="1:37" x14ac:dyDescent="0.2">
      <c r="A68" s="29" t="s">
        <v>116</v>
      </c>
      <c r="B68" s="29" t="s">
        <v>957</v>
      </c>
      <c r="C68" s="112">
        <v>906</v>
      </c>
      <c r="D68" s="112">
        <v>1026</v>
      </c>
      <c r="E68" s="112">
        <v>969</v>
      </c>
      <c r="F68" s="112">
        <v>920</v>
      </c>
      <c r="G68" s="114">
        <v>179</v>
      </c>
      <c r="H68" s="112">
        <v>720</v>
      </c>
      <c r="I68" s="115">
        <v>0.79470198675496684</v>
      </c>
      <c r="J68" s="153" t="s">
        <v>1283</v>
      </c>
      <c r="K68" s="112">
        <v>197</v>
      </c>
      <c r="L68" s="112">
        <v>822</v>
      </c>
      <c r="M68" s="115">
        <v>0.80116959064327486</v>
      </c>
      <c r="N68" s="153" t="s">
        <v>1284</v>
      </c>
      <c r="O68" s="112">
        <v>187</v>
      </c>
      <c r="P68" s="112">
        <v>778</v>
      </c>
      <c r="Q68" s="115">
        <v>0.80288957688338491</v>
      </c>
      <c r="R68" s="153" t="s">
        <v>1285</v>
      </c>
      <c r="S68" s="112">
        <v>175</v>
      </c>
      <c r="T68" s="112">
        <v>734</v>
      </c>
      <c r="U68" s="115">
        <v>0.79782608695652169</v>
      </c>
      <c r="V68" s="153" t="s">
        <v>1286</v>
      </c>
      <c r="W68" s="124">
        <v>7</v>
      </c>
      <c r="X68" s="115">
        <v>7.7262693156732896E-3</v>
      </c>
      <c r="Y68" s="129">
        <v>7</v>
      </c>
      <c r="Z68" s="115">
        <v>6.8226120857699801E-3</v>
      </c>
      <c r="AA68" s="136">
        <v>4</v>
      </c>
      <c r="AB68" s="115">
        <v>4.1279669762641896E-3</v>
      </c>
      <c r="AC68" s="29">
        <v>11</v>
      </c>
      <c r="AD68" s="141">
        <v>1.1956521739130435E-2</v>
      </c>
      <c r="AE68" s="145">
        <v>0</v>
      </c>
      <c r="AF68" s="145">
        <v>0</v>
      </c>
      <c r="AG68" s="145">
        <v>0</v>
      </c>
      <c r="AH68" s="145">
        <v>0</v>
      </c>
      <c r="AK68" s="30"/>
    </row>
    <row r="69" spans="1:37" x14ac:dyDescent="0.2">
      <c r="A69" s="29" t="s">
        <v>117</v>
      </c>
      <c r="B69" s="29" t="s">
        <v>1078</v>
      </c>
      <c r="C69" s="112">
        <v>303</v>
      </c>
      <c r="D69" s="112">
        <v>339</v>
      </c>
      <c r="E69" s="112">
        <v>306</v>
      </c>
      <c r="F69" s="112">
        <v>278</v>
      </c>
      <c r="G69" s="114">
        <v>101</v>
      </c>
      <c r="H69" s="112">
        <v>202</v>
      </c>
      <c r="I69" s="115">
        <v>0.66666666666666663</v>
      </c>
      <c r="J69" s="153" t="s">
        <v>1287</v>
      </c>
      <c r="K69" s="112">
        <v>109</v>
      </c>
      <c r="L69" s="112">
        <v>230</v>
      </c>
      <c r="M69" s="115">
        <v>0.67846607669616521</v>
      </c>
      <c r="N69" s="153" t="s">
        <v>1288</v>
      </c>
      <c r="O69" s="112">
        <v>97</v>
      </c>
      <c r="P69" s="112">
        <v>209</v>
      </c>
      <c r="Q69" s="115">
        <v>0.68300653594771243</v>
      </c>
      <c r="R69" s="153" t="s">
        <v>1289</v>
      </c>
      <c r="S69" s="112">
        <v>88</v>
      </c>
      <c r="T69" s="112">
        <v>190</v>
      </c>
      <c r="U69" s="115">
        <v>0.68345323741007191</v>
      </c>
      <c r="V69" s="153" t="s">
        <v>1290</v>
      </c>
      <c r="W69" s="124">
        <v>0</v>
      </c>
      <c r="X69" s="115">
        <v>0</v>
      </c>
      <c r="Y69" s="129">
        <v>0</v>
      </c>
      <c r="Z69" s="115">
        <v>0</v>
      </c>
      <c r="AA69" s="136">
        <v>0</v>
      </c>
      <c r="AB69" s="115">
        <v>0</v>
      </c>
      <c r="AC69" s="29">
        <v>0</v>
      </c>
      <c r="AD69" s="141">
        <v>0</v>
      </c>
      <c r="AE69" s="145">
        <v>0</v>
      </c>
      <c r="AF69" s="145">
        <v>0</v>
      </c>
      <c r="AG69" s="145">
        <v>0</v>
      </c>
      <c r="AH69" s="145">
        <v>0</v>
      </c>
      <c r="AK69" s="30"/>
    </row>
    <row r="70" spans="1:37" x14ac:dyDescent="0.2">
      <c r="A70" s="29" t="s">
        <v>118</v>
      </c>
      <c r="B70" s="29" t="s">
        <v>119</v>
      </c>
      <c r="C70" s="112">
        <v>510</v>
      </c>
      <c r="D70" s="112">
        <v>502</v>
      </c>
      <c r="E70" s="112">
        <v>523</v>
      </c>
      <c r="F70" s="112">
        <v>511</v>
      </c>
      <c r="G70" s="114">
        <v>145</v>
      </c>
      <c r="H70" s="112">
        <v>364</v>
      </c>
      <c r="I70" s="115">
        <v>0.71372549019607845</v>
      </c>
      <c r="J70" s="153" t="s">
        <v>1291</v>
      </c>
      <c r="K70" s="112">
        <v>132</v>
      </c>
      <c r="L70" s="112">
        <v>370</v>
      </c>
      <c r="M70" s="115">
        <v>0.73705179282868527</v>
      </c>
      <c r="N70" s="153" t="s">
        <v>1292</v>
      </c>
      <c r="O70" s="112">
        <v>143</v>
      </c>
      <c r="P70" s="112">
        <v>380</v>
      </c>
      <c r="Q70" s="115">
        <v>0.72657743785850859</v>
      </c>
      <c r="R70" s="153" t="s">
        <v>1293</v>
      </c>
      <c r="S70" s="112">
        <v>139</v>
      </c>
      <c r="T70" s="112">
        <v>372</v>
      </c>
      <c r="U70" s="115">
        <v>0.72798434442270055</v>
      </c>
      <c r="V70" s="153" t="s">
        <v>1294</v>
      </c>
      <c r="W70" s="124">
        <v>1</v>
      </c>
      <c r="X70" s="115">
        <v>1.9607843137254902E-3</v>
      </c>
      <c r="Y70" s="129">
        <v>0</v>
      </c>
      <c r="Z70" s="115">
        <v>0</v>
      </c>
      <c r="AA70" s="136">
        <v>0</v>
      </c>
      <c r="AB70" s="115">
        <v>0</v>
      </c>
      <c r="AC70" s="29">
        <v>0</v>
      </c>
      <c r="AD70" s="141">
        <v>0</v>
      </c>
      <c r="AE70" s="145">
        <v>0</v>
      </c>
      <c r="AF70" s="145">
        <v>0</v>
      </c>
      <c r="AG70" s="145">
        <v>0</v>
      </c>
      <c r="AH70" s="145">
        <v>0</v>
      </c>
      <c r="AK70" s="30"/>
    </row>
    <row r="71" spans="1:37" x14ac:dyDescent="0.2">
      <c r="A71" s="29" t="s">
        <v>120</v>
      </c>
      <c r="B71" s="29" t="s">
        <v>1079</v>
      </c>
      <c r="C71" s="112">
        <v>921</v>
      </c>
      <c r="D71" s="112">
        <v>933</v>
      </c>
      <c r="E71" s="112">
        <v>886</v>
      </c>
      <c r="F71" s="112">
        <v>863</v>
      </c>
      <c r="G71" s="114">
        <v>252</v>
      </c>
      <c r="H71" s="112">
        <v>643</v>
      </c>
      <c r="I71" s="115">
        <v>0.69815418023887077</v>
      </c>
      <c r="J71" s="153" t="s">
        <v>1295</v>
      </c>
      <c r="K71" s="112">
        <v>217</v>
      </c>
      <c r="L71" s="112">
        <v>716</v>
      </c>
      <c r="M71" s="115">
        <v>0.767416934619507</v>
      </c>
      <c r="N71" s="153" t="s">
        <v>1296</v>
      </c>
      <c r="O71" s="112">
        <v>232</v>
      </c>
      <c r="P71" s="112">
        <v>654</v>
      </c>
      <c r="Q71" s="115">
        <v>0.73814898419864561</v>
      </c>
      <c r="R71" s="153" t="s">
        <v>1297</v>
      </c>
      <c r="S71" s="112">
        <v>233</v>
      </c>
      <c r="T71" s="112">
        <v>630</v>
      </c>
      <c r="U71" s="115">
        <v>0.73001158748551565</v>
      </c>
      <c r="V71" s="153" t="s">
        <v>1298</v>
      </c>
      <c r="W71" s="124">
        <v>26</v>
      </c>
      <c r="X71" s="115">
        <v>2.8230184581976112E-2</v>
      </c>
      <c r="Y71" s="129">
        <v>0</v>
      </c>
      <c r="Z71" s="115">
        <v>0</v>
      </c>
      <c r="AA71" s="136">
        <v>0</v>
      </c>
      <c r="AB71" s="115">
        <v>0</v>
      </c>
      <c r="AC71" s="29">
        <v>0</v>
      </c>
      <c r="AD71" s="141">
        <v>0</v>
      </c>
      <c r="AE71" s="145">
        <v>0</v>
      </c>
      <c r="AF71" s="145">
        <v>0</v>
      </c>
      <c r="AG71" s="145">
        <v>0</v>
      </c>
      <c r="AH71" s="145">
        <v>0</v>
      </c>
      <c r="AK71" s="30"/>
    </row>
    <row r="72" spans="1:37" x14ac:dyDescent="0.2">
      <c r="A72" s="29" t="s">
        <v>121</v>
      </c>
      <c r="B72" s="32" t="s">
        <v>1080</v>
      </c>
      <c r="C72" s="112">
        <v>1326</v>
      </c>
      <c r="D72" s="112">
        <v>1414</v>
      </c>
      <c r="E72" s="112">
        <v>1294</v>
      </c>
      <c r="F72" s="112">
        <v>1246</v>
      </c>
      <c r="G72" s="114">
        <v>89</v>
      </c>
      <c r="H72" s="112">
        <v>1214</v>
      </c>
      <c r="I72" s="115">
        <v>0.91553544494720962</v>
      </c>
      <c r="J72" s="153" t="s">
        <v>1299</v>
      </c>
      <c r="K72" s="112">
        <v>95</v>
      </c>
      <c r="L72" s="112">
        <v>1307</v>
      </c>
      <c r="M72" s="115">
        <v>0.92432814710042432</v>
      </c>
      <c r="N72" s="153" t="s">
        <v>1300</v>
      </c>
      <c r="O72" s="112">
        <v>78</v>
      </c>
      <c r="P72" s="112">
        <v>1207</v>
      </c>
      <c r="Q72" s="115">
        <v>0.93276661514683157</v>
      </c>
      <c r="R72" s="153" t="s">
        <v>1301</v>
      </c>
      <c r="S72" s="112">
        <v>72</v>
      </c>
      <c r="T72" s="112">
        <v>1159</v>
      </c>
      <c r="U72" s="115">
        <v>0.9301765650080257</v>
      </c>
      <c r="V72" s="153" t="s">
        <v>1302</v>
      </c>
      <c r="W72" s="124">
        <v>23</v>
      </c>
      <c r="X72" s="115">
        <v>1.7345399698340876E-2</v>
      </c>
      <c r="Y72" s="129">
        <v>12</v>
      </c>
      <c r="Z72" s="115">
        <v>8.4865629420084864E-3</v>
      </c>
      <c r="AA72" s="136">
        <v>9</v>
      </c>
      <c r="AB72" s="115">
        <v>6.955177743431221E-3</v>
      </c>
      <c r="AC72" s="29">
        <v>15</v>
      </c>
      <c r="AD72" s="141">
        <v>1.2038523274478331E-2</v>
      </c>
      <c r="AE72" s="145">
        <v>0</v>
      </c>
      <c r="AF72" s="145">
        <v>0</v>
      </c>
      <c r="AG72" s="145">
        <v>0</v>
      </c>
      <c r="AH72" s="145">
        <v>0</v>
      </c>
      <c r="AK72" s="30"/>
    </row>
    <row r="73" spans="1:37" x14ac:dyDescent="0.2">
      <c r="A73" s="29" t="s">
        <v>122</v>
      </c>
      <c r="B73" s="29" t="s">
        <v>123</v>
      </c>
      <c r="C73" s="112">
        <v>1488</v>
      </c>
      <c r="D73" s="112">
        <v>1443</v>
      </c>
      <c r="E73" s="112">
        <v>1505</v>
      </c>
      <c r="F73" s="112">
        <v>1353</v>
      </c>
      <c r="G73" s="114">
        <v>100</v>
      </c>
      <c r="H73" s="112">
        <v>1352</v>
      </c>
      <c r="I73" s="115">
        <v>0.90860215053763438</v>
      </c>
      <c r="J73" s="153" t="s">
        <v>1303</v>
      </c>
      <c r="K73" s="112">
        <v>105</v>
      </c>
      <c r="L73" s="112">
        <v>1298</v>
      </c>
      <c r="M73" s="115">
        <v>0.89951489951489949</v>
      </c>
      <c r="N73" s="153" t="s">
        <v>1304</v>
      </c>
      <c r="O73" s="112">
        <v>116</v>
      </c>
      <c r="P73" s="112">
        <v>1349</v>
      </c>
      <c r="Q73" s="115">
        <v>0.89634551495016612</v>
      </c>
      <c r="R73" s="153" t="s">
        <v>1305</v>
      </c>
      <c r="S73" s="112">
        <v>116</v>
      </c>
      <c r="T73" s="112">
        <v>1215</v>
      </c>
      <c r="U73" s="115">
        <v>0.89800443458980039</v>
      </c>
      <c r="V73" s="153" t="s">
        <v>1306</v>
      </c>
      <c r="W73" s="124">
        <v>36</v>
      </c>
      <c r="X73" s="115">
        <v>2.4193548387096774E-2</v>
      </c>
      <c r="Y73" s="129">
        <v>40</v>
      </c>
      <c r="Z73" s="115">
        <v>2.7720027720027719E-2</v>
      </c>
      <c r="AA73" s="136">
        <v>40</v>
      </c>
      <c r="AB73" s="115">
        <v>2.6578073089700997E-2</v>
      </c>
      <c r="AC73" s="29">
        <v>22</v>
      </c>
      <c r="AD73" s="141">
        <v>1.6260162601626018E-2</v>
      </c>
      <c r="AE73" s="145">
        <v>0</v>
      </c>
      <c r="AF73" s="145">
        <v>0</v>
      </c>
      <c r="AG73" s="145">
        <v>0</v>
      </c>
      <c r="AH73" s="145">
        <v>0</v>
      </c>
      <c r="AK73" s="30"/>
    </row>
    <row r="74" spans="1:37" x14ac:dyDescent="0.2">
      <c r="A74" s="29" t="s">
        <v>124</v>
      </c>
      <c r="B74" s="29" t="s">
        <v>958</v>
      </c>
      <c r="C74" s="112">
        <v>1151</v>
      </c>
      <c r="D74" s="112">
        <v>0</v>
      </c>
      <c r="E74" s="112">
        <v>1075</v>
      </c>
      <c r="F74" s="112">
        <v>1099</v>
      </c>
      <c r="G74" s="114">
        <v>378</v>
      </c>
      <c r="H74" s="112">
        <v>773</v>
      </c>
      <c r="I74" s="115">
        <v>0.67158992180712429</v>
      </c>
      <c r="J74" s="153" t="s">
        <v>1307</v>
      </c>
      <c r="K74" s="112">
        <v>0</v>
      </c>
      <c r="L74" s="112">
        <v>0</v>
      </c>
      <c r="M74" s="115"/>
      <c r="N74" s="153"/>
      <c r="O74" s="112">
        <v>319</v>
      </c>
      <c r="P74" s="112">
        <v>756</v>
      </c>
      <c r="Q74" s="115">
        <v>0.70325581395348835</v>
      </c>
      <c r="R74" s="153" t="s">
        <v>1308</v>
      </c>
      <c r="S74" s="112">
        <v>297</v>
      </c>
      <c r="T74" s="112">
        <v>802</v>
      </c>
      <c r="U74" s="115">
        <v>0.72975432211100999</v>
      </c>
      <c r="V74" s="153" t="s">
        <v>1309</v>
      </c>
      <c r="W74" s="124">
        <v>0</v>
      </c>
      <c r="X74" s="115">
        <v>0</v>
      </c>
      <c r="Y74" s="129">
        <v>0</v>
      </c>
      <c r="Z74" s="115"/>
      <c r="AA74" s="136">
        <v>0</v>
      </c>
      <c r="AB74" s="115">
        <v>0</v>
      </c>
      <c r="AC74" s="29">
        <v>0</v>
      </c>
      <c r="AD74" s="141">
        <v>0</v>
      </c>
      <c r="AE74" s="145">
        <v>0</v>
      </c>
      <c r="AF74" s="145">
        <v>1</v>
      </c>
      <c r="AG74" s="145">
        <v>0</v>
      </c>
      <c r="AH74" s="145">
        <v>0</v>
      </c>
      <c r="AK74" s="30"/>
    </row>
    <row r="75" spans="1:37" x14ac:dyDescent="0.2">
      <c r="A75" s="29" t="s">
        <v>127</v>
      </c>
      <c r="B75" s="29" t="s">
        <v>1081</v>
      </c>
      <c r="C75" s="112">
        <v>2107</v>
      </c>
      <c r="D75" s="112">
        <v>2157</v>
      </c>
      <c r="E75" s="112">
        <v>2050</v>
      </c>
      <c r="F75" s="112">
        <v>2125</v>
      </c>
      <c r="G75" s="114">
        <v>299</v>
      </c>
      <c r="H75" s="112">
        <v>1749</v>
      </c>
      <c r="I75" s="115">
        <v>0.83009017560512577</v>
      </c>
      <c r="J75" s="153" t="s">
        <v>1310</v>
      </c>
      <c r="K75" s="112">
        <v>291</v>
      </c>
      <c r="L75" s="112">
        <v>1787</v>
      </c>
      <c r="M75" s="115">
        <v>0.82846546128882703</v>
      </c>
      <c r="N75" s="153" t="s">
        <v>1311</v>
      </c>
      <c r="O75" s="112">
        <v>295</v>
      </c>
      <c r="P75" s="112">
        <v>1703</v>
      </c>
      <c r="Q75" s="115">
        <v>0.83073170731707313</v>
      </c>
      <c r="R75" s="153" t="s">
        <v>1312</v>
      </c>
      <c r="S75" s="112">
        <v>317</v>
      </c>
      <c r="T75" s="112">
        <v>1730</v>
      </c>
      <c r="U75" s="115">
        <v>0.8141176470588235</v>
      </c>
      <c r="V75" s="153" t="s">
        <v>1313</v>
      </c>
      <c r="W75" s="124">
        <v>59</v>
      </c>
      <c r="X75" s="115">
        <v>2.8001898433792121E-2</v>
      </c>
      <c r="Y75" s="129">
        <v>79</v>
      </c>
      <c r="Z75" s="115">
        <v>3.662494204914233E-2</v>
      </c>
      <c r="AA75" s="136">
        <v>52</v>
      </c>
      <c r="AB75" s="115">
        <v>2.5365853658536587E-2</v>
      </c>
      <c r="AC75" s="29">
        <v>78</v>
      </c>
      <c r="AD75" s="141">
        <v>3.6705882352941178E-2</v>
      </c>
      <c r="AE75" s="145">
        <v>0</v>
      </c>
      <c r="AF75" s="145">
        <v>0</v>
      </c>
      <c r="AG75" s="145">
        <v>0</v>
      </c>
      <c r="AH75" s="145">
        <v>0</v>
      </c>
      <c r="AK75" s="30"/>
    </row>
    <row r="76" spans="1:37" x14ac:dyDescent="0.2">
      <c r="A76" s="29" t="s">
        <v>128</v>
      </c>
      <c r="B76" s="29" t="s">
        <v>129</v>
      </c>
      <c r="C76" s="112">
        <v>1922</v>
      </c>
      <c r="D76" s="112">
        <v>2131</v>
      </c>
      <c r="E76" s="112">
        <v>2149</v>
      </c>
      <c r="F76" s="112">
        <v>2056</v>
      </c>
      <c r="G76" s="114">
        <v>888</v>
      </c>
      <c r="H76" s="112">
        <v>1034</v>
      </c>
      <c r="I76" s="115">
        <v>0.53798126951092606</v>
      </c>
      <c r="J76" s="153" t="s">
        <v>1314</v>
      </c>
      <c r="K76" s="112">
        <v>1001</v>
      </c>
      <c r="L76" s="112">
        <v>1130</v>
      </c>
      <c r="M76" s="115">
        <v>0.53026748005631164</v>
      </c>
      <c r="N76" s="153" t="s">
        <v>1315</v>
      </c>
      <c r="O76" s="112">
        <v>1029</v>
      </c>
      <c r="P76" s="112">
        <v>1120</v>
      </c>
      <c r="Q76" s="115">
        <v>0.52117263843648209</v>
      </c>
      <c r="R76" s="153" t="s">
        <v>1316</v>
      </c>
      <c r="S76" s="112">
        <v>970</v>
      </c>
      <c r="T76" s="112">
        <v>1086</v>
      </c>
      <c r="U76" s="115">
        <v>0.52821011673151752</v>
      </c>
      <c r="V76" s="153" t="s">
        <v>1317</v>
      </c>
      <c r="W76" s="124">
        <v>0</v>
      </c>
      <c r="X76" s="115">
        <v>0</v>
      </c>
      <c r="Y76" s="129">
        <v>0</v>
      </c>
      <c r="Z76" s="115">
        <v>0</v>
      </c>
      <c r="AA76" s="136">
        <v>0</v>
      </c>
      <c r="AB76" s="115">
        <v>0</v>
      </c>
      <c r="AC76" s="29">
        <v>0</v>
      </c>
      <c r="AD76" s="141">
        <v>0</v>
      </c>
      <c r="AE76" s="145">
        <v>0</v>
      </c>
      <c r="AF76" s="145">
        <v>0</v>
      </c>
      <c r="AG76" s="145">
        <v>0</v>
      </c>
      <c r="AH76" s="145">
        <v>0</v>
      </c>
      <c r="AK76" s="30"/>
    </row>
    <row r="77" spans="1:37" s="30" customFormat="1" x14ac:dyDescent="0.2">
      <c r="A77" s="29" t="s">
        <v>1034</v>
      </c>
      <c r="B77" s="29" t="s">
        <v>1082</v>
      </c>
      <c r="C77" s="112">
        <v>1696</v>
      </c>
      <c r="D77" s="112">
        <v>1340</v>
      </c>
      <c r="E77" s="112">
        <v>1301</v>
      </c>
      <c r="F77" s="112">
        <v>1231</v>
      </c>
      <c r="G77" s="114">
        <v>170</v>
      </c>
      <c r="H77" s="112">
        <v>1501</v>
      </c>
      <c r="I77" s="115">
        <v>0.88502358490566035</v>
      </c>
      <c r="J77" s="153" t="s">
        <v>1318</v>
      </c>
      <c r="K77" s="112">
        <v>148</v>
      </c>
      <c r="L77" s="112">
        <v>1188</v>
      </c>
      <c r="M77" s="115">
        <v>0.88656716417910453</v>
      </c>
      <c r="N77" s="153" t="s">
        <v>1319</v>
      </c>
      <c r="O77" s="112">
        <v>138</v>
      </c>
      <c r="P77" s="112">
        <v>1155</v>
      </c>
      <c r="Q77" s="115">
        <v>0.8877786318216756</v>
      </c>
      <c r="R77" s="153" t="s">
        <v>1320</v>
      </c>
      <c r="S77" s="112">
        <v>141</v>
      </c>
      <c r="T77" s="112">
        <v>1085</v>
      </c>
      <c r="U77" s="115">
        <v>0.88139723801787162</v>
      </c>
      <c r="V77" s="153" t="s">
        <v>1321</v>
      </c>
      <c r="W77" s="124">
        <v>25</v>
      </c>
      <c r="X77" s="115">
        <v>1.4740566037735849E-2</v>
      </c>
      <c r="Y77" s="129">
        <v>4</v>
      </c>
      <c r="Z77" s="115">
        <v>2.9850746268656717E-3</v>
      </c>
      <c r="AA77" s="136">
        <v>8</v>
      </c>
      <c r="AB77" s="115">
        <v>6.1491160645657187E-3</v>
      </c>
      <c r="AC77" s="29">
        <v>5</v>
      </c>
      <c r="AD77" s="141">
        <v>4.0617384240454911E-3</v>
      </c>
      <c r="AE77" s="145">
        <v>0</v>
      </c>
      <c r="AF77" s="145">
        <v>0</v>
      </c>
      <c r="AG77" s="145"/>
      <c r="AH77" s="145"/>
      <c r="AI77" s="145"/>
      <c r="AJ77" s="119"/>
    </row>
    <row r="78" spans="1:37" s="30" customFormat="1" x14ac:dyDescent="0.2">
      <c r="A78" s="29" t="s">
        <v>130</v>
      </c>
      <c r="B78" s="29" t="s">
        <v>131</v>
      </c>
      <c r="C78" s="112">
        <v>1324</v>
      </c>
      <c r="D78" s="112">
        <v>1357</v>
      </c>
      <c r="E78" s="112">
        <v>1372</v>
      </c>
      <c r="F78" s="112">
        <v>1347</v>
      </c>
      <c r="G78" s="114">
        <v>294</v>
      </c>
      <c r="H78" s="112">
        <v>1030</v>
      </c>
      <c r="I78" s="115">
        <v>0.77794561933534745</v>
      </c>
      <c r="J78" s="153" t="s">
        <v>1322</v>
      </c>
      <c r="K78" s="112">
        <v>299</v>
      </c>
      <c r="L78" s="112">
        <v>1058</v>
      </c>
      <c r="M78" s="115">
        <v>0.77966101694915257</v>
      </c>
      <c r="N78" s="153" t="s">
        <v>1323</v>
      </c>
      <c r="O78" s="112">
        <v>326</v>
      </c>
      <c r="P78" s="112">
        <v>1046</v>
      </c>
      <c r="Q78" s="115">
        <v>0.76239067055393583</v>
      </c>
      <c r="R78" s="153" t="s">
        <v>1324</v>
      </c>
      <c r="S78" s="112">
        <v>325</v>
      </c>
      <c r="T78" s="112">
        <v>1022</v>
      </c>
      <c r="U78" s="115">
        <v>0.75872308834446922</v>
      </c>
      <c r="V78" s="153" t="s">
        <v>1325</v>
      </c>
      <c r="W78" s="124">
        <v>0</v>
      </c>
      <c r="X78" s="115">
        <v>0</v>
      </c>
      <c r="Y78" s="129">
        <v>0</v>
      </c>
      <c r="Z78" s="115">
        <v>0</v>
      </c>
      <c r="AA78" s="136">
        <v>0</v>
      </c>
      <c r="AB78" s="115">
        <v>0</v>
      </c>
      <c r="AC78" s="29">
        <v>0</v>
      </c>
      <c r="AD78" s="141">
        <v>0</v>
      </c>
      <c r="AE78" s="145">
        <v>0</v>
      </c>
      <c r="AF78" s="145">
        <v>0</v>
      </c>
      <c r="AG78" s="145">
        <v>0</v>
      </c>
      <c r="AH78" s="145">
        <v>0</v>
      </c>
      <c r="AI78" s="145"/>
      <c r="AJ78" s="119"/>
    </row>
    <row r="79" spans="1:37" s="30" customFormat="1" x14ac:dyDescent="0.2">
      <c r="A79" s="29" t="s">
        <v>132</v>
      </c>
      <c r="B79" s="29" t="s">
        <v>133</v>
      </c>
      <c r="C79" s="112">
        <v>1472</v>
      </c>
      <c r="D79" s="112">
        <v>1466</v>
      </c>
      <c r="E79" s="112">
        <v>1399</v>
      </c>
      <c r="F79" s="112">
        <v>1405</v>
      </c>
      <c r="G79" s="114">
        <v>260</v>
      </c>
      <c r="H79" s="112">
        <v>1184</v>
      </c>
      <c r="I79" s="115">
        <v>0.80434782608695654</v>
      </c>
      <c r="J79" s="153" t="s">
        <v>1326</v>
      </c>
      <c r="K79" s="112">
        <v>235</v>
      </c>
      <c r="L79" s="112">
        <v>1208</v>
      </c>
      <c r="M79" s="115">
        <v>0.82401091405184179</v>
      </c>
      <c r="N79" s="153" t="s">
        <v>1327</v>
      </c>
      <c r="O79" s="112">
        <v>254</v>
      </c>
      <c r="P79" s="112">
        <v>1015</v>
      </c>
      <c r="Q79" s="115"/>
      <c r="R79" s="153"/>
      <c r="S79" s="112">
        <v>252</v>
      </c>
      <c r="T79" s="112">
        <v>1062</v>
      </c>
      <c r="U79" s="115"/>
      <c r="V79" s="153"/>
      <c r="W79" s="124">
        <v>28</v>
      </c>
      <c r="X79" s="115">
        <v>1.9021739130434784E-2</v>
      </c>
      <c r="Y79" s="129">
        <v>23</v>
      </c>
      <c r="Z79" s="115">
        <v>1.5688949522510234E-2</v>
      </c>
      <c r="AA79" s="136">
        <v>130</v>
      </c>
      <c r="AB79" s="115">
        <v>9.2923516797712657E-2</v>
      </c>
      <c r="AC79" s="29">
        <v>91</v>
      </c>
      <c r="AD79" s="141">
        <v>6.4768683274021355E-2</v>
      </c>
      <c r="AE79" s="145">
        <v>0</v>
      </c>
      <c r="AF79" s="145">
        <v>0</v>
      </c>
      <c r="AG79" s="145">
        <v>0</v>
      </c>
      <c r="AH79" s="145">
        <v>0</v>
      </c>
      <c r="AI79" s="145"/>
      <c r="AJ79" s="119"/>
    </row>
    <row r="80" spans="1:37" s="30" customFormat="1" x14ac:dyDescent="0.2">
      <c r="A80" s="29" t="s">
        <v>134</v>
      </c>
      <c r="B80" s="29" t="s">
        <v>959</v>
      </c>
      <c r="C80" s="112">
        <v>1265</v>
      </c>
      <c r="D80" s="112">
        <v>1285</v>
      </c>
      <c r="E80" s="112">
        <v>1289</v>
      </c>
      <c r="F80" s="112">
        <v>1239</v>
      </c>
      <c r="G80" s="114">
        <v>379</v>
      </c>
      <c r="H80" s="112">
        <v>855</v>
      </c>
      <c r="I80" s="115">
        <v>0.67588932806324109</v>
      </c>
      <c r="J80" s="153" t="s">
        <v>1328</v>
      </c>
      <c r="K80" s="112">
        <v>358</v>
      </c>
      <c r="L80" s="112">
        <v>879</v>
      </c>
      <c r="M80" s="115">
        <v>0.6840466926070039</v>
      </c>
      <c r="N80" s="153" t="s">
        <v>1329</v>
      </c>
      <c r="O80" s="112">
        <v>382</v>
      </c>
      <c r="P80" s="112">
        <v>873</v>
      </c>
      <c r="Q80" s="115">
        <v>0.67726920093095422</v>
      </c>
      <c r="R80" s="153" t="s">
        <v>1330</v>
      </c>
      <c r="S80" s="112">
        <v>357</v>
      </c>
      <c r="T80" s="112">
        <v>846</v>
      </c>
      <c r="U80" s="115">
        <v>0.68280871670702181</v>
      </c>
      <c r="V80" s="153" t="s">
        <v>1331</v>
      </c>
      <c r="W80" s="124">
        <v>31</v>
      </c>
      <c r="X80" s="115">
        <v>2.4505928853754941E-2</v>
      </c>
      <c r="Y80" s="129">
        <v>48</v>
      </c>
      <c r="Z80" s="115">
        <v>3.735408560311284E-2</v>
      </c>
      <c r="AA80" s="136">
        <v>34</v>
      </c>
      <c r="AB80" s="115">
        <v>2.6377036462373934E-2</v>
      </c>
      <c r="AC80" s="29">
        <v>36</v>
      </c>
      <c r="AD80" s="141">
        <v>2.9055690072639227E-2</v>
      </c>
      <c r="AE80" s="145">
        <v>0</v>
      </c>
      <c r="AF80" s="145">
        <v>0</v>
      </c>
      <c r="AG80" s="145">
        <v>0</v>
      </c>
      <c r="AH80" s="145">
        <v>0</v>
      </c>
      <c r="AI80" s="145"/>
      <c r="AJ80" s="119"/>
    </row>
    <row r="81" spans="1:36" s="30" customFormat="1" x14ac:dyDescent="0.2">
      <c r="A81" s="29" t="s">
        <v>135</v>
      </c>
      <c r="B81" s="29" t="s">
        <v>136</v>
      </c>
      <c r="C81" s="112">
        <v>723</v>
      </c>
      <c r="D81" s="112"/>
      <c r="E81" s="112"/>
      <c r="F81" s="112"/>
      <c r="G81" s="114">
        <v>212</v>
      </c>
      <c r="H81" s="112">
        <v>511</v>
      </c>
      <c r="I81" s="115">
        <v>0.706777316735823</v>
      </c>
      <c r="J81" s="153" t="s">
        <v>1332</v>
      </c>
      <c r="K81" s="112"/>
      <c r="L81" s="112"/>
      <c r="M81" s="115"/>
      <c r="N81" s="153" t="s">
        <v>1101</v>
      </c>
      <c r="O81" s="112"/>
      <c r="P81" s="112"/>
      <c r="Q81" s="115"/>
      <c r="R81" s="153" t="s">
        <v>1101</v>
      </c>
      <c r="S81" s="112"/>
      <c r="T81" s="112"/>
      <c r="U81" s="115"/>
      <c r="V81" s="153" t="s">
        <v>1101</v>
      </c>
      <c r="W81" s="124">
        <v>0</v>
      </c>
      <c r="X81" s="115">
        <v>0</v>
      </c>
      <c r="Y81" s="129"/>
      <c r="Z81" s="115"/>
      <c r="AA81" s="136"/>
      <c r="AB81" s="115"/>
      <c r="AC81" s="29"/>
      <c r="AD81" s="141"/>
      <c r="AE81" s="145">
        <v>0</v>
      </c>
      <c r="AF81" s="145"/>
      <c r="AG81" s="145"/>
      <c r="AH81" s="145"/>
      <c r="AI81" s="145"/>
      <c r="AJ81" s="119"/>
    </row>
    <row r="82" spans="1:36" s="30" customFormat="1" x14ac:dyDescent="0.2">
      <c r="A82" s="29" t="s">
        <v>137</v>
      </c>
      <c r="B82" s="29" t="s">
        <v>138</v>
      </c>
      <c r="C82" s="112">
        <v>1170</v>
      </c>
      <c r="D82" s="112">
        <v>1168</v>
      </c>
      <c r="E82" s="112">
        <v>1114</v>
      </c>
      <c r="F82" s="112">
        <v>1132</v>
      </c>
      <c r="G82" s="114">
        <v>300</v>
      </c>
      <c r="H82" s="112">
        <v>848</v>
      </c>
      <c r="I82" s="115">
        <v>0.72478632478632476</v>
      </c>
      <c r="J82" s="153" t="s">
        <v>1333</v>
      </c>
      <c r="K82" s="112">
        <v>262</v>
      </c>
      <c r="L82" s="112">
        <v>892</v>
      </c>
      <c r="M82" s="115">
        <v>0.76369863013698636</v>
      </c>
      <c r="N82" s="153" t="s">
        <v>1334</v>
      </c>
      <c r="O82" s="112">
        <v>250</v>
      </c>
      <c r="P82" s="112">
        <v>849</v>
      </c>
      <c r="Q82" s="115">
        <v>0.76211849192100534</v>
      </c>
      <c r="R82" s="153" t="s">
        <v>1335</v>
      </c>
      <c r="S82" s="112">
        <v>229</v>
      </c>
      <c r="T82" s="112">
        <v>883</v>
      </c>
      <c r="U82" s="115">
        <v>0.78003533568904593</v>
      </c>
      <c r="V82" s="153" t="s">
        <v>1336</v>
      </c>
      <c r="W82" s="124">
        <v>22</v>
      </c>
      <c r="X82" s="115">
        <v>1.8803418803418803E-2</v>
      </c>
      <c r="Y82" s="129">
        <v>14</v>
      </c>
      <c r="Z82" s="115">
        <v>1.1986301369863013E-2</v>
      </c>
      <c r="AA82" s="136">
        <v>15</v>
      </c>
      <c r="AB82" s="115">
        <v>1.3464991023339317E-2</v>
      </c>
      <c r="AC82" s="29">
        <v>20</v>
      </c>
      <c r="AD82" s="141">
        <v>1.7667844522968199E-2</v>
      </c>
      <c r="AE82" s="145">
        <v>0</v>
      </c>
      <c r="AF82" s="145">
        <v>0</v>
      </c>
      <c r="AG82" s="145">
        <v>0</v>
      </c>
      <c r="AH82" s="145">
        <v>0</v>
      </c>
      <c r="AI82" s="145"/>
      <c r="AJ82" s="119"/>
    </row>
    <row r="83" spans="1:36" s="30" customFormat="1" x14ac:dyDescent="0.2">
      <c r="A83" s="29" t="s">
        <v>139</v>
      </c>
      <c r="B83" s="29" t="s">
        <v>140</v>
      </c>
      <c r="C83" s="112">
        <v>1499</v>
      </c>
      <c r="D83" s="112">
        <v>1638</v>
      </c>
      <c r="E83" s="112">
        <v>1603</v>
      </c>
      <c r="F83" s="112">
        <v>1472</v>
      </c>
      <c r="G83" s="114">
        <v>507</v>
      </c>
      <c r="H83" s="112">
        <v>992</v>
      </c>
      <c r="I83" s="115">
        <v>0.66177451634422946</v>
      </c>
      <c r="J83" s="153" t="s">
        <v>1337</v>
      </c>
      <c r="K83" s="112">
        <v>494</v>
      </c>
      <c r="L83" s="112">
        <v>1133</v>
      </c>
      <c r="M83" s="115">
        <v>0.69169719169719168</v>
      </c>
      <c r="N83" s="153" t="s">
        <v>1338</v>
      </c>
      <c r="O83" s="112">
        <v>469</v>
      </c>
      <c r="P83" s="112">
        <v>1124</v>
      </c>
      <c r="Q83" s="115">
        <v>0.70118527760449156</v>
      </c>
      <c r="R83" s="153" t="s">
        <v>1339</v>
      </c>
      <c r="S83" s="112">
        <v>459</v>
      </c>
      <c r="T83" s="112">
        <v>1000</v>
      </c>
      <c r="U83" s="115">
        <v>0.67934782608695654</v>
      </c>
      <c r="V83" s="153" t="s">
        <v>1340</v>
      </c>
      <c r="W83" s="124">
        <v>0</v>
      </c>
      <c r="X83" s="115">
        <v>0</v>
      </c>
      <c r="Y83" s="129">
        <v>11</v>
      </c>
      <c r="Z83" s="115">
        <v>6.7155067155067159E-3</v>
      </c>
      <c r="AA83" s="136">
        <v>10</v>
      </c>
      <c r="AB83" s="115">
        <v>6.238303181534623E-3</v>
      </c>
      <c r="AC83" s="29">
        <v>13</v>
      </c>
      <c r="AD83" s="141">
        <v>8.8315217391304341E-3</v>
      </c>
      <c r="AE83" s="145">
        <v>0</v>
      </c>
      <c r="AF83" s="145">
        <v>0</v>
      </c>
      <c r="AG83" s="145">
        <v>0</v>
      </c>
      <c r="AH83" s="145">
        <v>0</v>
      </c>
      <c r="AI83" s="145"/>
      <c r="AJ83" s="119"/>
    </row>
    <row r="84" spans="1:36" s="30" customFormat="1" x14ac:dyDescent="0.2">
      <c r="A84" s="29" t="s">
        <v>144</v>
      </c>
      <c r="B84" s="29" t="s">
        <v>145</v>
      </c>
      <c r="C84" s="112"/>
      <c r="D84" s="112">
        <v>1615</v>
      </c>
      <c r="E84" s="112">
        <v>1672</v>
      </c>
      <c r="F84" s="112">
        <v>1552</v>
      </c>
      <c r="G84" s="114"/>
      <c r="H84" s="112"/>
      <c r="I84" s="115"/>
      <c r="J84" s="153" t="s">
        <v>1101</v>
      </c>
      <c r="K84" s="112">
        <v>257</v>
      </c>
      <c r="L84" s="112">
        <v>1288</v>
      </c>
      <c r="M84" s="115">
        <v>0.79752321981424146</v>
      </c>
      <c r="N84" s="153" t="s">
        <v>1341</v>
      </c>
      <c r="O84" s="112">
        <v>255</v>
      </c>
      <c r="P84" s="112">
        <v>1341</v>
      </c>
      <c r="Q84" s="115">
        <v>0.80203349282296654</v>
      </c>
      <c r="R84" s="153" t="s">
        <v>1342</v>
      </c>
      <c r="S84" s="112">
        <v>227</v>
      </c>
      <c r="T84" s="112">
        <v>1263</v>
      </c>
      <c r="U84" s="115">
        <v>0.81378865979381443</v>
      </c>
      <c r="V84" s="153" t="s">
        <v>1343</v>
      </c>
      <c r="W84" s="124"/>
      <c r="X84" s="115"/>
      <c r="Y84" s="129">
        <v>70</v>
      </c>
      <c r="Z84" s="115">
        <v>4.3343653250773995E-2</v>
      </c>
      <c r="AA84" s="136">
        <v>76</v>
      </c>
      <c r="AB84" s="115">
        <v>4.5454545454545456E-2</v>
      </c>
      <c r="AC84" s="29">
        <v>62</v>
      </c>
      <c r="AD84" s="141">
        <v>3.994845360824742E-2</v>
      </c>
      <c r="AE84" s="145"/>
      <c r="AF84" s="145">
        <v>0</v>
      </c>
      <c r="AG84" s="145">
        <v>0</v>
      </c>
      <c r="AH84" s="145">
        <v>0</v>
      </c>
      <c r="AI84" s="145"/>
      <c r="AJ84" s="119"/>
    </row>
    <row r="85" spans="1:36" s="30" customFormat="1" x14ac:dyDescent="0.2">
      <c r="A85" s="29" t="s">
        <v>146</v>
      </c>
      <c r="B85" s="29" t="s">
        <v>147</v>
      </c>
      <c r="C85" s="112">
        <v>714</v>
      </c>
      <c r="D85" s="112">
        <v>756</v>
      </c>
      <c r="E85" s="112">
        <v>761</v>
      </c>
      <c r="F85" s="112">
        <v>734</v>
      </c>
      <c r="G85" s="114">
        <v>245</v>
      </c>
      <c r="H85" s="112">
        <v>469</v>
      </c>
      <c r="I85" s="115">
        <v>0.65686274509803921</v>
      </c>
      <c r="J85" s="153" t="s">
        <v>1344</v>
      </c>
      <c r="K85" s="112">
        <v>281</v>
      </c>
      <c r="L85" s="112">
        <v>475</v>
      </c>
      <c r="M85" s="115">
        <v>0.62830687830687826</v>
      </c>
      <c r="N85" s="153" t="s">
        <v>1345</v>
      </c>
      <c r="O85" s="112">
        <v>285</v>
      </c>
      <c r="P85" s="112">
        <v>476</v>
      </c>
      <c r="Q85" s="115">
        <v>0.62549277266754266</v>
      </c>
      <c r="R85" s="153" t="s">
        <v>1346</v>
      </c>
      <c r="S85" s="112">
        <v>275</v>
      </c>
      <c r="T85" s="112">
        <v>459</v>
      </c>
      <c r="U85" s="115">
        <v>0.62534059945504084</v>
      </c>
      <c r="V85" s="153" t="s">
        <v>1347</v>
      </c>
      <c r="W85" s="124">
        <v>0</v>
      </c>
      <c r="X85" s="115">
        <v>0</v>
      </c>
      <c r="Y85" s="129">
        <v>0</v>
      </c>
      <c r="Z85" s="115">
        <v>0</v>
      </c>
      <c r="AA85" s="136">
        <v>0</v>
      </c>
      <c r="AB85" s="115">
        <v>0</v>
      </c>
      <c r="AC85" s="29">
        <v>0</v>
      </c>
      <c r="AD85" s="141">
        <v>0</v>
      </c>
      <c r="AE85" s="145">
        <v>0</v>
      </c>
      <c r="AF85" s="145">
        <v>0</v>
      </c>
      <c r="AG85" s="145">
        <v>0</v>
      </c>
      <c r="AH85" s="145">
        <v>0</v>
      </c>
      <c r="AI85" s="145"/>
      <c r="AJ85" s="119"/>
    </row>
    <row r="86" spans="1:36" s="30" customFormat="1" x14ac:dyDescent="0.2">
      <c r="A86" s="29" t="s">
        <v>150</v>
      </c>
      <c r="B86" s="29" t="s">
        <v>961</v>
      </c>
      <c r="C86" s="112">
        <v>738</v>
      </c>
      <c r="D86" s="112">
        <v>811</v>
      </c>
      <c r="E86" s="112">
        <v>754</v>
      </c>
      <c r="F86" s="112">
        <v>682</v>
      </c>
      <c r="G86" s="114">
        <v>372</v>
      </c>
      <c r="H86" s="112">
        <v>366</v>
      </c>
      <c r="I86" s="115">
        <v>0.49593495934959347</v>
      </c>
      <c r="J86" s="153" t="s">
        <v>1348</v>
      </c>
      <c r="K86" s="112">
        <v>409</v>
      </c>
      <c r="L86" s="112">
        <v>392</v>
      </c>
      <c r="M86" s="115">
        <v>0.48335388409371149</v>
      </c>
      <c r="N86" s="153" t="s">
        <v>1349</v>
      </c>
      <c r="O86" s="112">
        <v>380</v>
      </c>
      <c r="P86" s="112">
        <v>312</v>
      </c>
      <c r="Q86" s="115"/>
      <c r="R86" s="153"/>
      <c r="S86" s="112">
        <v>338</v>
      </c>
      <c r="T86" s="112">
        <v>277</v>
      </c>
      <c r="U86" s="115"/>
      <c r="V86" s="153"/>
      <c r="W86" s="124">
        <v>0</v>
      </c>
      <c r="X86" s="115">
        <v>0</v>
      </c>
      <c r="Y86" s="129">
        <v>10</v>
      </c>
      <c r="Z86" s="115">
        <v>1.2330456226880395E-2</v>
      </c>
      <c r="AA86" s="136">
        <v>62</v>
      </c>
      <c r="AB86" s="115">
        <v>8.2228116710875335E-2</v>
      </c>
      <c r="AC86" s="29">
        <v>67</v>
      </c>
      <c r="AD86" s="141">
        <v>9.824046920821114E-2</v>
      </c>
      <c r="AE86" s="145">
        <v>0</v>
      </c>
      <c r="AF86" s="145">
        <v>0</v>
      </c>
      <c r="AG86" s="145">
        <v>0</v>
      </c>
      <c r="AH86" s="145">
        <v>0</v>
      </c>
      <c r="AI86" s="145"/>
      <c r="AJ86" s="119"/>
    </row>
    <row r="87" spans="1:36" s="30" customFormat="1" x14ac:dyDescent="0.2">
      <c r="A87" s="29" t="s">
        <v>151</v>
      </c>
      <c r="B87" s="29" t="s">
        <v>1035</v>
      </c>
      <c r="C87" s="112"/>
      <c r="D87" s="112"/>
      <c r="E87" s="112"/>
      <c r="F87" s="112"/>
      <c r="G87" s="114"/>
      <c r="H87" s="112"/>
      <c r="I87" s="115"/>
      <c r="J87" s="153" t="s">
        <v>1101</v>
      </c>
      <c r="K87" s="112"/>
      <c r="L87" s="112"/>
      <c r="M87" s="115"/>
      <c r="N87" s="153" t="s">
        <v>1101</v>
      </c>
      <c r="O87" s="112"/>
      <c r="P87" s="112"/>
      <c r="Q87" s="115"/>
      <c r="R87" s="153" t="s">
        <v>1101</v>
      </c>
      <c r="S87" s="112"/>
      <c r="T87" s="112"/>
      <c r="U87" s="115"/>
      <c r="V87" s="153" t="s">
        <v>1101</v>
      </c>
      <c r="W87" s="124"/>
      <c r="X87" s="115"/>
      <c r="Y87" s="129"/>
      <c r="Z87" s="115"/>
      <c r="AA87" s="136"/>
      <c r="AB87" s="115"/>
      <c r="AC87" s="29"/>
      <c r="AD87" s="141"/>
      <c r="AE87" s="145"/>
      <c r="AF87" s="145"/>
      <c r="AG87" s="145"/>
      <c r="AH87" s="145"/>
      <c r="AI87" s="145"/>
      <c r="AJ87" s="119"/>
    </row>
    <row r="88" spans="1:36" s="30" customFormat="1" x14ac:dyDescent="0.2">
      <c r="A88" s="29" t="s">
        <v>152</v>
      </c>
      <c r="B88" s="29" t="s">
        <v>153</v>
      </c>
      <c r="C88" s="112">
        <v>1175</v>
      </c>
      <c r="D88" s="112">
        <v>1244</v>
      </c>
      <c r="E88" s="112">
        <v>1157</v>
      </c>
      <c r="F88" s="112">
        <v>1131</v>
      </c>
      <c r="G88" s="114">
        <v>278</v>
      </c>
      <c r="H88" s="112">
        <v>877</v>
      </c>
      <c r="I88" s="115">
        <v>0.7463829787234042</v>
      </c>
      <c r="J88" s="153" t="s">
        <v>1350</v>
      </c>
      <c r="K88" s="112">
        <v>262</v>
      </c>
      <c r="L88" s="112">
        <v>949</v>
      </c>
      <c r="M88" s="115">
        <v>0.76286173633440513</v>
      </c>
      <c r="N88" s="153" t="s">
        <v>1351</v>
      </c>
      <c r="O88" s="112">
        <v>240</v>
      </c>
      <c r="P88" s="112">
        <v>892</v>
      </c>
      <c r="Q88" s="115">
        <v>0.77095937770095069</v>
      </c>
      <c r="R88" s="153" t="s">
        <v>1352</v>
      </c>
      <c r="S88" s="112">
        <v>230</v>
      </c>
      <c r="T88" s="112">
        <v>875</v>
      </c>
      <c r="U88" s="115">
        <v>0.77365163572060125</v>
      </c>
      <c r="V88" s="153" t="s">
        <v>1353</v>
      </c>
      <c r="W88" s="124">
        <v>20</v>
      </c>
      <c r="X88" s="115">
        <v>1.7021276595744681E-2</v>
      </c>
      <c r="Y88" s="129">
        <v>33</v>
      </c>
      <c r="Z88" s="115">
        <v>2.652733118971061E-2</v>
      </c>
      <c r="AA88" s="136">
        <v>25</v>
      </c>
      <c r="AB88" s="115">
        <v>2.1607605877268798E-2</v>
      </c>
      <c r="AC88" s="29">
        <v>26</v>
      </c>
      <c r="AD88" s="141">
        <v>2.2988505747126436E-2</v>
      </c>
      <c r="AE88" s="145">
        <v>0</v>
      </c>
      <c r="AF88" s="145">
        <v>0</v>
      </c>
      <c r="AG88" s="145">
        <v>0</v>
      </c>
      <c r="AH88" s="145">
        <v>0</v>
      </c>
      <c r="AI88" s="145"/>
      <c r="AJ88" s="119"/>
    </row>
    <row r="89" spans="1:36" s="30" customFormat="1" x14ac:dyDescent="0.2">
      <c r="A89" s="29" t="s">
        <v>154</v>
      </c>
      <c r="B89" s="29" t="s">
        <v>962</v>
      </c>
      <c r="C89" s="112">
        <v>344</v>
      </c>
      <c r="D89" s="112">
        <v>405</v>
      </c>
      <c r="E89" s="112">
        <v>361</v>
      </c>
      <c r="F89" s="112">
        <v>385</v>
      </c>
      <c r="G89" s="114">
        <v>56</v>
      </c>
      <c r="H89" s="112">
        <v>275</v>
      </c>
      <c r="I89" s="115">
        <v>0.79941860465116277</v>
      </c>
      <c r="J89" s="153" t="s">
        <v>1354</v>
      </c>
      <c r="K89" s="112">
        <v>80</v>
      </c>
      <c r="L89" s="112">
        <v>315</v>
      </c>
      <c r="M89" s="115">
        <v>0.77777777777777779</v>
      </c>
      <c r="N89" s="153" t="s">
        <v>1355</v>
      </c>
      <c r="O89" s="112">
        <v>84</v>
      </c>
      <c r="P89" s="112">
        <v>270</v>
      </c>
      <c r="Q89" s="115">
        <v>0.74792243767313016</v>
      </c>
      <c r="R89" s="153" t="s">
        <v>1356</v>
      </c>
      <c r="S89" s="112">
        <v>92</v>
      </c>
      <c r="T89" s="112">
        <v>280</v>
      </c>
      <c r="U89" s="115">
        <v>0.72727272727272729</v>
      </c>
      <c r="V89" s="153" t="s">
        <v>1357</v>
      </c>
      <c r="W89" s="124">
        <v>13</v>
      </c>
      <c r="X89" s="115">
        <v>3.7790697674418602E-2</v>
      </c>
      <c r="Y89" s="129">
        <v>10</v>
      </c>
      <c r="Z89" s="115">
        <v>2.4691358024691357E-2</v>
      </c>
      <c r="AA89" s="136">
        <v>7</v>
      </c>
      <c r="AB89" s="115">
        <v>1.9390581717451522E-2</v>
      </c>
      <c r="AC89" s="29">
        <v>13</v>
      </c>
      <c r="AD89" s="141">
        <v>3.3766233766233764E-2</v>
      </c>
      <c r="AE89" s="145">
        <v>0</v>
      </c>
      <c r="AF89" s="145">
        <v>0</v>
      </c>
      <c r="AG89" s="145">
        <v>0</v>
      </c>
      <c r="AH89" s="145">
        <v>0</v>
      </c>
      <c r="AI89" s="145"/>
      <c r="AJ89" s="119"/>
    </row>
    <row r="90" spans="1:36" s="30" customFormat="1" x14ac:dyDescent="0.2">
      <c r="A90" s="29" t="s">
        <v>155</v>
      </c>
      <c r="B90" s="29" t="s">
        <v>963</v>
      </c>
      <c r="C90" s="112">
        <v>1072</v>
      </c>
      <c r="D90" s="112">
        <v>1227</v>
      </c>
      <c r="E90" s="112">
        <v>1146</v>
      </c>
      <c r="F90" s="112">
        <v>1045</v>
      </c>
      <c r="G90" s="114">
        <v>363</v>
      </c>
      <c r="H90" s="112">
        <v>709</v>
      </c>
      <c r="I90" s="115">
        <v>0.66138059701492535</v>
      </c>
      <c r="J90" s="153" t="s">
        <v>1358</v>
      </c>
      <c r="K90" s="112">
        <v>423</v>
      </c>
      <c r="L90" s="112">
        <v>794</v>
      </c>
      <c r="M90" s="115">
        <v>0.64710676446617765</v>
      </c>
      <c r="N90" s="153" t="s">
        <v>1359</v>
      </c>
      <c r="O90" s="112">
        <v>415</v>
      </c>
      <c r="P90" s="112">
        <v>718</v>
      </c>
      <c r="Q90" s="115">
        <v>0.62652705061082026</v>
      </c>
      <c r="R90" s="153" t="s">
        <v>1360</v>
      </c>
      <c r="S90" s="112">
        <v>396</v>
      </c>
      <c r="T90" s="112">
        <v>642</v>
      </c>
      <c r="U90" s="115">
        <v>0.61435406698564599</v>
      </c>
      <c r="V90" s="153" t="s">
        <v>1361</v>
      </c>
      <c r="W90" s="124">
        <v>0</v>
      </c>
      <c r="X90" s="115">
        <v>0</v>
      </c>
      <c r="Y90" s="129">
        <v>10</v>
      </c>
      <c r="Z90" s="115">
        <v>8.1499592502037484E-3</v>
      </c>
      <c r="AA90" s="136">
        <v>13</v>
      </c>
      <c r="AB90" s="115">
        <v>1.1343804537521814E-2</v>
      </c>
      <c r="AC90" s="29">
        <v>7</v>
      </c>
      <c r="AD90" s="141">
        <v>6.6985645933014355E-3</v>
      </c>
      <c r="AE90" s="145">
        <v>0</v>
      </c>
      <c r="AF90" s="145">
        <v>0</v>
      </c>
      <c r="AG90" s="145">
        <v>0</v>
      </c>
      <c r="AH90" s="145">
        <v>0</v>
      </c>
      <c r="AI90" s="145"/>
      <c r="AJ90" s="119"/>
    </row>
    <row r="91" spans="1:36" s="30" customFormat="1" x14ac:dyDescent="0.2">
      <c r="A91" s="29" t="s">
        <v>156</v>
      </c>
      <c r="B91" s="29" t="s">
        <v>157</v>
      </c>
      <c r="C91" s="112">
        <v>578</v>
      </c>
      <c r="D91" s="112">
        <v>796</v>
      </c>
      <c r="E91" s="112">
        <v>873</v>
      </c>
      <c r="F91" s="112">
        <v>817</v>
      </c>
      <c r="G91" s="114">
        <v>226</v>
      </c>
      <c r="H91" s="112">
        <v>352</v>
      </c>
      <c r="I91" s="115">
        <v>0.60899653979238755</v>
      </c>
      <c r="J91" s="153" t="s">
        <v>1362</v>
      </c>
      <c r="K91" s="112">
        <v>328</v>
      </c>
      <c r="L91" s="112">
        <v>468</v>
      </c>
      <c r="M91" s="115">
        <v>0.5879396984924623</v>
      </c>
      <c r="N91" s="153" t="s">
        <v>1363</v>
      </c>
      <c r="O91" s="112">
        <v>355</v>
      </c>
      <c r="P91" s="112">
        <v>518</v>
      </c>
      <c r="Q91" s="115">
        <v>0.59335624284077892</v>
      </c>
      <c r="R91" s="153" t="s">
        <v>1364</v>
      </c>
      <c r="S91" s="112">
        <v>295</v>
      </c>
      <c r="T91" s="112">
        <v>519</v>
      </c>
      <c r="U91" s="115">
        <v>0.63525091799265609</v>
      </c>
      <c r="V91" s="153" t="s">
        <v>1365</v>
      </c>
      <c r="W91" s="124">
        <v>0</v>
      </c>
      <c r="X91" s="115">
        <v>0</v>
      </c>
      <c r="Y91" s="129">
        <v>0</v>
      </c>
      <c r="Z91" s="115">
        <v>0</v>
      </c>
      <c r="AA91" s="136">
        <v>0</v>
      </c>
      <c r="AB91" s="115">
        <v>0</v>
      </c>
      <c r="AC91" s="29">
        <v>3</v>
      </c>
      <c r="AD91" s="141">
        <v>3.6719706242350062E-3</v>
      </c>
      <c r="AE91" s="145">
        <v>0</v>
      </c>
      <c r="AF91" s="145">
        <v>0</v>
      </c>
      <c r="AG91" s="145">
        <v>0</v>
      </c>
      <c r="AH91" s="145">
        <v>0</v>
      </c>
      <c r="AI91" s="145"/>
      <c r="AJ91" s="119"/>
    </row>
    <row r="92" spans="1:36" s="30" customFormat="1" x14ac:dyDescent="0.2">
      <c r="A92" s="29" t="s">
        <v>158</v>
      </c>
      <c r="B92" s="29" t="s">
        <v>159</v>
      </c>
      <c r="C92" s="112"/>
      <c r="D92" s="112">
        <v>2551</v>
      </c>
      <c r="E92" s="112">
        <v>2428</v>
      </c>
      <c r="F92" s="112">
        <v>2282</v>
      </c>
      <c r="G92" s="114"/>
      <c r="H92" s="112"/>
      <c r="I92" s="115"/>
      <c r="J92" s="153" t="s">
        <v>1101</v>
      </c>
      <c r="K92" s="112">
        <v>660</v>
      </c>
      <c r="L92" s="112">
        <v>1869</v>
      </c>
      <c r="M92" s="115">
        <v>0.73265386123088982</v>
      </c>
      <c r="N92" s="153" t="s">
        <v>1366</v>
      </c>
      <c r="O92" s="112">
        <v>651</v>
      </c>
      <c r="P92" s="112">
        <v>1761</v>
      </c>
      <c r="Q92" s="115">
        <v>0.72528830313014825</v>
      </c>
      <c r="R92" s="153" t="s">
        <v>1367</v>
      </c>
      <c r="S92" s="112">
        <v>617</v>
      </c>
      <c r="T92" s="112">
        <v>1648</v>
      </c>
      <c r="U92" s="115">
        <v>0.72217353198948286</v>
      </c>
      <c r="V92" s="153" t="s">
        <v>1368</v>
      </c>
      <c r="W92" s="124"/>
      <c r="X92" s="115"/>
      <c r="Y92" s="129">
        <v>22</v>
      </c>
      <c r="Z92" s="115">
        <v>8.6240689925519403E-3</v>
      </c>
      <c r="AA92" s="136">
        <v>16</v>
      </c>
      <c r="AB92" s="115">
        <v>6.5897858319604614E-3</v>
      </c>
      <c r="AC92" s="29">
        <v>17</v>
      </c>
      <c r="AD92" s="141">
        <v>7.4496056091148113E-3</v>
      </c>
      <c r="AE92" s="145"/>
      <c r="AF92" s="145">
        <v>0</v>
      </c>
      <c r="AG92" s="145">
        <v>0</v>
      </c>
      <c r="AH92" s="145">
        <v>0</v>
      </c>
      <c r="AI92" s="145"/>
      <c r="AJ92" s="119"/>
    </row>
    <row r="93" spans="1:36" s="30" customFormat="1" x14ac:dyDescent="0.2">
      <c r="A93" s="29" t="s">
        <v>160</v>
      </c>
      <c r="B93" s="29" t="s">
        <v>161</v>
      </c>
      <c r="C93" s="112">
        <v>2117</v>
      </c>
      <c r="D93" s="112"/>
      <c r="E93" s="112"/>
      <c r="F93" s="112"/>
      <c r="G93" s="114">
        <v>393</v>
      </c>
      <c r="H93" s="112">
        <v>1723</v>
      </c>
      <c r="I93" s="115">
        <v>0.81388757675956547</v>
      </c>
      <c r="J93" s="153" t="s">
        <v>1313</v>
      </c>
      <c r="K93" s="112"/>
      <c r="L93" s="112"/>
      <c r="M93" s="115"/>
      <c r="N93" s="153" t="s">
        <v>1101</v>
      </c>
      <c r="O93" s="112"/>
      <c r="P93" s="112"/>
      <c r="Q93" s="115"/>
      <c r="R93" s="153" t="s">
        <v>1101</v>
      </c>
      <c r="S93" s="112"/>
      <c r="T93" s="112"/>
      <c r="U93" s="115"/>
      <c r="V93" s="153" t="s">
        <v>1101</v>
      </c>
      <c r="W93" s="124">
        <v>1</v>
      </c>
      <c r="X93" s="115">
        <v>4.7236655644780352E-4</v>
      </c>
      <c r="Y93" s="129"/>
      <c r="Z93" s="115"/>
      <c r="AA93" s="136"/>
      <c r="AB93" s="115"/>
      <c r="AC93" s="29"/>
      <c r="AD93" s="141"/>
      <c r="AE93" s="145">
        <v>0</v>
      </c>
      <c r="AF93" s="145"/>
      <c r="AG93" s="145"/>
      <c r="AH93" s="145"/>
      <c r="AI93" s="145"/>
      <c r="AJ93" s="119"/>
    </row>
    <row r="94" spans="1:36" s="30" customFormat="1" x14ac:dyDescent="0.2">
      <c r="A94" s="29" t="s">
        <v>162</v>
      </c>
      <c r="B94" s="29" t="s">
        <v>163</v>
      </c>
      <c r="C94" s="112">
        <v>2392</v>
      </c>
      <c r="D94" s="112">
        <v>2497</v>
      </c>
      <c r="E94" s="112">
        <v>2384</v>
      </c>
      <c r="F94" s="112">
        <v>2307</v>
      </c>
      <c r="G94" s="114">
        <v>771</v>
      </c>
      <c r="H94" s="112">
        <v>1567</v>
      </c>
      <c r="I94" s="115">
        <v>0.65510033444816052</v>
      </c>
      <c r="J94" s="153" t="s">
        <v>1369</v>
      </c>
      <c r="K94" s="112">
        <v>808</v>
      </c>
      <c r="L94" s="112">
        <v>1638</v>
      </c>
      <c r="M94" s="115">
        <v>0.65598718462154582</v>
      </c>
      <c r="N94" s="153" t="s">
        <v>1370</v>
      </c>
      <c r="O94" s="112">
        <v>819</v>
      </c>
      <c r="P94" s="112">
        <v>1560</v>
      </c>
      <c r="Q94" s="115">
        <v>0.65436241610738255</v>
      </c>
      <c r="R94" s="153" t="s">
        <v>1371</v>
      </c>
      <c r="S94" s="112">
        <v>756</v>
      </c>
      <c r="T94" s="112">
        <v>1532</v>
      </c>
      <c r="U94" s="115">
        <v>0.66406588643259645</v>
      </c>
      <c r="V94" s="153" t="s">
        <v>1372</v>
      </c>
      <c r="W94" s="124">
        <v>54</v>
      </c>
      <c r="X94" s="115">
        <v>2.25752508361204E-2</v>
      </c>
      <c r="Y94" s="129">
        <v>51</v>
      </c>
      <c r="Z94" s="115">
        <v>2.0424509411293552E-2</v>
      </c>
      <c r="AA94" s="136">
        <v>5</v>
      </c>
      <c r="AB94" s="115">
        <v>2.0973154362416107E-3</v>
      </c>
      <c r="AC94" s="29">
        <v>19</v>
      </c>
      <c r="AD94" s="141">
        <v>8.2358040745556995E-3</v>
      </c>
      <c r="AE94" s="145">
        <v>0</v>
      </c>
      <c r="AF94" s="145">
        <v>0</v>
      </c>
      <c r="AG94" s="145">
        <v>0</v>
      </c>
      <c r="AH94" s="145">
        <v>0</v>
      </c>
      <c r="AI94" s="145"/>
      <c r="AJ94" s="119"/>
    </row>
    <row r="95" spans="1:36" s="30" customFormat="1" x14ac:dyDescent="0.2">
      <c r="A95" s="29" t="s">
        <v>166</v>
      </c>
      <c r="B95" s="29" t="s">
        <v>167</v>
      </c>
      <c r="C95" s="112">
        <v>1045</v>
      </c>
      <c r="D95" s="112">
        <v>1211</v>
      </c>
      <c r="E95" s="112">
        <v>1138</v>
      </c>
      <c r="F95" s="112">
        <v>1064</v>
      </c>
      <c r="G95" s="114">
        <v>256</v>
      </c>
      <c r="H95" s="112">
        <v>783</v>
      </c>
      <c r="I95" s="115">
        <v>0.74928229665071766</v>
      </c>
      <c r="J95" s="153" t="s">
        <v>1373</v>
      </c>
      <c r="K95" s="112">
        <v>309</v>
      </c>
      <c r="L95" s="112">
        <v>885</v>
      </c>
      <c r="M95" s="115">
        <v>0.73080099091659789</v>
      </c>
      <c r="N95" s="153" t="s">
        <v>1374</v>
      </c>
      <c r="O95" s="112">
        <v>310</v>
      </c>
      <c r="P95" s="112">
        <v>815</v>
      </c>
      <c r="Q95" s="115">
        <v>0.71616871704745166</v>
      </c>
      <c r="R95" s="153" t="s">
        <v>1375</v>
      </c>
      <c r="S95" s="112">
        <v>266</v>
      </c>
      <c r="T95" s="112">
        <v>788</v>
      </c>
      <c r="U95" s="115">
        <v>0.74060150375939848</v>
      </c>
      <c r="V95" s="153" t="s">
        <v>1376</v>
      </c>
      <c r="W95" s="124">
        <v>6</v>
      </c>
      <c r="X95" s="115">
        <v>5.7416267942583732E-3</v>
      </c>
      <c r="Y95" s="129">
        <v>17</v>
      </c>
      <c r="Z95" s="115">
        <v>1.4037985136251032E-2</v>
      </c>
      <c r="AA95" s="136">
        <v>13</v>
      </c>
      <c r="AB95" s="115">
        <v>1.1423550087873463E-2</v>
      </c>
      <c r="AC95" s="29">
        <v>10</v>
      </c>
      <c r="AD95" s="141">
        <v>9.3984962406015032E-3</v>
      </c>
      <c r="AE95" s="145">
        <v>0</v>
      </c>
      <c r="AF95" s="145">
        <v>0</v>
      </c>
      <c r="AG95" s="145">
        <v>0</v>
      </c>
      <c r="AH95" s="145">
        <v>0</v>
      </c>
      <c r="AI95" s="145"/>
      <c r="AJ95" s="119"/>
    </row>
    <row r="96" spans="1:36" s="30" customFormat="1" x14ac:dyDescent="0.2">
      <c r="A96" s="29" t="s">
        <v>168</v>
      </c>
      <c r="B96" s="29" t="s">
        <v>964</v>
      </c>
      <c r="C96" s="112">
        <v>1161</v>
      </c>
      <c r="D96" s="112">
        <v>1213</v>
      </c>
      <c r="E96" s="112">
        <v>1143</v>
      </c>
      <c r="F96" s="112">
        <v>1062</v>
      </c>
      <c r="G96" s="114">
        <v>219</v>
      </c>
      <c r="H96" s="112">
        <v>934</v>
      </c>
      <c r="I96" s="115">
        <v>0.80447889750215329</v>
      </c>
      <c r="J96" s="153" t="s">
        <v>1377</v>
      </c>
      <c r="K96" s="112">
        <v>216</v>
      </c>
      <c r="L96" s="112">
        <v>965</v>
      </c>
      <c r="M96" s="115">
        <v>0.79554822753503707</v>
      </c>
      <c r="N96" s="153" t="s">
        <v>1378</v>
      </c>
      <c r="O96" s="112">
        <v>220</v>
      </c>
      <c r="P96" s="112">
        <v>914</v>
      </c>
      <c r="Q96" s="115">
        <v>0.79965004374453197</v>
      </c>
      <c r="R96" s="153" t="s">
        <v>1379</v>
      </c>
      <c r="S96" s="112">
        <v>221</v>
      </c>
      <c r="T96" s="112">
        <v>836</v>
      </c>
      <c r="U96" s="115">
        <v>0.7871939736346516</v>
      </c>
      <c r="V96" s="153" t="s">
        <v>1380</v>
      </c>
      <c r="W96" s="124">
        <v>8</v>
      </c>
      <c r="X96" s="115">
        <v>6.8906115417743325E-3</v>
      </c>
      <c r="Y96" s="129">
        <v>32</v>
      </c>
      <c r="Z96" s="115">
        <v>2.6380873866446827E-2</v>
      </c>
      <c r="AA96" s="136">
        <v>9</v>
      </c>
      <c r="AB96" s="115">
        <v>7.874015748031496E-3</v>
      </c>
      <c r="AC96" s="29">
        <v>5</v>
      </c>
      <c r="AD96" s="141">
        <v>4.7080979284369112E-3</v>
      </c>
      <c r="AE96" s="145">
        <v>0</v>
      </c>
      <c r="AF96" s="145">
        <v>0</v>
      </c>
      <c r="AG96" s="145">
        <v>0</v>
      </c>
      <c r="AH96" s="145">
        <v>0</v>
      </c>
      <c r="AI96" s="145"/>
      <c r="AJ96" s="119"/>
    </row>
    <row r="97" spans="1:37" s="30" customFormat="1" x14ac:dyDescent="0.2">
      <c r="A97" s="29" t="s">
        <v>169</v>
      </c>
      <c r="B97" s="29" t="s">
        <v>170</v>
      </c>
      <c r="C97" s="112">
        <v>1470</v>
      </c>
      <c r="D97" s="112">
        <v>1552</v>
      </c>
      <c r="E97" s="112">
        <v>1524</v>
      </c>
      <c r="F97" s="112">
        <v>1414</v>
      </c>
      <c r="G97" s="114">
        <v>403</v>
      </c>
      <c r="H97" s="112">
        <v>1060</v>
      </c>
      <c r="I97" s="115">
        <v>0.72108843537414968</v>
      </c>
      <c r="J97" s="153" t="s">
        <v>1381</v>
      </c>
      <c r="K97" s="112">
        <v>407</v>
      </c>
      <c r="L97" s="112">
        <v>1137</v>
      </c>
      <c r="M97" s="115">
        <v>0.73260309278350511</v>
      </c>
      <c r="N97" s="153" t="s">
        <v>1382</v>
      </c>
      <c r="O97" s="112">
        <v>391</v>
      </c>
      <c r="P97" s="112">
        <v>1121</v>
      </c>
      <c r="Q97" s="115">
        <v>0.73556430446194221</v>
      </c>
      <c r="R97" s="153" t="s">
        <v>1383</v>
      </c>
      <c r="S97" s="112">
        <v>340</v>
      </c>
      <c r="T97" s="112">
        <v>1063</v>
      </c>
      <c r="U97" s="115">
        <v>0.7517680339462518</v>
      </c>
      <c r="V97" s="153" t="s">
        <v>1384</v>
      </c>
      <c r="W97" s="124">
        <v>7</v>
      </c>
      <c r="X97" s="115">
        <v>4.7619047619047623E-3</v>
      </c>
      <c r="Y97" s="129">
        <v>8</v>
      </c>
      <c r="Z97" s="115">
        <v>5.1546391752577319E-3</v>
      </c>
      <c r="AA97" s="136">
        <v>12</v>
      </c>
      <c r="AB97" s="115">
        <v>7.874015748031496E-3</v>
      </c>
      <c r="AC97" s="29">
        <v>11</v>
      </c>
      <c r="AD97" s="141">
        <v>7.7793493635077791E-3</v>
      </c>
      <c r="AE97" s="145">
        <v>0</v>
      </c>
      <c r="AF97" s="145">
        <v>0</v>
      </c>
      <c r="AG97" s="145">
        <v>0</v>
      </c>
      <c r="AH97" s="145">
        <v>0</v>
      </c>
      <c r="AI97" s="145"/>
      <c r="AJ97" s="119"/>
    </row>
    <row r="98" spans="1:37" s="30" customFormat="1" x14ac:dyDescent="0.2">
      <c r="A98" s="29" t="s">
        <v>171</v>
      </c>
      <c r="B98" s="29" t="s">
        <v>172</v>
      </c>
      <c r="C98" s="112">
        <v>1340</v>
      </c>
      <c r="D98" s="112">
        <v>1391</v>
      </c>
      <c r="E98" s="112">
        <v>1415</v>
      </c>
      <c r="F98" s="112">
        <v>1345</v>
      </c>
      <c r="G98" s="114">
        <v>254</v>
      </c>
      <c r="H98" s="112">
        <v>1070</v>
      </c>
      <c r="I98" s="115">
        <v>0.79850746268656714</v>
      </c>
      <c r="J98" s="153" t="s">
        <v>1385</v>
      </c>
      <c r="K98" s="112">
        <v>308</v>
      </c>
      <c r="L98" s="112">
        <v>1073</v>
      </c>
      <c r="M98" s="115">
        <v>0.77138749101365922</v>
      </c>
      <c r="N98" s="153" t="s">
        <v>1386</v>
      </c>
      <c r="O98" s="112">
        <v>290</v>
      </c>
      <c r="P98" s="112">
        <v>1113</v>
      </c>
      <c r="Q98" s="115">
        <v>0.78657243816254419</v>
      </c>
      <c r="R98" s="153" t="s">
        <v>1387</v>
      </c>
      <c r="S98" s="112">
        <v>310</v>
      </c>
      <c r="T98" s="112">
        <v>1020</v>
      </c>
      <c r="U98" s="115">
        <v>0.75836431226765799</v>
      </c>
      <c r="V98" s="153" t="s">
        <v>1128</v>
      </c>
      <c r="W98" s="124">
        <v>16</v>
      </c>
      <c r="X98" s="115">
        <v>1.1940298507462687E-2</v>
      </c>
      <c r="Y98" s="129">
        <v>10</v>
      </c>
      <c r="Z98" s="115">
        <v>7.1890726096333572E-3</v>
      </c>
      <c r="AA98" s="136">
        <v>12</v>
      </c>
      <c r="AB98" s="115">
        <v>8.4805653710247342E-3</v>
      </c>
      <c r="AC98" s="29">
        <v>15</v>
      </c>
      <c r="AD98" s="141">
        <v>1.1152416356877323E-2</v>
      </c>
      <c r="AE98" s="145">
        <v>0</v>
      </c>
      <c r="AF98" s="145">
        <v>0</v>
      </c>
      <c r="AG98" s="145">
        <v>0</v>
      </c>
      <c r="AH98" s="145">
        <v>0</v>
      </c>
      <c r="AI98" s="145"/>
      <c r="AJ98" s="119"/>
    </row>
    <row r="99" spans="1:37" s="30" customFormat="1" x14ac:dyDescent="0.2">
      <c r="A99" s="29" t="s">
        <v>173</v>
      </c>
      <c r="B99" s="29" t="s">
        <v>174</v>
      </c>
      <c r="C99" s="112">
        <v>1141</v>
      </c>
      <c r="D99" s="112">
        <v>1130</v>
      </c>
      <c r="E99" s="112">
        <v>1042</v>
      </c>
      <c r="F99" s="112">
        <v>1024</v>
      </c>
      <c r="G99" s="114">
        <v>241</v>
      </c>
      <c r="H99" s="112">
        <v>900</v>
      </c>
      <c r="I99" s="115">
        <v>0.78878177037686237</v>
      </c>
      <c r="J99" s="153" t="s">
        <v>1388</v>
      </c>
      <c r="K99" s="112">
        <v>213</v>
      </c>
      <c r="L99" s="112">
        <v>917</v>
      </c>
      <c r="M99" s="115">
        <v>0.81150442477876106</v>
      </c>
      <c r="N99" s="153" t="s">
        <v>1389</v>
      </c>
      <c r="O99" s="112">
        <v>191</v>
      </c>
      <c r="P99" s="112">
        <v>851</v>
      </c>
      <c r="Q99" s="115">
        <v>0.81669865642994244</v>
      </c>
      <c r="R99" s="153" t="s">
        <v>1390</v>
      </c>
      <c r="S99" s="112">
        <v>219</v>
      </c>
      <c r="T99" s="112">
        <v>805</v>
      </c>
      <c r="U99" s="115">
        <v>0.7861328125</v>
      </c>
      <c r="V99" s="153" t="s">
        <v>1391</v>
      </c>
      <c r="W99" s="124">
        <v>0</v>
      </c>
      <c r="X99" s="115">
        <v>0</v>
      </c>
      <c r="Y99" s="129">
        <v>0</v>
      </c>
      <c r="Z99" s="115">
        <v>0</v>
      </c>
      <c r="AA99" s="136">
        <v>0</v>
      </c>
      <c r="AB99" s="115">
        <v>0</v>
      </c>
      <c r="AC99" s="29">
        <v>0</v>
      </c>
      <c r="AD99" s="141">
        <v>0</v>
      </c>
      <c r="AE99" s="145">
        <v>0</v>
      </c>
      <c r="AF99" s="145">
        <v>0</v>
      </c>
      <c r="AG99" s="145">
        <v>0</v>
      </c>
      <c r="AH99" s="145">
        <v>0</v>
      </c>
      <c r="AI99" s="145"/>
      <c r="AJ99" s="119"/>
    </row>
    <row r="100" spans="1:37" x14ac:dyDescent="0.2">
      <c r="A100" s="29" t="s">
        <v>175</v>
      </c>
      <c r="B100" s="29" t="s">
        <v>176</v>
      </c>
      <c r="C100" s="112">
        <v>990</v>
      </c>
      <c r="D100" s="112">
        <v>1026</v>
      </c>
      <c r="E100" s="112">
        <v>1026</v>
      </c>
      <c r="F100" s="112">
        <v>954</v>
      </c>
      <c r="G100" s="114">
        <v>161</v>
      </c>
      <c r="H100" s="112">
        <v>763</v>
      </c>
      <c r="I100" s="115"/>
      <c r="J100" s="153"/>
      <c r="K100" s="112">
        <v>203</v>
      </c>
      <c r="L100" s="112">
        <v>790</v>
      </c>
      <c r="M100" s="115">
        <v>0.7699805068226121</v>
      </c>
      <c r="N100" s="153" t="s">
        <v>1392</v>
      </c>
      <c r="O100" s="112">
        <v>190</v>
      </c>
      <c r="P100" s="112">
        <v>803</v>
      </c>
      <c r="Q100" s="115">
        <v>0.78265107212475638</v>
      </c>
      <c r="R100" s="153" t="s">
        <v>1393</v>
      </c>
      <c r="S100" s="112">
        <v>199</v>
      </c>
      <c r="T100" s="112">
        <v>738</v>
      </c>
      <c r="U100" s="115">
        <v>0.77358490566037741</v>
      </c>
      <c r="V100" s="153" t="s">
        <v>1394</v>
      </c>
      <c r="W100" s="124">
        <v>66</v>
      </c>
      <c r="X100" s="115">
        <v>6.6666666666666666E-2</v>
      </c>
      <c r="Y100" s="129">
        <v>33</v>
      </c>
      <c r="Z100" s="115">
        <v>3.2163742690058478E-2</v>
      </c>
      <c r="AA100" s="136">
        <v>33</v>
      </c>
      <c r="AB100" s="115">
        <v>3.2163742690058478E-2</v>
      </c>
      <c r="AC100" s="29">
        <v>17</v>
      </c>
      <c r="AD100" s="141">
        <v>1.781970649895178E-2</v>
      </c>
      <c r="AE100" s="145">
        <v>0</v>
      </c>
      <c r="AF100" s="145">
        <v>0</v>
      </c>
      <c r="AG100" s="145">
        <v>0</v>
      </c>
      <c r="AH100" s="145">
        <v>0</v>
      </c>
      <c r="AK100" s="30"/>
    </row>
    <row r="101" spans="1:37" x14ac:dyDescent="0.2">
      <c r="A101" s="29" t="s">
        <v>177</v>
      </c>
      <c r="B101" s="29" t="s">
        <v>1083</v>
      </c>
      <c r="C101" s="112">
        <v>2123</v>
      </c>
      <c r="D101" s="112">
        <v>2146</v>
      </c>
      <c r="E101" s="112">
        <v>2210</v>
      </c>
      <c r="F101" s="112">
        <v>2158</v>
      </c>
      <c r="G101" s="114">
        <v>348</v>
      </c>
      <c r="H101" s="112">
        <v>1747</v>
      </c>
      <c r="I101" s="115">
        <v>0.82289213377296277</v>
      </c>
      <c r="J101" s="153" t="s">
        <v>1395</v>
      </c>
      <c r="K101" s="112">
        <v>357</v>
      </c>
      <c r="L101" s="112">
        <v>1756</v>
      </c>
      <c r="M101" s="115">
        <v>0.81826654240447338</v>
      </c>
      <c r="N101" s="153" t="s">
        <v>1396</v>
      </c>
      <c r="O101" s="112">
        <v>216</v>
      </c>
      <c r="P101" s="112">
        <v>1958</v>
      </c>
      <c r="Q101" s="115"/>
      <c r="R101" s="153"/>
      <c r="S101" s="112">
        <v>195</v>
      </c>
      <c r="T101" s="112">
        <v>1938</v>
      </c>
      <c r="U101" s="115"/>
      <c r="V101" s="153"/>
      <c r="W101" s="124">
        <v>28</v>
      </c>
      <c r="X101" s="115">
        <v>1.3188883655204899E-2</v>
      </c>
      <c r="Y101" s="129">
        <v>33</v>
      </c>
      <c r="Z101" s="115">
        <v>1.5377446411929171E-2</v>
      </c>
      <c r="AA101" s="136">
        <v>36</v>
      </c>
      <c r="AB101" s="115"/>
      <c r="AC101" s="29">
        <v>25</v>
      </c>
      <c r="AD101" s="141"/>
      <c r="AE101" s="145">
        <v>0</v>
      </c>
      <c r="AF101" s="145">
        <v>0</v>
      </c>
      <c r="AG101" s="145">
        <v>1</v>
      </c>
      <c r="AH101" s="145">
        <v>1</v>
      </c>
      <c r="AK101" s="30"/>
    </row>
    <row r="102" spans="1:37" x14ac:dyDescent="0.2">
      <c r="A102" s="29" t="s">
        <v>178</v>
      </c>
      <c r="B102" s="29" t="s">
        <v>179</v>
      </c>
      <c r="C102" s="112">
        <v>753</v>
      </c>
      <c r="D102" s="112">
        <v>713</v>
      </c>
      <c r="E102" s="112">
        <v>793</v>
      </c>
      <c r="F102" s="112">
        <v>529</v>
      </c>
      <c r="G102" s="114">
        <v>107</v>
      </c>
      <c r="H102" s="112">
        <v>646</v>
      </c>
      <c r="I102" s="115">
        <v>0.85790172642762286</v>
      </c>
      <c r="J102" s="153" t="s">
        <v>1397</v>
      </c>
      <c r="K102" s="112">
        <v>101</v>
      </c>
      <c r="L102" s="112">
        <v>607</v>
      </c>
      <c r="M102" s="115">
        <v>0.8513323983169705</v>
      </c>
      <c r="N102" s="153" t="s">
        <v>1398</v>
      </c>
      <c r="O102" s="112">
        <v>109</v>
      </c>
      <c r="P102" s="112">
        <v>679</v>
      </c>
      <c r="Q102" s="115">
        <v>0.85624211853720056</v>
      </c>
      <c r="R102" s="153" t="s">
        <v>1399</v>
      </c>
      <c r="S102" s="112">
        <v>66</v>
      </c>
      <c r="T102" s="112">
        <v>462</v>
      </c>
      <c r="U102" s="115"/>
      <c r="V102" s="153"/>
      <c r="W102" s="124">
        <v>0</v>
      </c>
      <c r="X102" s="115">
        <v>0</v>
      </c>
      <c r="Y102" s="129">
        <v>5</v>
      </c>
      <c r="Z102" s="115">
        <v>7.0126227208976155E-3</v>
      </c>
      <c r="AA102" s="136">
        <v>5</v>
      </c>
      <c r="AB102" s="115">
        <v>6.3051702395964691E-3</v>
      </c>
      <c r="AC102" s="29">
        <v>1</v>
      </c>
      <c r="AD102" s="141"/>
      <c r="AE102" s="145">
        <v>0</v>
      </c>
      <c r="AF102" s="145">
        <v>0</v>
      </c>
      <c r="AG102" s="145">
        <v>0</v>
      </c>
      <c r="AH102" s="145">
        <v>1</v>
      </c>
      <c r="AK102" s="30"/>
    </row>
    <row r="103" spans="1:37" x14ac:dyDescent="0.2">
      <c r="A103" s="29" t="s">
        <v>1029</v>
      </c>
      <c r="B103" s="29" t="s">
        <v>1084</v>
      </c>
      <c r="C103" s="112">
        <v>1221</v>
      </c>
      <c r="D103" s="112">
        <v>1266</v>
      </c>
      <c r="E103" s="112">
        <v>1203</v>
      </c>
      <c r="F103" s="112">
        <v>1148</v>
      </c>
      <c r="G103" s="114">
        <v>215</v>
      </c>
      <c r="H103" s="112">
        <v>993</v>
      </c>
      <c r="I103" s="115">
        <v>0.81326781326781328</v>
      </c>
      <c r="J103" s="153" t="s">
        <v>1400</v>
      </c>
      <c r="K103" s="112">
        <v>175</v>
      </c>
      <c r="L103" s="112">
        <v>1081</v>
      </c>
      <c r="M103" s="115">
        <v>0.85387045813586093</v>
      </c>
      <c r="N103" s="153" t="s">
        <v>1401</v>
      </c>
      <c r="O103" s="112">
        <v>196</v>
      </c>
      <c r="P103" s="112">
        <v>996</v>
      </c>
      <c r="Q103" s="115">
        <v>0.82793017456359097</v>
      </c>
      <c r="R103" s="153" t="s">
        <v>1402</v>
      </c>
      <c r="S103" s="112">
        <v>180</v>
      </c>
      <c r="T103" s="112">
        <v>961</v>
      </c>
      <c r="U103" s="115">
        <v>0.83710801393728218</v>
      </c>
      <c r="V103" s="153" t="s">
        <v>1403</v>
      </c>
      <c r="W103" s="124">
        <v>13</v>
      </c>
      <c r="X103" s="115">
        <v>1.0647010647010647E-2</v>
      </c>
      <c r="Y103" s="129">
        <v>10</v>
      </c>
      <c r="Z103" s="115">
        <v>7.8988941548183249E-3</v>
      </c>
      <c r="AA103" s="136">
        <v>11</v>
      </c>
      <c r="AB103" s="115">
        <v>9.14380714879468E-3</v>
      </c>
      <c r="AC103" s="29">
        <v>7</v>
      </c>
      <c r="AD103" s="141">
        <v>6.0975609756097563E-3</v>
      </c>
      <c r="AE103" s="145">
        <v>0</v>
      </c>
      <c r="AF103" s="145">
        <v>0</v>
      </c>
      <c r="AK103" s="30"/>
    </row>
    <row r="104" spans="1:37" x14ac:dyDescent="0.2">
      <c r="A104" s="29" t="s">
        <v>180</v>
      </c>
      <c r="B104" s="29" t="s">
        <v>181</v>
      </c>
      <c r="C104" s="112">
        <v>560</v>
      </c>
      <c r="D104" s="112">
        <v>593</v>
      </c>
      <c r="E104" s="112">
        <v>627</v>
      </c>
      <c r="F104" s="112">
        <v>585</v>
      </c>
      <c r="G104" s="114">
        <v>93</v>
      </c>
      <c r="H104" s="112">
        <v>467</v>
      </c>
      <c r="I104" s="115">
        <v>0.83392857142857146</v>
      </c>
      <c r="J104" s="153" t="s">
        <v>1404</v>
      </c>
      <c r="K104" s="112">
        <v>134</v>
      </c>
      <c r="L104" s="112">
        <v>459</v>
      </c>
      <c r="M104" s="115">
        <v>0.77403035413153454</v>
      </c>
      <c r="N104" s="153" t="s">
        <v>1405</v>
      </c>
      <c r="O104" s="112">
        <v>126</v>
      </c>
      <c r="P104" s="112">
        <v>501</v>
      </c>
      <c r="Q104" s="115">
        <v>0.79904306220095689</v>
      </c>
      <c r="R104" s="153" t="s">
        <v>1406</v>
      </c>
      <c r="S104" s="112">
        <v>109</v>
      </c>
      <c r="T104" s="112">
        <v>476</v>
      </c>
      <c r="U104" s="115">
        <v>0.81367521367521367</v>
      </c>
      <c r="V104" s="153" t="s">
        <v>1407</v>
      </c>
      <c r="W104" s="124">
        <v>0</v>
      </c>
      <c r="X104" s="115">
        <v>0</v>
      </c>
      <c r="Y104" s="129">
        <v>0</v>
      </c>
      <c r="Z104" s="115">
        <v>0</v>
      </c>
      <c r="AA104" s="136">
        <v>0</v>
      </c>
      <c r="AB104" s="115">
        <v>0</v>
      </c>
      <c r="AC104" s="29">
        <v>0</v>
      </c>
      <c r="AD104" s="141">
        <v>0</v>
      </c>
      <c r="AE104" s="145">
        <v>0</v>
      </c>
      <c r="AF104" s="145">
        <v>0</v>
      </c>
      <c r="AG104" s="145">
        <v>0</v>
      </c>
      <c r="AH104" s="145">
        <v>0</v>
      </c>
      <c r="AK104" s="30"/>
    </row>
    <row r="105" spans="1:37" x14ac:dyDescent="0.2">
      <c r="A105" s="29" t="s">
        <v>182</v>
      </c>
      <c r="B105" s="29" t="s">
        <v>1085</v>
      </c>
      <c r="C105" s="112">
        <v>1370</v>
      </c>
      <c r="D105" s="112"/>
      <c r="E105" s="112"/>
      <c r="F105" s="112"/>
      <c r="G105" s="114">
        <v>270</v>
      </c>
      <c r="H105" s="112">
        <v>1018</v>
      </c>
      <c r="I105" s="115"/>
      <c r="J105" s="153"/>
      <c r="K105" s="112"/>
      <c r="L105" s="112"/>
      <c r="M105" s="115"/>
      <c r="N105" s="153" t="s">
        <v>1101</v>
      </c>
      <c r="O105" s="112"/>
      <c r="P105" s="112"/>
      <c r="Q105" s="115"/>
      <c r="R105" s="153" t="s">
        <v>1101</v>
      </c>
      <c r="S105" s="112"/>
      <c r="T105" s="112"/>
      <c r="U105" s="115"/>
      <c r="V105" s="153" t="s">
        <v>1101</v>
      </c>
      <c r="W105" s="124">
        <v>82</v>
      </c>
      <c r="X105" s="115">
        <v>5.9854014598540145E-2</v>
      </c>
      <c r="Y105" s="129"/>
      <c r="Z105" s="115"/>
      <c r="AA105" s="136"/>
      <c r="AB105" s="115"/>
      <c r="AD105" s="141"/>
      <c r="AE105" s="145">
        <v>0</v>
      </c>
      <c r="AK105" s="30"/>
    </row>
    <row r="106" spans="1:37" x14ac:dyDescent="0.2">
      <c r="A106" s="29" t="s">
        <v>183</v>
      </c>
      <c r="B106" s="29" t="s">
        <v>965</v>
      </c>
      <c r="C106" s="112">
        <v>1732</v>
      </c>
      <c r="D106" s="112">
        <v>1755</v>
      </c>
      <c r="E106" s="112">
        <v>1833</v>
      </c>
      <c r="F106" s="112">
        <v>1668</v>
      </c>
      <c r="G106" s="114">
        <v>358</v>
      </c>
      <c r="H106" s="112">
        <v>1374</v>
      </c>
      <c r="I106" s="115">
        <v>0.79330254041570436</v>
      </c>
      <c r="J106" s="153" t="s">
        <v>1408</v>
      </c>
      <c r="K106" s="112">
        <v>338</v>
      </c>
      <c r="L106" s="112">
        <v>1417</v>
      </c>
      <c r="M106" s="115">
        <v>0.80740740740740746</v>
      </c>
      <c r="N106" s="153" t="s">
        <v>1409</v>
      </c>
      <c r="O106" s="112">
        <v>407</v>
      </c>
      <c r="P106" s="112">
        <v>1426</v>
      </c>
      <c r="Q106" s="115">
        <v>0.77795962902345883</v>
      </c>
      <c r="R106" s="153" t="s">
        <v>1410</v>
      </c>
      <c r="S106" s="112">
        <v>345</v>
      </c>
      <c r="T106" s="112">
        <v>1323</v>
      </c>
      <c r="U106" s="115">
        <v>0.79316546762589923</v>
      </c>
      <c r="V106" s="153" t="s">
        <v>1411</v>
      </c>
      <c r="W106" s="124">
        <v>0</v>
      </c>
      <c r="X106" s="115">
        <v>0</v>
      </c>
      <c r="Y106" s="129">
        <v>0</v>
      </c>
      <c r="Z106" s="115">
        <v>0</v>
      </c>
      <c r="AA106" s="136">
        <v>0</v>
      </c>
      <c r="AB106" s="115">
        <v>0</v>
      </c>
      <c r="AC106" s="29">
        <v>0</v>
      </c>
      <c r="AD106" s="141">
        <v>0</v>
      </c>
      <c r="AE106" s="145">
        <v>0</v>
      </c>
      <c r="AF106" s="145">
        <v>0</v>
      </c>
      <c r="AG106" s="145">
        <v>0</v>
      </c>
      <c r="AH106" s="145">
        <v>0</v>
      </c>
    </row>
    <row r="107" spans="1:37" x14ac:dyDescent="0.2">
      <c r="A107" s="29" t="s">
        <v>184</v>
      </c>
      <c r="B107" s="29" t="s">
        <v>185</v>
      </c>
      <c r="C107" s="112">
        <v>823</v>
      </c>
      <c r="D107" s="112">
        <v>888</v>
      </c>
      <c r="E107" s="112">
        <v>945</v>
      </c>
      <c r="F107" s="112">
        <v>793</v>
      </c>
      <c r="G107" s="114">
        <v>237</v>
      </c>
      <c r="H107" s="112">
        <v>563</v>
      </c>
      <c r="I107" s="115">
        <v>0.68408262454434998</v>
      </c>
      <c r="J107" s="153" t="s">
        <v>1412</v>
      </c>
      <c r="K107" s="112">
        <v>324</v>
      </c>
      <c r="L107" s="112">
        <v>564</v>
      </c>
      <c r="M107" s="115">
        <v>0.63513513513513509</v>
      </c>
      <c r="N107" s="153" t="s">
        <v>1413</v>
      </c>
      <c r="O107" s="112">
        <v>328</v>
      </c>
      <c r="P107" s="112">
        <v>611</v>
      </c>
      <c r="Q107" s="115">
        <v>0.64656084656084656</v>
      </c>
      <c r="R107" s="153" t="s">
        <v>1414</v>
      </c>
      <c r="S107" s="112">
        <v>260</v>
      </c>
      <c r="T107" s="112">
        <v>520</v>
      </c>
      <c r="U107" s="115">
        <v>0.65573770491803274</v>
      </c>
      <c r="V107" s="153" t="s">
        <v>1415</v>
      </c>
      <c r="W107" s="124">
        <v>23</v>
      </c>
      <c r="X107" s="115">
        <v>2.7946537059538274E-2</v>
      </c>
      <c r="Y107" s="129">
        <v>0</v>
      </c>
      <c r="Z107" s="115">
        <v>0</v>
      </c>
      <c r="AA107" s="136">
        <v>6</v>
      </c>
      <c r="AB107" s="115">
        <v>6.3492063492063492E-3</v>
      </c>
      <c r="AC107" s="29">
        <v>13</v>
      </c>
      <c r="AD107" s="141">
        <v>1.6393442622950821E-2</v>
      </c>
      <c r="AE107" s="145">
        <v>0</v>
      </c>
      <c r="AF107" s="145">
        <v>0</v>
      </c>
      <c r="AG107" s="145">
        <v>0</v>
      </c>
      <c r="AH107" s="145">
        <v>0</v>
      </c>
    </row>
    <row r="108" spans="1:37" x14ac:dyDescent="0.2">
      <c r="A108" s="29" t="s">
        <v>186</v>
      </c>
      <c r="B108" s="29" t="s">
        <v>966</v>
      </c>
      <c r="C108" s="112">
        <v>1095</v>
      </c>
      <c r="D108" s="112">
        <v>1162</v>
      </c>
      <c r="E108" s="112">
        <v>1144</v>
      </c>
      <c r="F108" s="112">
        <v>1144</v>
      </c>
      <c r="G108" s="114">
        <v>273</v>
      </c>
      <c r="H108" s="112">
        <v>802</v>
      </c>
      <c r="I108" s="115">
        <v>0.73242009132420094</v>
      </c>
      <c r="J108" s="153" t="s">
        <v>1416</v>
      </c>
      <c r="K108" s="112">
        <v>286</v>
      </c>
      <c r="L108" s="112">
        <v>856</v>
      </c>
      <c r="M108" s="115">
        <v>0.73666092943201378</v>
      </c>
      <c r="N108" s="153" t="s">
        <v>1417</v>
      </c>
      <c r="O108" s="112">
        <v>259</v>
      </c>
      <c r="P108" s="112">
        <v>860</v>
      </c>
      <c r="Q108" s="115">
        <v>0.75174825174825177</v>
      </c>
      <c r="R108" s="153" t="s">
        <v>1418</v>
      </c>
      <c r="S108" s="112">
        <v>282</v>
      </c>
      <c r="T108" s="112">
        <v>858</v>
      </c>
      <c r="U108" s="115">
        <v>0.75</v>
      </c>
      <c r="V108" s="153" t="s">
        <v>1419</v>
      </c>
      <c r="W108" s="124">
        <v>20</v>
      </c>
      <c r="X108" s="115">
        <v>1.8264840182648401E-2</v>
      </c>
      <c r="Y108" s="129">
        <v>20</v>
      </c>
      <c r="Z108" s="115">
        <v>1.7211703958691909E-2</v>
      </c>
      <c r="AA108" s="136">
        <v>25</v>
      </c>
      <c r="AB108" s="115">
        <v>2.1853146853146852E-2</v>
      </c>
      <c r="AC108" s="29">
        <v>4</v>
      </c>
      <c r="AD108" s="141">
        <v>3.4965034965034965E-3</v>
      </c>
      <c r="AE108" s="145">
        <v>0</v>
      </c>
      <c r="AF108" s="145">
        <v>0</v>
      </c>
      <c r="AG108" s="145">
        <v>0</v>
      </c>
      <c r="AH108" s="145">
        <v>0</v>
      </c>
    </row>
    <row r="109" spans="1:37" x14ac:dyDescent="0.2">
      <c r="A109" s="29" t="s">
        <v>187</v>
      </c>
      <c r="B109" s="29" t="s">
        <v>967</v>
      </c>
      <c r="C109" s="112"/>
      <c r="D109" s="112">
        <v>580</v>
      </c>
      <c r="E109" s="112">
        <v>582</v>
      </c>
      <c r="F109" s="112">
        <v>568</v>
      </c>
      <c r="G109" s="114"/>
      <c r="H109" s="112"/>
      <c r="I109" s="115"/>
      <c r="J109" s="153" t="s">
        <v>1101</v>
      </c>
      <c r="K109" s="112">
        <v>139</v>
      </c>
      <c r="L109" s="112">
        <v>441</v>
      </c>
      <c r="M109" s="115">
        <v>0.76034482758620692</v>
      </c>
      <c r="N109" s="153" t="s">
        <v>1420</v>
      </c>
      <c r="O109" s="112">
        <v>147</v>
      </c>
      <c r="P109" s="112">
        <v>435</v>
      </c>
      <c r="Q109" s="115">
        <v>0.74742268041237114</v>
      </c>
      <c r="R109" s="153" t="s">
        <v>1421</v>
      </c>
      <c r="S109" s="112">
        <v>136</v>
      </c>
      <c r="T109" s="112">
        <v>429</v>
      </c>
      <c r="U109" s="115">
        <v>0.75528169014084512</v>
      </c>
      <c r="V109" s="153" t="s">
        <v>1422</v>
      </c>
      <c r="W109" s="124"/>
      <c r="X109" s="115"/>
      <c r="Y109" s="129">
        <v>0</v>
      </c>
      <c r="Z109" s="115">
        <v>0</v>
      </c>
      <c r="AA109" s="136">
        <v>0</v>
      </c>
      <c r="AB109" s="115">
        <v>0</v>
      </c>
      <c r="AC109" s="29">
        <v>3</v>
      </c>
      <c r="AD109" s="141">
        <v>5.2816901408450703E-3</v>
      </c>
      <c r="AF109" s="145">
        <v>0</v>
      </c>
      <c r="AG109" s="145">
        <v>0</v>
      </c>
      <c r="AH109" s="145">
        <v>0</v>
      </c>
    </row>
    <row r="110" spans="1:37" x14ac:dyDescent="0.2">
      <c r="A110" s="29" t="s">
        <v>188</v>
      </c>
      <c r="B110" s="29" t="s">
        <v>1086</v>
      </c>
      <c r="C110" s="112">
        <v>1175</v>
      </c>
      <c r="D110" s="112">
        <v>1037</v>
      </c>
      <c r="E110" s="112">
        <v>1189</v>
      </c>
      <c r="F110" s="112">
        <v>1180</v>
      </c>
      <c r="G110" s="114">
        <v>481</v>
      </c>
      <c r="H110" s="112">
        <v>694</v>
      </c>
      <c r="I110" s="115">
        <v>0.59063829787234046</v>
      </c>
      <c r="J110" s="153" t="s">
        <v>1423</v>
      </c>
      <c r="K110" s="112">
        <v>416</v>
      </c>
      <c r="L110" s="112">
        <v>621</v>
      </c>
      <c r="M110" s="115"/>
      <c r="N110" s="153"/>
      <c r="O110" s="112">
        <v>506</v>
      </c>
      <c r="P110" s="112">
        <v>683</v>
      </c>
      <c r="Q110" s="115">
        <v>0.57443229604709845</v>
      </c>
      <c r="R110" s="153" t="s">
        <v>1424</v>
      </c>
      <c r="S110" s="112">
        <v>578</v>
      </c>
      <c r="T110" s="112">
        <v>602</v>
      </c>
      <c r="U110" s="115">
        <v>0.51016949152542368</v>
      </c>
      <c r="V110" s="153" t="s">
        <v>1425</v>
      </c>
      <c r="W110" s="124">
        <v>0</v>
      </c>
      <c r="X110" s="115">
        <v>0</v>
      </c>
      <c r="Y110" s="129">
        <v>0</v>
      </c>
      <c r="Z110" s="115"/>
      <c r="AA110" s="136">
        <v>0</v>
      </c>
      <c r="AB110" s="115">
        <v>0</v>
      </c>
      <c r="AC110" s="29">
        <v>0</v>
      </c>
      <c r="AD110" s="141">
        <v>0</v>
      </c>
      <c r="AE110" s="145">
        <v>0</v>
      </c>
      <c r="AF110" s="145">
        <v>1</v>
      </c>
      <c r="AG110" s="145">
        <v>0</v>
      </c>
      <c r="AH110" s="145">
        <v>0</v>
      </c>
    </row>
    <row r="111" spans="1:37" x14ac:dyDescent="0.2">
      <c r="A111" s="29" t="s">
        <v>189</v>
      </c>
      <c r="B111" s="29" t="s">
        <v>190</v>
      </c>
      <c r="C111" s="112">
        <v>305</v>
      </c>
      <c r="D111" s="112">
        <v>348</v>
      </c>
      <c r="E111" s="112">
        <v>331</v>
      </c>
      <c r="F111" s="112">
        <v>317</v>
      </c>
      <c r="G111" s="114">
        <v>148</v>
      </c>
      <c r="H111" s="112">
        <v>157</v>
      </c>
      <c r="I111" s="115">
        <v>0.51475409836065578</v>
      </c>
      <c r="J111" s="153" t="s">
        <v>1426</v>
      </c>
      <c r="K111" s="112">
        <v>162</v>
      </c>
      <c r="L111" s="112">
        <v>186</v>
      </c>
      <c r="M111" s="115">
        <v>0.53448275862068961</v>
      </c>
      <c r="N111" s="153" t="s">
        <v>1427</v>
      </c>
      <c r="O111" s="112">
        <v>163</v>
      </c>
      <c r="P111" s="112">
        <v>168</v>
      </c>
      <c r="Q111" s="115">
        <v>0.50755287009063443</v>
      </c>
      <c r="R111" s="153" t="s">
        <v>1428</v>
      </c>
      <c r="S111" s="112">
        <v>178</v>
      </c>
      <c r="T111" s="112">
        <v>139</v>
      </c>
      <c r="U111" s="115">
        <v>0.43848580441640378</v>
      </c>
      <c r="V111" s="153" t="s">
        <v>1429</v>
      </c>
      <c r="W111" s="124">
        <v>0</v>
      </c>
      <c r="X111" s="115">
        <v>0</v>
      </c>
      <c r="Y111" s="129">
        <v>0</v>
      </c>
      <c r="Z111" s="115">
        <v>0</v>
      </c>
      <c r="AA111" s="136">
        <v>0</v>
      </c>
      <c r="AB111" s="115">
        <v>0</v>
      </c>
      <c r="AC111" s="29">
        <v>0</v>
      </c>
      <c r="AD111" s="141">
        <v>0</v>
      </c>
      <c r="AE111" s="145">
        <v>0</v>
      </c>
      <c r="AF111" s="145">
        <v>0</v>
      </c>
      <c r="AG111" s="145">
        <v>0</v>
      </c>
      <c r="AH111" s="145">
        <v>0</v>
      </c>
    </row>
    <row r="112" spans="1:37" x14ac:dyDescent="0.2">
      <c r="A112" s="29" t="s">
        <v>191</v>
      </c>
      <c r="B112" s="29" t="s">
        <v>192</v>
      </c>
      <c r="C112" s="112">
        <v>659</v>
      </c>
      <c r="D112" s="112">
        <v>671</v>
      </c>
      <c r="E112" s="112">
        <v>659</v>
      </c>
      <c r="F112" s="112">
        <v>637</v>
      </c>
      <c r="G112" s="114">
        <v>159</v>
      </c>
      <c r="H112" s="112">
        <v>500</v>
      </c>
      <c r="I112" s="115">
        <v>0.75872534142640369</v>
      </c>
      <c r="J112" s="153" t="s">
        <v>1430</v>
      </c>
      <c r="K112" s="112">
        <v>147</v>
      </c>
      <c r="L112" s="112">
        <v>524</v>
      </c>
      <c r="M112" s="115">
        <v>0.78092399403874813</v>
      </c>
      <c r="N112" s="153" t="s">
        <v>1431</v>
      </c>
      <c r="O112" s="112">
        <v>130</v>
      </c>
      <c r="P112" s="112">
        <v>529</v>
      </c>
      <c r="Q112" s="115">
        <v>0.80273141122913505</v>
      </c>
      <c r="R112" s="153" t="s">
        <v>1272</v>
      </c>
      <c r="S112" s="112">
        <v>136</v>
      </c>
      <c r="T112" s="112">
        <v>501</v>
      </c>
      <c r="U112" s="115">
        <v>0.78649921507064369</v>
      </c>
      <c r="V112" s="153" t="s">
        <v>1432</v>
      </c>
      <c r="W112" s="124">
        <v>0</v>
      </c>
      <c r="X112" s="115">
        <v>0</v>
      </c>
      <c r="Y112" s="129">
        <v>0</v>
      </c>
      <c r="Z112" s="115">
        <v>0</v>
      </c>
      <c r="AA112" s="136">
        <v>0</v>
      </c>
      <c r="AB112" s="115">
        <v>0</v>
      </c>
      <c r="AC112" s="29">
        <v>0</v>
      </c>
      <c r="AD112" s="141">
        <v>0</v>
      </c>
      <c r="AE112" s="145">
        <v>0</v>
      </c>
      <c r="AF112" s="145">
        <v>0</v>
      </c>
      <c r="AG112" s="145">
        <v>0</v>
      </c>
      <c r="AH112" s="145">
        <v>0</v>
      </c>
    </row>
    <row r="113" spans="1:37" x14ac:dyDescent="0.2">
      <c r="A113" s="29" t="s">
        <v>193</v>
      </c>
      <c r="B113" s="29" t="s">
        <v>968</v>
      </c>
      <c r="C113" s="112">
        <v>932</v>
      </c>
      <c r="D113" s="112">
        <v>943</v>
      </c>
      <c r="E113" s="112">
        <v>974</v>
      </c>
      <c r="F113" s="112">
        <v>926</v>
      </c>
      <c r="G113" s="114">
        <v>165</v>
      </c>
      <c r="H113" s="112">
        <v>757</v>
      </c>
      <c r="I113" s="115">
        <v>0.8122317596566524</v>
      </c>
      <c r="J113" s="153" t="s">
        <v>1433</v>
      </c>
      <c r="K113" s="112">
        <v>158</v>
      </c>
      <c r="L113" s="112">
        <v>783</v>
      </c>
      <c r="M113" s="115">
        <v>0.83032873806998941</v>
      </c>
      <c r="N113" s="153" t="s">
        <v>1434</v>
      </c>
      <c r="O113" s="112">
        <v>50</v>
      </c>
      <c r="P113" s="112">
        <v>920</v>
      </c>
      <c r="Q113" s="115">
        <v>0.94455852156057496</v>
      </c>
      <c r="R113" s="153" t="s">
        <v>1435</v>
      </c>
      <c r="S113" s="112">
        <v>159</v>
      </c>
      <c r="T113" s="112">
        <v>763</v>
      </c>
      <c r="U113" s="115">
        <v>0.82397408207343414</v>
      </c>
      <c r="V113" s="153" t="s">
        <v>1436</v>
      </c>
      <c r="W113" s="124">
        <v>10</v>
      </c>
      <c r="X113" s="115">
        <v>1.0729613733905579E-2</v>
      </c>
      <c r="Y113" s="129">
        <v>2</v>
      </c>
      <c r="Z113" s="115">
        <v>2.1208907741251328E-3</v>
      </c>
      <c r="AA113" s="136">
        <v>4</v>
      </c>
      <c r="AB113" s="115">
        <v>4.1067761806981521E-3</v>
      </c>
      <c r="AC113" s="29">
        <v>4</v>
      </c>
      <c r="AD113" s="141">
        <v>4.3196544276457886E-3</v>
      </c>
      <c r="AE113" s="145">
        <v>0</v>
      </c>
      <c r="AF113" s="145">
        <v>0</v>
      </c>
      <c r="AG113" s="145">
        <v>0</v>
      </c>
      <c r="AH113" s="145">
        <v>0</v>
      </c>
    </row>
    <row r="114" spans="1:37" x14ac:dyDescent="0.2">
      <c r="A114" s="29" t="s">
        <v>196</v>
      </c>
      <c r="B114" s="29" t="s">
        <v>1038</v>
      </c>
      <c r="C114" s="112">
        <v>1262</v>
      </c>
      <c r="D114" s="112">
        <v>1285</v>
      </c>
      <c r="E114" s="112">
        <v>1316</v>
      </c>
      <c r="F114" s="112">
        <v>841</v>
      </c>
      <c r="G114" s="114">
        <v>78</v>
      </c>
      <c r="H114" s="112">
        <v>1153</v>
      </c>
      <c r="I114" s="115">
        <v>0.91362916006339145</v>
      </c>
      <c r="J114" s="153" t="s">
        <v>1437</v>
      </c>
      <c r="K114" s="112">
        <v>49</v>
      </c>
      <c r="L114" s="112">
        <v>1202</v>
      </c>
      <c r="M114" s="115">
        <v>0.93540856031128405</v>
      </c>
      <c r="N114" s="153" t="s">
        <v>1438</v>
      </c>
      <c r="O114" s="112">
        <v>77</v>
      </c>
      <c r="P114" s="112">
        <v>1196</v>
      </c>
      <c r="Q114" s="115">
        <v>0.90881458966565354</v>
      </c>
      <c r="R114" s="153" t="s">
        <v>1439</v>
      </c>
      <c r="S114" s="112">
        <v>48</v>
      </c>
      <c r="T114" s="112">
        <v>768</v>
      </c>
      <c r="U114" s="115"/>
      <c r="V114" s="153"/>
      <c r="W114" s="124">
        <v>31</v>
      </c>
      <c r="X114" s="115">
        <v>2.456418383518225E-2</v>
      </c>
      <c r="Y114" s="129">
        <v>34</v>
      </c>
      <c r="Z114" s="115">
        <v>2.6459143968871595E-2</v>
      </c>
      <c r="AA114" s="136">
        <v>43</v>
      </c>
      <c r="AB114" s="115">
        <v>3.2674772036474162E-2</v>
      </c>
      <c r="AC114" s="29">
        <v>25</v>
      </c>
      <c r="AD114" s="141"/>
      <c r="AE114" s="145">
        <v>0</v>
      </c>
      <c r="AF114" s="145">
        <v>0</v>
      </c>
      <c r="AG114" s="145">
        <v>0</v>
      </c>
      <c r="AH114" s="145">
        <v>1</v>
      </c>
    </row>
    <row r="115" spans="1:37" x14ac:dyDescent="0.2">
      <c r="A115" s="29" t="s">
        <v>197</v>
      </c>
      <c r="B115" s="29" t="s">
        <v>198</v>
      </c>
      <c r="C115" s="112">
        <v>957</v>
      </c>
      <c r="D115" s="112">
        <v>978</v>
      </c>
      <c r="E115" s="112">
        <v>982</v>
      </c>
      <c r="F115" s="112">
        <v>942</v>
      </c>
      <c r="G115" s="114">
        <v>456</v>
      </c>
      <c r="H115" s="112">
        <v>497</v>
      </c>
      <c r="I115" s="115">
        <v>0.51933124346917448</v>
      </c>
      <c r="J115" s="153" t="s">
        <v>1440</v>
      </c>
      <c r="K115" s="112">
        <v>465</v>
      </c>
      <c r="L115" s="112">
        <v>505</v>
      </c>
      <c r="M115" s="115">
        <v>0.51635991820040905</v>
      </c>
      <c r="N115" s="153" t="s">
        <v>1441</v>
      </c>
      <c r="O115" s="112">
        <v>471</v>
      </c>
      <c r="P115" s="112">
        <v>506</v>
      </c>
      <c r="Q115" s="115">
        <v>0.51527494908350302</v>
      </c>
      <c r="R115" s="153" t="s">
        <v>1442</v>
      </c>
      <c r="S115" s="112">
        <v>402</v>
      </c>
      <c r="T115" s="112">
        <v>538</v>
      </c>
      <c r="U115" s="115">
        <v>0.5711252653927813</v>
      </c>
      <c r="V115" s="153" t="s">
        <v>1443</v>
      </c>
      <c r="W115" s="124">
        <v>4</v>
      </c>
      <c r="X115" s="115">
        <v>4.1797283176593526E-3</v>
      </c>
      <c r="Y115" s="129">
        <v>8</v>
      </c>
      <c r="Z115" s="115">
        <v>8.1799591002044997E-3</v>
      </c>
      <c r="AA115" s="136">
        <v>5</v>
      </c>
      <c r="AB115" s="115">
        <v>5.0916496945010185E-3</v>
      </c>
      <c r="AC115" s="29">
        <v>2</v>
      </c>
      <c r="AD115" s="141">
        <v>2.1231422505307855E-3</v>
      </c>
      <c r="AE115" s="145">
        <v>0</v>
      </c>
      <c r="AF115" s="145">
        <v>0</v>
      </c>
      <c r="AG115" s="145">
        <v>0</v>
      </c>
      <c r="AH115" s="145">
        <v>0</v>
      </c>
    </row>
    <row r="116" spans="1:37" x14ac:dyDescent="0.2">
      <c r="A116" s="29" t="s">
        <v>199</v>
      </c>
      <c r="B116" s="29" t="s">
        <v>200</v>
      </c>
      <c r="C116" s="112">
        <v>814</v>
      </c>
      <c r="D116" s="112">
        <v>912</v>
      </c>
      <c r="E116" s="112">
        <v>853</v>
      </c>
      <c r="F116" s="112">
        <v>896</v>
      </c>
      <c r="G116" s="114">
        <v>262</v>
      </c>
      <c r="H116" s="112">
        <v>552</v>
      </c>
      <c r="I116" s="115">
        <v>0.67813267813267808</v>
      </c>
      <c r="J116" s="153" t="s">
        <v>1444</v>
      </c>
      <c r="K116" s="112">
        <v>257</v>
      </c>
      <c r="L116" s="112">
        <v>642</v>
      </c>
      <c r="M116" s="115">
        <v>0.70394736842105265</v>
      </c>
      <c r="N116" s="153" t="s">
        <v>1445</v>
      </c>
      <c r="O116" s="112">
        <v>227</v>
      </c>
      <c r="P116" s="112">
        <v>617</v>
      </c>
      <c r="Q116" s="115">
        <v>0.7233294255568582</v>
      </c>
      <c r="R116" s="153" t="s">
        <v>1446</v>
      </c>
      <c r="S116" s="112">
        <v>252</v>
      </c>
      <c r="T116" s="112">
        <v>635</v>
      </c>
      <c r="U116" s="115">
        <v>0.7087053571428571</v>
      </c>
      <c r="V116" s="153" t="s">
        <v>1447</v>
      </c>
      <c r="W116" s="124">
        <v>0</v>
      </c>
      <c r="X116" s="115">
        <v>0</v>
      </c>
      <c r="Y116" s="129">
        <v>13</v>
      </c>
      <c r="Z116" s="115">
        <v>1.425438596491228E-2</v>
      </c>
      <c r="AA116" s="136">
        <v>9</v>
      </c>
      <c r="AB116" s="115">
        <v>1.0550996483001172E-2</v>
      </c>
      <c r="AC116" s="29">
        <v>9</v>
      </c>
      <c r="AD116" s="141">
        <v>1.0044642857142858E-2</v>
      </c>
      <c r="AE116" s="145">
        <v>0</v>
      </c>
      <c r="AF116" s="145">
        <v>0</v>
      </c>
      <c r="AG116" s="145">
        <v>0</v>
      </c>
      <c r="AH116" s="145">
        <v>0</v>
      </c>
    </row>
    <row r="117" spans="1:37" x14ac:dyDescent="0.2">
      <c r="A117" s="29" t="s">
        <v>201</v>
      </c>
      <c r="B117" s="29" t="s">
        <v>969</v>
      </c>
      <c r="C117" s="112">
        <v>1139</v>
      </c>
      <c r="D117" s="112"/>
      <c r="E117" s="112"/>
      <c r="F117" s="112"/>
      <c r="G117" s="114">
        <v>202</v>
      </c>
      <c r="H117" s="112">
        <v>937</v>
      </c>
      <c r="I117" s="115">
        <v>0.82265144863915718</v>
      </c>
      <c r="J117" s="153" t="s">
        <v>1448</v>
      </c>
      <c r="K117" s="112"/>
      <c r="L117" s="112"/>
      <c r="M117" s="115"/>
      <c r="N117" s="153" t="s">
        <v>1101</v>
      </c>
      <c r="O117" s="112"/>
      <c r="P117" s="112"/>
      <c r="Q117" s="115"/>
      <c r="R117" s="153" t="s">
        <v>1101</v>
      </c>
      <c r="S117" s="112"/>
      <c r="T117" s="112"/>
      <c r="U117" s="115"/>
      <c r="V117" s="153" t="s">
        <v>1101</v>
      </c>
      <c r="W117" s="124">
        <v>0</v>
      </c>
      <c r="X117" s="115">
        <v>0</v>
      </c>
      <c r="Y117" s="129"/>
      <c r="Z117" s="115"/>
      <c r="AA117" s="136"/>
      <c r="AB117" s="115"/>
      <c r="AD117" s="141"/>
      <c r="AE117" s="145">
        <v>0</v>
      </c>
    </row>
    <row r="118" spans="1:37" x14ac:dyDescent="0.2">
      <c r="A118" s="29" t="s">
        <v>202</v>
      </c>
      <c r="B118" s="29" t="s">
        <v>203</v>
      </c>
      <c r="C118" s="112">
        <v>583</v>
      </c>
      <c r="D118" s="112">
        <v>616</v>
      </c>
      <c r="E118" s="112">
        <v>612</v>
      </c>
      <c r="F118" s="112">
        <v>598</v>
      </c>
      <c r="G118" s="114">
        <v>210</v>
      </c>
      <c r="H118" s="112">
        <v>373</v>
      </c>
      <c r="I118" s="115">
        <v>0.63979416809605494</v>
      </c>
      <c r="J118" s="153" t="s">
        <v>1449</v>
      </c>
      <c r="K118" s="112">
        <v>233</v>
      </c>
      <c r="L118" s="112">
        <v>383</v>
      </c>
      <c r="M118" s="115">
        <v>0.62175324675324672</v>
      </c>
      <c r="N118" s="153" t="s">
        <v>1450</v>
      </c>
      <c r="O118" s="112">
        <v>237</v>
      </c>
      <c r="P118" s="112">
        <v>375</v>
      </c>
      <c r="Q118" s="115">
        <v>0.61274509803921573</v>
      </c>
      <c r="R118" s="153" t="s">
        <v>1451</v>
      </c>
      <c r="S118" s="112">
        <v>219</v>
      </c>
      <c r="T118" s="112">
        <v>379</v>
      </c>
      <c r="U118" s="115">
        <v>0.63377926421404684</v>
      </c>
      <c r="V118" s="153" t="s">
        <v>1452</v>
      </c>
      <c r="W118" s="124">
        <v>0</v>
      </c>
      <c r="X118" s="115">
        <v>0</v>
      </c>
      <c r="Y118" s="129">
        <v>0</v>
      </c>
      <c r="Z118" s="115">
        <v>0</v>
      </c>
      <c r="AA118" s="136">
        <v>0</v>
      </c>
      <c r="AB118" s="115">
        <v>0</v>
      </c>
      <c r="AC118" s="29">
        <v>0</v>
      </c>
      <c r="AD118" s="141">
        <v>0</v>
      </c>
      <c r="AE118" s="145">
        <v>0</v>
      </c>
      <c r="AF118" s="145">
        <v>0</v>
      </c>
      <c r="AG118" s="145">
        <v>0</v>
      </c>
      <c r="AH118" s="145">
        <v>0</v>
      </c>
    </row>
    <row r="119" spans="1:37" x14ac:dyDescent="0.2">
      <c r="A119" s="29" t="s">
        <v>204</v>
      </c>
      <c r="B119" s="29" t="s">
        <v>970</v>
      </c>
      <c r="C119" s="112">
        <v>801</v>
      </c>
      <c r="D119" s="112">
        <v>856</v>
      </c>
      <c r="E119" s="112">
        <v>815</v>
      </c>
      <c r="F119" s="112">
        <v>783</v>
      </c>
      <c r="G119" s="114">
        <v>151</v>
      </c>
      <c r="H119" s="112">
        <v>649</v>
      </c>
      <c r="I119" s="115">
        <v>0.81023720349563044</v>
      </c>
      <c r="J119" s="153" t="s">
        <v>1453</v>
      </c>
      <c r="K119" s="112">
        <v>155</v>
      </c>
      <c r="L119" s="112">
        <v>699</v>
      </c>
      <c r="M119" s="115">
        <v>0.81658878504672894</v>
      </c>
      <c r="N119" s="153" t="s">
        <v>1454</v>
      </c>
      <c r="O119" s="112">
        <v>134</v>
      </c>
      <c r="P119" s="112">
        <v>681</v>
      </c>
      <c r="Q119" s="115">
        <v>0.83558282208588952</v>
      </c>
      <c r="R119" s="153" t="s">
        <v>1455</v>
      </c>
      <c r="S119" s="112">
        <v>140</v>
      </c>
      <c r="T119" s="112">
        <v>642</v>
      </c>
      <c r="U119" s="115">
        <v>0.81992337164750961</v>
      </c>
      <c r="V119" s="153" t="s">
        <v>1456</v>
      </c>
      <c r="W119" s="124">
        <v>1</v>
      </c>
      <c r="X119" s="115">
        <v>1.2484394506866417E-3</v>
      </c>
      <c r="Y119" s="129">
        <v>2</v>
      </c>
      <c r="Z119" s="115">
        <v>2.3364485981308409E-3</v>
      </c>
      <c r="AA119" s="136">
        <v>0</v>
      </c>
      <c r="AB119" s="115">
        <v>0</v>
      </c>
      <c r="AC119" s="29">
        <v>1</v>
      </c>
      <c r="AD119" s="141">
        <v>1.277139208173691E-3</v>
      </c>
      <c r="AE119" s="145">
        <v>0</v>
      </c>
      <c r="AF119" s="145">
        <v>0</v>
      </c>
      <c r="AG119" s="145">
        <v>0</v>
      </c>
      <c r="AH119" s="145">
        <v>0</v>
      </c>
    </row>
    <row r="120" spans="1:37" x14ac:dyDescent="0.2">
      <c r="A120" s="29" t="s">
        <v>207</v>
      </c>
      <c r="B120" s="29" t="s">
        <v>208</v>
      </c>
      <c r="C120" s="112">
        <v>1067</v>
      </c>
      <c r="D120" s="112">
        <v>1197</v>
      </c>
      <c r="E120" s="112">
        <v>1225</v>
      </c>
      <c r="F120" s="112">
        <v>1187</v>
      </c>
      <c r="G120" s="114">
        <v>155</v>
      </c>
      <c r="H120" s="112">
        <v>904</v>
      </c>
      <c r="I120" s="115">
        <v>0.84723523898781627</v>
      </c>
      <c r="J120" s="153" t="s">
        <v>1457</v>
      </c>
      <c r="K120" s="112">
        <v>159</v>
      </c>
      <c r="L120" s="112">
        <v>1033</v>
      </c>
      <c r="M120" s="115">
        <v>0.86299081035923142</v>
      </c>
      <c r="N120" s="153" t="s">
        <v>1458</v>
      </c>
      <c r="O120" s="112">
        <v>161</v>
      </c>
      <c r="P120" s="112">
        <v>1059</v>
      </c>
      <c r="Q120" s="115">
        <v>0.86448979591836739</v>
      </c>
      <c r="R120" s="153" t="s">
        <v>1459</v>
      </c>
      <c r="S120" s="112">
        <v>139</v>
      </c>
      <c r="T120" s="112">
        <v>1039</v>
      </c>
      <c r="U120" s="115">
        <v>0.87531592249368151</v>
      </c>
      <c r="V120" s="153" t="s">
        <v>1460</v>
      </c>
      <c r="W120" s="124">
        <v>8</v>
      </c>
      <c r="X120" s="115">
        <v>7.4976569821930648E-3</v>
      </c>
      <c r="Y120" s="129">
        <v>5</v>
      </c>
      <c r="Z120" s="115">
        <v>4.1771094402673348E-3</v>
      </c>
      <c r="AA120" s="136">
        <v>5</v>
      </c>
      <c r="AB120" s="115">
        <v>4.0816326530612249E-3</v>
      </c>
      <c r="AC120" s="29">
        <v>9</v>
      </c>
      <c r="AD120" s="141">
        <v>7.582139848357203E-3</v>
      </c>
      <c r="AE120" s="145">
        <v>0</v>
      </c>
      <c r="AF120" s="145">
        <v>0</v>
      </c>
      <c r="AG120" s="145">
        <v>0</v>
      </c>
      <c r="AH120" s="145">
        <v>0</v>
      </c>
    </row>
    <row r="121" spans="1:37" x14ac:dyDescent="0.2">
      <c r="A121" s="29" t="s">
        <v>209</v>
      </c>
      <c r="B121" s="29" t="s">
        <v>971</v>
      </c>
      <c r="C121" s="112">
        <v>1848</v>
      </c>
      <c r="D121" s="112">
        <v>1626</v>
      </c>
      <c r="E121" s="112">
        <v>1569</v>
      </c>
      <c r="F121" s="112">
        <v>1603</v>
      </c>
      <c r="G121" s="114">
        <v>475</v>
      </c>
      <c r="H121" s="112">
        <v>1283</v>
      </c>
      <c r="I121" s="115">
        <v>0.69426406926406925</v>
      </c>
      <c r="J121" s="153" t="s">
        <v>1461</v>
      </c>
      <c r="K121" s="112">
        <v>474</v>
      </c>
      <c r="L121" s="112">
        <v>1127</v>
      </c>
      <c r="M121" s="115">
        <v>0.69311193111931124</v>
      </c>
      <c r="N121" s="153" t="s">
        <v>1462</v>
      </c>
      <c r="O121" s="112">
        <v>476</v>
      </c>
      <c r="P121" s="112">
        <v>1073</v>
      </c>
      <c r="Q121" s="115">
        <v>0.68387507966857874</v>
      </c>
      <c r="R121" s="153" t="s">
        <v>1463</v>
      </c>
      <c r="S121" s="112">
        <v>461</v>
      </c>
      <c r="T121" s="112">
        <v>1121</v>
      </c>
      <c r="U121" s="115">
        <v>0.69931378665003119</v>
      </c>
      <c r="V121" s="153" t="s">
        <v>1464</v>
      </c>
      <c r="W121" s="124">
        <v>90</v>
      </c>
      <c r="X121" s="115">
        <v>4.8701298701298704E-2</v>
      </c>
      <c r="Y121" s="129">
        <v>25</v>
      </c>
      <c r="Z121" s="115">
        <v>1.5375153751537515E-2</v>
      </c>
      <c r="AA121" s="136">
        <v>20</v>
      </c>
      <c r="AB121" s="115">
        <v>1.2746972594008922E-2</v>
      </c>
      <c r="AC121" s="29">
        <v>21</v>
      </c>
      <c r="AD121" s="141">
        <v>1.3100436681222707E-2</v>
      </c>
      <c r="AE121" s="145">
        <v>0</v>
      </c>
      <c r="AF121" s="145">
        <v>0</v>
      </c>
      <c r="AG121" s="145">
        <v>0</v>
      </c>
      <c r="AH121" s="145">
        <v>0</v>
      </c>
      <c r="AK121" s="30"/>
    </row>
    <row r="122" spans="1:37" x14ac:dyDescent="0.2">
      <c r="A122" s="29" t="s">
        <v>210</v>
      </c>
      <c r="B122" s="29" t="s">
        <v>1040</v>
      </c>
      <c r="C122" s="112">
        <v>1090</v>
      </c>
      <c r="D122" s="112">
        <v>1086</v>
      </c>
      <c r="E122" s="112">
        <v>1061</v>
      </c>
      <c r="F122" s="112">
        <v>1041</v>
      </c>
      <c r="G122" s="114">
        <v>318</v>
      </c>
      <c r="H122" s="112">
        <v>772</v>
      </c>
      <c r="I122" s="115">
        <v>0.70825688073394499</v>
      </c>
      <c r="J122" s="153" t="s">
        <v>1465</v>
      </c>
      <c r="K122" s="112">
        <v>259</v>
      </c>
      <c r="L122" s="112">
        <v>827</v>
      </c>
      <c r="M122" s="115">
        <v>0.76151012891344383</v>
      </c>
      <c r="N122" s="153" t="s">
        <v>1466</v>
      </c>
      <c r="O122" s="112">
        <v>277</v>
      </c>
      <c r="P122" s="112">
        <v>784</v>
      </c>
      <c r="Q122" s="115">
        <v>0.73892554194156457</v>
      </c>
      <c r="R122" s="153" t="s">
        <v>1467</v>
      </c>
      <c r="S122" s="112">
        <v>287</v>
      </c>
      <c r="T122" s="112">
        <v>754</v>
      </c>
      <c r="U122" s="115">
        <v>0.72430355427473581</v>
      </c>
      <c r="V122" s="153" t="s">
        <v>1468</v>
      </c>
      <c r="W122" s="124">
        <v>0</v>
      </c>
      <c r="X122" s="115">
        <v>0</v>
      </c>
      <c r="Y122" s="129">
        <v>0</v>
      </c>
      <c r="Z122" s="115">
        <v>0</v>
      </c>
      <c r="AA122" s="136">
        <v>0</v>
      </c>
      <c r="AB122" s="115">
        <v>0</v>
      </c>
      <c r="AC122" s="29">
        <v>0</v>
      </c>
      <c r="AD122" s="141">
        <v>0</v>
      </c>
      <c r="AE122" s="145">
        <v>0</v>
      </c>
      <c r="AF122" s="145">
        <v>0</v>
      </c>
      <c r="AG122" s="145">
        <v>0</v>
      </c>
      <c r="AH122" s="145">
        <v>0</v>
      </c>
      <c r="AK122" s="30"/>
    </row>
    <row r="123" spans="1:37" x14ac:dyDescent="0.2">
      <c r="A123" s="29" t="s">
        <v>211</v>
      </c>
      <c r="B123" s="29" t="s">
        <v>972</v>
      </c>
      <c r="C123" s="112">
        <v>575</v>
      </c>
      <c r="D123" s="112">
        <v>583</v>
      </c>
      <c r="E123" s="112">
        <v>551</v>
      </c>
      <c r="F123" s="112">
        <v>582</v>
      </c>
      <c r="G123" s="114">
        <v>171</v>
      </c>
      <c r="H123" s="112">
        <v>403</v>
      </c>
      <c r="I123" s="115">
        <v>0.7008695652173913</v>
      </c>
      <c r="J123" s="153" t="s">
        <v>1469</v>
      </c>
      <c r="K123" s="112">
        <v>173</v>
      </c>
      <c r="L123" s="112">
        <v>410</v>
      </c>
      <c r="M123" s="115">
        <v>0.70325900514579764</v>
      </c>
      <c r="N123" s="153" t="s">
        <v>1470</v>
      </c>
      <c r="O123" s="112">
        <v>172</v>
      </c>
      <c r="P123" s="112">
        <v>379</v>
      </c>
      <c r="Q123" s="115">
        <v>0.68784029038112526</v>
      </c>
      <c r="R123" s="153" t="s">
        <v>1471</v>
      </c>
      <c r="S123" s="112">
        <v>198</v>
      </c>
      <c r="T123" s="112">
        <v>384</v>
      </c>
      <c r="U123" s="115">
        <v>0.65979381443298968</v>
      </c>
      <c r="V123" s="153" t="s">
        <v>1472</v>
      </c>
      <c r="W123" s="124">
        <v>1</v>
      </c>
      <c r="X123" s="115">
        <v>1.7391304347826088E-3</v>
      </c>
      <c r="Y123" s="129">
        <v>0</v>
      </c>
      <c r="Z123" s="115">
        <v>0</v>
      </c>
      <c r="AA123" s="136">
        <v>0</v>
      </c>
      <c r="AB123" s="115">
        <v>0</v>
      </c>
      <c r="AC123" s="29">
        <v>0</v>
      </c>
      <c r="AD123" s="141">
        <v>0</v>
      </c>
      <c r="AE123" s="145">
        <v>0</v>
      </c>
      <c r="AF123" s="145">
        <v>0</v>
      </c>
      <c r="AG123" s="145">
        <v>0</v>
      </c>
      <c r="AH123" s="145">
        <v>0</v>
      </c>
      <c r="AK123" s="30"/>
    </row>
    <row r="124" spans="1:37" x14ac:dyDescent="0.2">
      <c r="A124" s="29" t="s">
        <v>212</v>
      </c>
      <c r="B124" s="29" t="s">
        <v>213</v>
      </c>
      <c r="C124" s="112">
        <v>657</v>
      </c>
      <c r="D124" s="112">
        <v>637</v>
      </c>
      <c r="E124" s="112">
        <v>728</v>
      </c>
      <c r="F124" s="112">
        <v>670</v>
      </c>
      <c r="G124" s="114">
        <v>266</v>
      </c>
      <c r="H124" s="112">
        <v>391</v>
      </c>
      <c r="I124" s="115">
        <v>0.59512937595129378</v>
      </c>
      <c r="J124" s="153" t="s">
        <v>1473</v>
      </c>
      <c r="K124" s="112">
        <v>253</v>
      </c>
      <c r="L124" s="112">
        <v>384</v>
      </c>
      <c r="M124" s="115">
        <v>0.60282574568288849</v>
      </c>
      <c r="N124" s="153" t="s">
        <v>1474</v>
      </c>
      <c r="O124" s="112">
        <v>288</v>
      </c>
      <c r="P124" s="112">
        <v>440</v>
      </c>
      <c r="Q124" s="115">
        <v>0.60439560439560436</v>
      </c>
      <c r="R124" s="153" t="s">
        <v>1475</v>
      </c>
      <c r="S124" s="112">
        <v>268</v>
      </c>
      <c r="T124" s="112">
        <v>402</v>
      </c>
      <c r="U124" s="115">
        <v>0.6</v>
      </c>
      <c r="V124" s="153" t="s">
        <v>1476</v>
      </c>
      <c r="W124" s="124">
        <v>0</v>
      </c>
      <c r="X124" s="115">
        <v>0</v>
      </c>
      <c r="Y124" s="129">
        <v>0</v>
      </c>
      <c r="Z124" s="115">
        <v>0</v>
      </c>
      <c r="AA124" s="136">
        <v>0</v>
      </c>
      <c r="AB124" s="115">
        <v>0</v>
      </c>
      <c r="AC124" s="29">
        <v>0</v>
      </c>
      <c r="AD124" s="141">
        <v>0</v>
      </c>
      <c r="AE124" s="145">
        <v>0</v>
      </c>
      <c r="AF124" s="145">
        <v>0</v>
      </c>
      <c r="AG124" s="145">
        <v>0</v>
      </c>
      <c r="AH124" s="145">
        <v>0</v>
      </c>
      <c r="AK124" s="30"/>
    </row>
    <row r="125" spans="1:37" x14ac:dyDescent="0.2">
      <c r="A125" s="29" t="s">
        <v>214</v>
      </c>
      <c r="B125" s="29" t="s">
        <v>973</v>
      </c>
      <c r="C125" s="112">
        <v>93</v>
      </c>
      <c r="D125" s="112">
        <v>102</v>
      </c>
      <c r="E125" s="112">
        <v>103</v>
      </c>
      <c r="F125" s="112">
        <v>88</v>
      </c>
      <c r="G125" s="114">
        <v>16</v>
      </c>
      <c r="H125" s="112">
        <v>77</v>
      </c>
      <c r="I125" s="115">
        <v>0.82795698924731187</v>
      </c>
      <c r="J125" s="153" t="s">
        <v>1477</v>
      </c>
      <c r="K125" s="112">
        <v>9</v>
      </c>
      <c r="L125" s="112">
        <v>93</v>
      </c>
      <c r="M125" s="115">
        <v>0.91176470588235292</v>
      </c>
      <c r="N125" s="153" t="s">
        <v>1478</v>
      </c>
      <c r="O125" s="112">
        <v>10</v>
      </c>
      <c r="P125" s="112">
        <v>92</v>
      </c>
      <c r="Q125" s="115">
        <v>0.89320388349514568</v>
      </c>
      <c r="R125" s="153" t="s">
        <v>1479</v>
      </c>
      <c r="S125" s="112">
        <v>13</v>
      </c>
      <c r="T125" s="112">
        <v>75</v>
      </c>
      <c r="U125" s="115">
        <v>0.85227272727272729</v>
      </c>
      <c r="V125" s="153" t="s">
        <v>1480</v>
      </c>
      <c r="W125" s="124">
        <v>0</v>
      </c>
      <c r="X125" s="115">
        <v>0</v>
      </c>
      <c r="Y125" s="129">
        <v>0</v>
      </c>
      <c r="Z125" s="115">
        <v>0</v>
      </c>
      <c r="AA125" s="136">
        <v>1</v>
      </c>
      <c r="AB125" s="115">
        <v>9.7087378640776691E-3</v>
      </c>
      <c r="AC125" s="29">
        <v>0</v>
      </c>
      <c r="AD125" s="141">
        <v>0</v>
      </c>
      <c r="AE125" s="145">
        <v>0</v>
      </c>
      <c r="AF125" s="145">
        <v>0</v>
      </c>
      <c r="AG125" s="145">
        <v>0</v>
      </c>
      <c r="AH125" s="145">
        <v>0</v>
      </c>
      <c r="AK125" s="30"/>
    </row>
    <row r="126" spans="1:37" x14ac:dyDescent="0.2">
      <c r="A126" s="29" t="s">
        <v>215</v>
      </c>
      <c r="B126" s="29" t="s">
        <v>216</v>
      </c>
      <c r="C126" s="112">
        <v>1128</v>
      </c>
      <c r="D126" s="112">
        <v>1152</v>
      </c>
      <c r="E126" s="112">
        <v>1093</v>
      </c>
      <c r="F126" s="112">
        <v>1103</v>
      </c>
      <c r="G126" s="114">
        <v>371</v>
      </c>
      <c r="H126" s="112">
        <v>757</v>
      </c>
      <c r="I126" s="115">
        <v>0.67109929078014185</v>
      </c>
      <c r="J126" s="153" t="s">
        <v>1481</v>
      </c>
      <c r="K126" s="112">
        <v>449</v>
      </c>
      <c r="L126" s="112">
        <v>703</v>
      </c>
      <c r="M126" s="115">
        <v>0.61024305555555558</v>
      </c>
      <c r="N126" s="153" t="s">
        <v>1482</v>
      </c>
      <c r="O126" s="112">
        <v>391</v>
      </c>
      <c r="P126" s="112">
        <v>702</v>
      </c>
      <c r="Q126" s="115">
        <v>0.64226898444647762</v>
      </c>
      <c r="R126" s="153" t="s">
        <v>1483</v>
      </c>
      <c r="S126" s="112">
        <v>360</v>
      </c>
      <c r="T126" s="112">
        <v>743</v>
      </c>
      <c r="U126" s="115">
        <v>0.67361740707162288</v>
      </c>
      <c r="V126" s="153" t="s">
        <v>1484</v>
      </c>
      <c r="W126" s="124">
        <v>0</v>
      </c>
      <c r="X126" s="115">
        <v>0</v>
      </c>
      <c r="Y126" s="129">
        <v>0</v>
      </c>
      <c r="Z126" s="115">
        <v>0</v>
      </c>
      <c r="AA126" s="136">
        <v>0</v>
      </c>
      <c r="AB126" s="115">
        <v>0</v>
      </c>
      <c r="AC126" s="29">
        <v>0</v>
      </c>
      <c r="AD126" s="141">
        <v>0</v>
      </c>
      <c r="AE126" s="145">
        <v>0</v>
      </c>
      <c r="AF126" s="145">
        <v>0</v>
      </c>
      <c r="AG126" s="145">
        <v>0</v>
      </c>
      <c r="AH126" s="145">
        <v>0</v>
      </c>
      <c r="AK126" s="30"/>
    </row>
    <row r="127" spans="1:37" x14ac:dyDescent="0.2">
      <c r="A127" s="29" t="s">
        <v>217</v>
      </c>
      <c r="B127" s="29" t="s">
        <v>974</v>
      </c>
      <c r="C127" s="112">
        <v>887</v>
      </c>
      <c r="D127" s="112">
        <v>986</v>
      </c>
      <c r="E127" s="112">
        <v>913</v>
      </c>
      <c r="F127" s="112">
        <v>864</v>
      </c>
      <c r="G127" s="114">
        <v>87</v>
      </c>
      <c r="H127" s="112">
        <v>800</v>
      </c>
      <c r="I127" s="115">
        <v>0.90191657271702363</v>
      </c>
      <c r="J127" s="153" t="s">
        <v>1485</v>
      </c>
      <c r="K127" s="112">
        <v>101</v>
      </c>
      <c r="L127" s="112">
        <v>885</v>
      </c>
      <c r="M127" s="115">
        <v>0.89756592292089254</v>
      </c>
      <c r="N127" s="153" t="s">
        <v>1486</v>
      </c>
      <c r="O127" s="112">
        <v>97</v>
      </c>
      <c r="P127" s="112">
        <v>816</v>
      </c>
      <c r="Q127" s="115">
        <v>0.89375684556407453</v>
      </c>
      <c r="R127" s="153" t="s">
        <v>1487</v>
      </c>
      <c r="S127" s="112">
        <v>66</v>
      </c>
      <c r="T127" s="112">
        <v>798</v>
      </c>
      <c r="U127" s="115">
        <v>0.92361111111111116</v>
      </c>
      <c r="V127" s="153" t="s">
        <v>1488</v>
      </c>
      <c r="W127" s="124">
        <v>0</v>
      </c>
      <c r="X127" s="115">
        <v>0</v>
      </c>
      <c r="Y127" s="129">
        <v>0</v>
      </c>
      <c r="Z127" s="115">
        <v>0</v>
      </c>
      <c r="AA127" s="136">
        <v>0</v>
      </c>
      <c r="AB127" s="115">
        <v>0</v>
      </c>
      <c r="AC127" s="29">
        <v>0</v>
      </c>
      <c r="AD127" s="141">
        <v>0</v>
      </c>
      <c r="AE127" s="145">
        <v>0</v>
      </c>
      <c r="AF127" s="145">
        <v>0</v>
      </c>
      <c r="AG127" s="145">
        <v>0</v>
      </c>
      <c r="AH127" s="145">
        <v>0</v>
      </c>
      <c r="AK127" s="30"/>
    </row>
    <row r="128" spans="1:37" x14ac:dyDescent="0.2">
      <c r="A128" s="29" t="s">
        <v>222</v>
      </c>
      <c r="B128" s="29" t="s">
        <v>1087</v>
      </c>
      <c r="C128" s="112">
        <v>1555</v>
      </c>
      <c r="D128" s="112">
        <v>1585</v>
      </c>
      <c r="E128" s="112">
        <v>1570</v>
      </c>
      <c r="F128" s="112">
        <v>1549</v>
      </c>
      <c r="G128" s="114">
        <v>579</v>
      </c>
      <c r="H128" s="112">
        <v>976</v>
      </c>
      <c r="I128" s="115">
        <v>0.62765273311897107</v>
      </c>
      <c r="J128" s="153" t="s">
        <v>1489</v>
      </c>
      <c r="K128" s="112">
        <v>593</v>
      </c>
      <c r="L128" s="112">
        <v>986</v>
      </c>
      <c r="M128" s="115">
        <v>0.62208201892744475</v>
      </c>
      <c r="N128" s="153" t="s">
        <v>1490</v>
      </c>
      <c r="O128" s="112">
        <v>555</v>
      </c>
      <c r="P128" s="112">
        <v>1010</v>
      </c>
      <c r="Q128" s="115">
        <v>0.64331210191082799</v>
      </c>
      <c r="R128" s="153" t="s">
        <v>1491</v>
      </c>
      <c r="S128" s="112">
        <v>520</v>
      </c>
      <c r="T128" s="112">
        <v>1019</v>
      </c>
      <c r="U128" s="115">
        <v>0.65784377017430595</v>
      </c>
      <c r="V128" s="153" t="s">
        <v>1492</v>
      </c>
      <c r="W128" s="124">
        <v>0</v>
      </c>
      <c r="X128" s="115">
        <v>0</v>
      </c>
      <c r="Y128" s="129">
        <v>6</v>
      </c>
      <c r="Z128" s="115">
        <v>3.7854889589905363E-3</v>
      </c>
      <c r="AA128" s="136">
        <v>5</v>
      </c>
      <c r="AB128" s="115">
        <v>3.1847133757961785E-3</v>
      </c>
      <c r="AC128" s="29">
        <v>10</v>
      </c>
      <c r="AD128" s="141">
        <v>6.4557779212395094E-3</v>
      </c>
      <c r="AE128" s="145">
        <v>0</v>
      </c>
      <c r="AF128" s="145">
        <v>0</v>
      </c>
      <c r="AG128" s="145">
        <v>0</v>
      </c>
      <c r="AH128" s="145">
        <v>0</v>
      </c>
      <c r="AK128" s="30"/>
    </row>
    <row r="129" spans="1:37" x14ac:dyDescent="0.2">
      <c r="A129" s="29" t="s">
        <v>223</v>
      </c>
      <c r="B129" s="29" t="s">
        <v>224</v>
      </c>
      <c r="C129" s="112">
        <v>1098</v>
      </c>
      <c r="D129" s="112">
        <v>1125</v>
      </c>
      <c r="E129" s="112">
        <v>1127</v>
      </c>
      <c r="F129" s="112">
        <v>1003</v>
      </c>
      <c r="G129" s="114">
        <v>252</v>
      </c>
      <c r="H129" s="112">
        <v>844</v>
      </c>
      <c r="I129" s="115">
        <v>0.76867030965391625</v>
      </c>
      <c r="J129" s="153" t="s">
        <v>1493</v>
      </c>
      <c r="K129" s="112">
        <v>305</v>
      </c>
      <c r="L129" s="112">
        <v>819</v>
      </c>
      <c r="M129" s="115">
        <v>0.72799999999999998</v>
      </c>
      <c r="N129" s="153" t="s">
        <v>1494</v>
      </c>
      <c r="O129" s="112">
        <v>291</v>
      </c>
      <c r="P129" s="112">
        <v>826</v>
      </c>
      <c r="Q129" s="115">
        <v>0.73291925465838514</v>
      </c>
      <c r="R129" s="153" t="s">
        <v>1495</v>
      </c>
      <c r="S129" s="112">
        <v>229</v>
      </c>
      <c r="T129" s="112">
        <v>762</v>
      </c>
      <c r="U129" s="115">
        <v>0.75972083748753738</v>
      </c>
      <c r="V129" s="153" t="s">
        <v>1496</v>
      </c>
      <c r="W129" s="124">
        <v>2</v>
      </c>
      <c r="X129" s="115">
        <v>1.8214936247723133E-3</v>
      </c>
      <c r="Y129" s="129">
        <v>1</v>
      </c>
      <c r="Z129" s="115">
        <v>8.8888888888888893E-4</v>
      </c>
      <c r="AA129" s="136">
        <v>10</v>
      </c>
      <c r="AB129" s="115">
        <v>8.8731144631765749E-3</v>
      </c>
      <c r="AC129" s="29">
        <v>12</v>
      </c>
      <c r="AD129" s="141">
        <v>1.1964107676969093E-2</v>
      </c>
      <c r="AE129" s="145">
        <v>0</v>
      </c>
      <c r="AF129" s="145">
        <v>0</v>
      </c>
      <c r="AG129" s="145">
        <v>0</v>
      </c>
      <c r="AH129" s="145">
        <v>0</v>
      </c>
      <c r="AK129" s="30"/>
    </row>
    <row r="130" spans="1:37" x14ac:dyDescent="0.2">
      <c r="A130" s="29" t="s">
        <v>225</v>
      </c>
      <c r="B130" s="29" t="s">
        <v>975</v>
      </c>
      <c r="C130" s="112">
        <v>1508</v>
      </c>
      <c r="D130" s="112">
        <v>1425</v>
      </c>
      <c r="E130" s="112">
        <v>1394</v>
      </c>
      <c r="F130" s="112">
        <v>1358</v>
      </c>
      <c r="G130" s="114">
        <v>322</v>
      </c>
      <c r="H130" s="112">
        <v>1152</v>
      </c>
      <c r="I130" s="115">
        <v>0.76392572944297077</v>
      </c>
      <c r="J130" s="153" t="s">
        <v>1497</v>
      </c>
      <c r="K130" s="112">
        <v>320</v>
      </c>
      <c r="L130" s="112">
        <v>1072</v>
      </c>
      <c r="M130" s="115">
        <v>0.75228070175438599</v>
      </c>
      <c r="N130" s="153" t="s">
        <v>1384</v>
      </c>
      <c r="O130" s="112">
        <v>314</v>
      </c>
      <c r="P130" s="112">
        <v>1046</v>
      </c>
      <c r="Q130" s="115">
        <v>0.75035868005738882</v>
      </c>
      <c r="R130" s="153" t="s">
        <v>1498</v>
      </c>
      <c r="S130" s="112">
        <v>293</v>
      </c>
      <c r="T130" s="112">
        <v>1042</v>
      </c>
      <c r="U130" s="115">
        <v>0.76730486008836529</v>
      </c>
      <c r="V130" s="153" t="s">
        <v>1220</v>
      </c>
      <c r="W130" s="124">
        <v>34</v>
      </c>
      <c r="X130" s="115">
        <v>2.2546419098143235E-2</v>
      </c>
      <c r="Y130" s="129">
        <v>33</v>
      </c>
      <c r="Z130" s="115">
        <v>2.3157894736842106E-2</v>
      </c>
      <c r="AA130" s="136">
        <v>34</v>
      </c>
      <c r="AB130" s="115">
        <v>2.4390243902439025E-2</v>
      </c>
      <c r="AC130" s="29">
        <v>23</v>
      </c>
      <c r="AD130" s="141">
        <v>1.6936671575846832E-2</v>
      </c>
      <c r="AE130" s="145">
        <v>0</v>
      </c>
      <c r="AF130" s="145">
        <v>0</v>
      </c>
      <c r="AG130" s="145">
        <v>0</v>
      </c>
      <c r="AH130" s="145">
        <v>0</v>
      </c>
      <c r="AK130" s="30"/>
    </row>
    <row r="131" spans="1:37" x14ac:dyDescent="0.2">
      <c r="A131" s="29" t="s">
        <v>226</v>
      </c>
      <c r="B131" s="29" t="s">
        <v>227</v>
      </c>
      <c r="C131" s="112">
        <v>1297</v>
      </c>
      <c r="D131" s="112">
        <v>1253</v>
      </c>
      <c r="E131" s="112">
        <v>1273</v>
      </c>
      <c r="F131" s="112">
        <v>1259</v>
      </c>
      <c r="G131" s="114">
        <v>219</v>
      </c>
      <c r="H131" s="112">
        <v>1065</v>
      </c>
      <c r="I131" s="115">
        <v>0.82112567463377029</v>
      </c>
      <c r="J131" s="153" t="s">
        <v>1499</v>
      </c>
      <c r="K131" s="112">
        <v>227</v>
      </c>
      <c r="L131" s="112">
        <v>1017</v>
      </c>
      <c r="M131" s="115">
        <v>0.81165203511572226</v>
      </c>
      <c r="N131" s="153" t="s">
        <v>1500</v>
      </c>
      <c r="O131" s="112">
        <v>226</v>
      </c>
      <c r="P131" s="112">
        <v>1035</v>
      </c>
      <c r="Q131" s="115">
        <v>0.81304006284367636</v>
      </c>
      <c r="R131" s="153" t="s">
        <v>1501</v>
      </c>
      <c r="S131" s="112">
        <v>207</v>
      </c>
      <c r="T131" s="112">
        <v>1044</v>
      </c>
      <c r="U131" s="115">
        <v>0.82922954725972997</v>
      </c>
      <c r="V131" s="153" t="s">
        <v>1502</v>
      </c>
      <c r="W131" s="124">
        <v>13</v>
      </c>
      <c r="X131" s="115">
        <v>1.0023130300693909E-2</v>
      </c>
      <c r="Y131" s="129">
        <v>9</v>
      </c>
      <c r="Z131" s="115">
        <v>7.1827613727055064E-3</v>
      </c>
      <c r="AA131" s="136">
        <v>12</v>
      </c>
      <c r="AB131" s="115">
        <v>9.4265514532600164E-3</v>
      </c>
      <c r="AC131" s="29">
        <v>8</v>
      </c>
      <c r="AD131" s="141">
        <v>6.354249404289118E-3</v>
      </c>
      <c r="AE131" s="145">
        <v>0</v>
      </c>
      <c r="AF131" s="145">
        <v>0</v>
      </c>
      <c r="AG131" s="145">
        <v>0</v>
      </c>
      <c r="AH131" s="145">
        <v>0</v>
      </c>
      <c r="AK131" s="30"/>
    </row>
    <row r="132" spans="1:37" x14ac:dyDescent="0.2">
      <c r="A132" s="29" t="s">
        <v>228</v>
      </c>
      <c r="B132" s="29" t="s">
        <v>229</v>
      </c>
      <c r="C132" s="112">
        <v>1520</v>
      </c>
      <c r="D132" s="112">
        <v>1674</v>
      </c>
      <c r="E132" s="112">
        <v>1558</v>
      </c>
      <c r="F132" s="112">
        <v>1501</v>
      </c>
      <c r="G132" s="114">
        <v>293</v>
      </c>
      <c r="H132" s="112">
        <v>1227</v>
      </c>
      <c r="I132" s="115">
        <v>0.80723684210526314</v>
      </c>
      <c r="J132" s="153" t="s">
        <v>1503</v>
      </c>
      <c r="K132" s="112">
        <v>345</v>
      </c>
      <c r="L132" s="112">
        <v>1327</v>
      </c>
      <c r="M132" s="115">
        <v>0.79271206690561524</v>
      </c>
      <c r="N132" s="153" t="s">
        <v>1504</v>
      </c>
      <c r="O132" s="112">
        <v>329</v>
      </c>
      <c r="P132" s="112">
        <v>1227</v>
      </c>
      <c r="Q132" s="115">
        <v>0.78754813863928108</v>
      </c>
      <c r="R132" s="153" t="s">
        <v>1505</v>
      </c>
      <c r="S132" s="112">
        <v>340</v>
      </c>
      <c r="T132" s="112">
        <v>1160</v>
      </c>
      <c r="U132" s="115">
        <v>0.77281812125249838</v>
      </c>
      <c r="V132" s="153" t="s">
        <v>1506</v>
      </c>
      <c r="W132" s="124">
        <v>0</v>
      </c>
      <c r="X132" s="115">
        <v>0</v>
      </c>
      <c r="Y132" s="129">
        <v>2</v>
      </c>
      <c r="Z132" s="115">
        <v>1.1947431302270011E-3</v>
      </c>
      <c r="AA132" s="136">
        <v>2</v>
      </c>
      <c r="AB132" s="115">
        <v>1.2836970474967907E-3</v>
      </c>
      <c r="AC132" s="29">
        <v>1</v>
      </c>
      <c r="AD132" s="141">
        <v>6.6622251832111927E-4</v>
      </c>
      <c r="AE132" s="145">
        <v>0</v>
      </c>
      <c r="AF132" s="145">
        <v>0</v>
      </c>
      <c r="AG132" s="145">
        <v>0</v>
      </c>
      <c r="AH132" s="145">
        <v>0</v>
      </c>
      <c r="AK132" s="30"/>
    </row>
    <row r="133" spans="1:37" x14ac:dyDescent="0.2">
      <c r="A133" s="29" t="s">
        <v>230</v>
      </c>
      <c r="B133" s="29" t="s">
        <v>1088</v>
      </c>
      <c r="C133" s="112">
        <v>2588</v>
      </c>
      <c r="D133" s="112">
        <v>2690</v>
      </c>
      <c r="E133" s="112">
        <v>2645</v>
      </c>
      <c r="F133" s="112">
        <v>2526</v>
      </c>
      <c r="G133" s="114">
        <v>650</v>
      </c>
      <c r="H133" s="112">
        <v>1938</v>
      </c>
      <c r="I133" s="115">
        <v>0.74884080370942818</v>
      </c>
      <c r="J133" s="153" t="s">
        <v>1507</v>
      </c>
      <c r="K133" s="112">
        <v>762</v>
      </c>
      <c r="L133" s="112">
        <v>1921</v>
      </c>
      <c r="M133" s="115">
        <v>0.71412639405204459</v>
      </c>
      <c r="N133" s="153" t="s">
        <v>1508</v>
      </c>
      <c r="O133" s="112">
        <v>725</v>
      </c>
      <c r="P133" s="112">
        <v>1895</v>
      </c>
      <c r="Q133" s="115">
        <v>0.71644612476370506</v>
      </c>
      <c r="R133" s="153" t="s">
        <v>1509</v>
      </c>
      <c r="S133" s="112">
        <v>784</v>
      </c>
      <c r="T133" s="112">
        <v>1707</v>
      </c>
      <c r="U133" s="115">
        <v>0.67577197149643708</v>
      </c>
      <c r="V133" s="153" t="s">
        <v>1510</v>
      </c>
      <c r="W133" s="124">
        <v>0</v>
      </c>
      <c r="X133" s="115">
        <v>0</v>
      </c>
      <c r="Y133" s="129">
        <v>7</v>
      </c>
      <c r="Z133" s="115">
        <v>2.6022304832713753E-3</v>
      </c>
      <c r="AA133" s="136">
        <v>25</v>
      </c>
      <c r="AB133" s="115">
        <v>9.4517958412098299E-3</v>
      </c>
      <c r="AC133" s="29">
        <v>35</v>
      </c>
      <c r="AD133" s="141">
        <v>1.3855898653998416E-2</v>
      </c>
      <c r="AE133" s="145">
        <v>0</v>
      </c>
      <c r="AF133" s="145">
        <v>0</v>
      </c>
      <c r="AG133" s="145">
        <v>0</v>
      </c>
      <c r="AH133" s="145">
        <v>0</v>
      </c>
      <c r="AK133" s="30"/>
    </row>
    <row r="134" spans="1:37" x14ac:dyDescent="0.2">
      <c r="A134" s="29" t="s">
        <v>231</v>
      </c>
      <c r="B134" s="29" t="s">
        <v>232</v>
      </c>
      <c r="C134" s="112">
        <v>817</v>
      </c>
      <c r="D134" s="112">
        <v>833</v>
      </c>
      <c r="E134" s="112">
        <v>781</v>
      </c>
      <c r="F134" s="112">
        <v>747</v>
      </c>
      <c r="G134" s="114">
        <v>266</v>
      </c>
      <c r="H134" s="112">
        <v>531</v>
      </c>
      <c r="I134" s="115">
        <v>0.64993880048959607</v>
      </c>
      <c r="J134" s="153" t="s">
        <v>1511</v>
      </c>
      <c r="K134" s="112">
        <v>280</v>
      </c>
      <c r="L134" s="112">
        <v>532</v>
      </c>
      <c r="M134" s="115">
        <v>0.6386554621848739</v>
      </c>
      <c r="N134" s="153" t="s">
        <v>1512</v>
      </c>
      <c r="O134" s="112">
        <v>269</v>
      </c>
      <c r="P134" s="112">
        <v>497</v>
      </c>
      <c r="Q134" s="115">
        <v>0.63636363636363635</v>
      </c>
      <c r="R134" s="153" t="s">
        <v>1513</v>
      </c>
      <c r="S134" s="112">
        <v>262</v>
      </c>
      <c r="T134" s="112">
        <v>464</v>
      </c>
      <c r="U134" s="115">
        <v>0.62115127175368134</v>
      </c>
      <c r="V134" s="153" t="s">
        <v>1514</v>
      </c>
      <c r="W134" s="124">
        <v>20</v>
      </c>
      <c r="X134" s="115">
        <v>2.4479804161566709E-2</v>
      </c>
      <c r="Y134" s="129">
        <v>21</v>
      </c>
      <c r="Z134" s="115">
        <v>2.5210084033613446E-2</v>
      </c>
      <c r="AA134" s="136">
        <v>15</v>
      </c>
      <c r="AB134" s="115">
        <v>1.9206145966709345E-2</v>
      </c>
      <c r="AC134" s="29">
        <v>21</v>
      </c>
      <c r="AD134" s="141">
        <v>2.8112449799196786E-2</v>
      </c>
      <c r="AE134" s="145">
        <v>0</v>
      </c>
      <c r="AF134" s="145">
        <v>0</v>
      </c>
      <c r="AG134" s="145">
        <v>0</v>
      </c>
      <c r="AH134" s="145">
        <v>0</v>
      </c>
      <c r="AK134" s="30"/>
    </row>
    <row r="135" spans="1:37" x14ac:dyDescent="0.2">
      <c r="A135" s="29" t="s">
        <v>233</v>
      </c>
      <c r="B135" s="29" t="s">
        <v>234</v>
      </c>
      <c r="C135" s="112">
        <v>1201</v>
      </c>
      <c r="D135" s="112">
        <v>1303</v>
      </c>
      <c r="E135" s="112">
        <v>1172</v>
      </c>
      <c r="F135" s="112">
        <v>1134</v>
      </c>
      <c r="G135" s="114">
        <v>418</v>
      </c>
      <c r="H135" s="112">
        <v>783</v>
      </c>
      <c r="I135" s="115">
        <v>0.65195670274771023</v>
      </c>
      <c r="J135" s="153" t="s">
        <v>1515</v>
      </c>
      <c r="K135" s="112">
        <v>419</v>
      </c>
      <c r="L135" s="112">
        <v>884</v>
      </c>
      <c r="M135" s="115">
        <v>0.67843438219493479</v>
      </c>
      <c r="N135" s="153" t="s">
        <v>1516</v>
      </c>
      <c r="O135" s="112">
        <v>395</v>
      </c>
      <c r="P135" s="112">
        <v>777</v>
      </c>
      <c r="Q135" s="115">
        <v>0.66296928327645055</v>
      </c>
      <c r="R135" s="153" t="s">
        <v>1517</v>
      </c>
      <c r="S135" s="112">
        <v>411</v>
      </c>
      <c r="T135" s="112">
        <v>723</v>
      </c>
      <c r="U135" s="115">
        <v>0.63756613756613756</v>
      </c>
      <c r="V135" s="153" t="s">
        <v>1518</v>
      </c>
      <c r="W135" s="124">
        <v>0</v>
      </c>
      <c r="X135" s="115">
        <v>0</v>
      </c>
      <c r="Y135" s="129">
        <v>0</v>
      </c>
      <c r="Z135" s="115">
        <v>0</v>
      </c>
      <c r="AA135" s="136">
        <v>0</v>
      </c>
      <c r="AB135" s="115">
        <v>0</v>
      </c>
      <c r="AC135" s="29">
        <v>0</v>
      </c>
      <c r="AD135" s="141">
        <v>0</v>
      </c>
      <c r="AE135" s="145">
        <v>0</v>
      </c>
      <c r="AF135" s="145">
        <v>0</v>
      </c>
      <c r="AG135" s="145">
        <v>0</v>
      </c>
      <c r="AH135" s="145">
        <v>0</v>
      </c>
      <c r="AK135" s="30"/>
    </row>
    <row r="136" spans="1:37" x14ac:dyDescent="0.2">
      <c r="A136" s="29" t="s">
        <v>235</v>
      </c>
      <c r="B136" s="29" t="s">
        <v>236</v>
      </c>
      <c r="C136" s="112">
        <v>711</v>
      </c>
      <c r="D136" s="112">
        <v>759</v>
      </c>
      <c r="E136" s="112">
        <v>718</v>
      </c>
      <c r="F136" s="112">
        <v>709</v>
      </c>
      <c r="G136" s="114">
        <v>240</v>
      </c>
      <c r="H136" s="112">
        <v>468</v>
      </c>
      <c r="I136" s="115">
        <v>0.65822784810126578</v>
      </c>
      <c r="J136" s="153" t="s">
        <v>1519</v>
      </c>
      <c r="K136" s="112">
        <v>257</v>
      </c>
      <c r="L136" s="112">
        <v>500</v>
      </c>
      <c r="M136" s="115">
        <v>0.65876152832674573</v>
      </c>
      <c r="N136" s="153" t="s">
        <v>1520</v>
      </c>
      <c r="O136" s="112">
        <v>267</v>
      </c>
      <c r="P136" s="112">
        <v>419</v>
      </c>
      <c r="Q136" s="115">
        <v>0.58356545961002781</v>
      </c>
      <c r="R136" s="153" t="s">
        <v>1521</v>
      </c>
      <c r="S136" s="112">
        <v>234</v>
      </c>
      <c r="T136" s="112">
        <v>397</v>
      </c>
      <c r="U136" s="115"/>
      <c r="V136" s="153"/>
      <c r="W136" s="124">
        <v>3</v>
      </c>
      <c r="X136" s="115">
        <v>4.2194092827004216E-3</v>
      </c>
      <c r="Y136" s="129">
        <v>2</v>
      </c>
      <c r="Z136" s="115">
        <v>2.635046113306983E-3</v>
      </c>
      <c r="AA136" s="136">
        <v>32</v>
      </c>
      <c r="AB136" s="115">
        <v>4.456824512534819E-2</v>
      </c>
      <c r="AC136" s="29">
        <v>78</v>
      </c>
      <c r="AD136" s="141">
        <v>0.11001410437235543</v>
      </c>
      <c r="AE136" s="145">
        <v>0</v>
      </c>
      <c r="AF136" s="145">
        <v>0</v>
      </c>
      <c r="AG136" s="145">
        <v>0</v>
      </c>
      <c r="AH136" s="145">
        <v>0</v>
      </c>
      <c r="AK136" s="30"/>
    </row>
    <row r="137" spans="1:37" x14ac:dyDescent="0.2">
      <c r="A137" s="29" t="s">
        <v>237</v>
      </c>
      <c r="B137" s="29" t="s">
        <v>238</v>
      </c>
      <c r="C137" s="112">
        <v>1340</v>
      </c>
      <c r="D137" s="112">
        <v>1370</v>
      </c>
      <c r="E137" s="112">
        <v>1317</v>
      </c>
      <c r="F137" s="112">
        <v>1186</v>
      </c>
      <c r="G137" s="114">
        <v>347</v>
      </c>
      <c r="H137" s="112">
        <v>993</v>
      </c>
      <c r="I137" s="115">
        <v>0.741044776119403</v>
      </c>
      <c r="J137" s="153" t="s">
        <v>1523</v>
      </c>
      <c r="K137" s="112">
        <v>401</v>
      </c>
      <c r="L137" s="112">
        <v>966</v>
      </c>
      <c r="M137" s="115">
        <v>0.70510948905109494</v>
      </c>
      <c r="N137" s="153" t="s">
        <v>1524</v>
      </c>
      <c r="O137" s="112">
        <v>367</v>
      </c>
      <c r="P137" s="112">
        <v>942</v>
      </c>
      <c r="Q137" s="115">
        <v>0.71526195899772205</v>
      </c>
      <c r="R137" s="153" t="s">
        <v>1525</v>
      </c>
      <c r="S137" s="112">
        <v>324</v>
      </c>
      <c r="T137" s="112">
        <v>859</v>
      </c>
      <c r="U137" s="115">
        <v>0.72428330522765594</v>
      </c>
      <c r="V137" s="153" t="s">
        <v>1526</v>
      </c>
      <c r="W137" s="124">
        <v>0</v>
      </c>
      <c r="X137" s="115">
        <v>0</v>
      </c>
      <c r="Y137" s="129">
        <v>3</v>
      </c>
      <c r="Z137" s="115">
        <v>2.1897810218978104E-3</v>
      </c>
      <c r="AA137" s="136">
        <v>8</v>
      </c>
      <c r="AB137" s="115">
        <v>6.0744115413819289E-3</v>
      </c>
      <c r="AC137" s="29">
        <v>3</v>
      </c>
      <c r="AD137" s="141">
        <v>2.5295109612141651E-3</v>
      </c>
      <c r="AE137" s="145">
        <v>0</v>
      </c>
      <c r="AF137" s="145">
        <v>0</v>
      </c>
      <c r="AG137" s="145">
        <v>0</v>
      </c>
      <c r="AH137" s="145">
        <v>0</v>
      </c>
      <c r="AK137" s="30"/>
    </row>
    <row r="138" spans="1:37" x14ac:dyDescent="0.2">
      <c r="A138" s="29" t="s">
        <v>239</v>
      </c>
      <c r="B138" s="29" t="s">
        <v>976</v>
      </c>
      <c r="C138" s="112">
        <v>1227</v>
      </c>
      <c r="D138" s="112"/>
      <c r="E138" s="112"/>
      <c r="F138" s="112"/>
      <c r="G138" s="114">
        <v>99</v>
      </c>
      <c r="H138" s="112">
        <v>1125</v>
      </c>
      <c r="I138" s="115">
        <v>0.91687041564792171</v>
      </c>
      <c r="J138" s="153" t="s">
        <v>1527</v>
      </c>
      <c r="K138" s="112"/>
      <c r="L138" s="112"/>
      <c r="M138" s="115"/>
      <c r="N138" s="153" t="s">
        <v>1101</v>
      </c>
      <c r="O138" s="112"/>
      <c r="P138" s="112"/>
      <c r="Q138" s="115"/>
      <c r="R138" s="153" t="s">
        <v>1101</v>
      </c>
      <c r="S138" s="112"/>
      <c r="T138" s="112"/>
      <c r="U138" s="115"/>
      <c r="V138" s="153" t="s">
        <v>1101</v>
      </c>
      <c r="W138" s="124">
        <v>3</v>
      </c>
      <c r="X138" s="115">
        <v>2.4449877750611247E-3</v>
      </c>
      <c r="Y138" s="129"/>
      <c r="Z138" s="115"/>
      <c r="AA138" s="136"/>
      <c r="AB138" s="115"/>
      <c r="AD138" s="141"/>
      <c r="AE138" s="145">
        <v>0</v>
      </c>
      <c r="AK138" s="30"/>
    </row>
    <row r="139" spans="1:37" x14ac:dyDescent="0.2">
      <c r="A139" s="29" t="s">
        <v>240</v>
      </c>
      <c r="B139" s="29" t="s">
        <v>241</v>
      </c>
      <c r="C139" s="112"/>
      <c r="D139" s="112">
        <v>670</v>
      </c>
      <c r="E139" s="112">
        <v>615</v>
      </c>
      <c r="F139" s="112">
        <v>578</v>
      </c>
      <c r="G139" s="114"/>
      <c r="H139" s="112"/>
      <c r="I139" s="115"/>
      <c r="J139" s="153" t="s">
        <v>1101</v>
      </c>
      <c r="K139" s="112">
        <v>124</v>
      </c>
      <c r="L139" s="112">
        <v>533</v>
      </c>
      <c r="M139" s="115">
        <v>0.79552238805970155</v>
      </c>
      <c r="N139" s="153" t="s">
        <v>1528</v>
      </c>
      <c r="O139" s="112">
        <v>116</v>
      </c>
      <c r="P139" s="112">
        <v>490</v>
      </c>
      <c r="Q139" s="115">
        <v>0.7967479674796748</v>
      </c>
      <c r="R139" s="153" t="s">
        <v>1529</v>
      </c>
      <c r="S139" s="112">
        <v>127</v>
      </c>
      <c r="T139" s="112">
        <v>447</v>
      </c>
      <c r="U139" s="115">
        <v>0.77335640138408301</v>
      </c>
      <c r="V139" s="153" t="s">
        <v>1530</v>
      </c>
      <c r="W139" s="124"/>
      <c r="X139" s="115"/>
      <c r="Y139" s="129">
        <v>13</v>
      </c>
      <c r="Z139" s="115">
        <v>1.9402985074626865E-2</v>
      </c>
      <c r="AA139" s="136">
        <v>9</v>
      </c>
      <c r="AB139" s="115">
        <v>1.4634146341463415E-2</v>
      </c>
      <c r="AC139" s="29">
        <v>4</v>
      </c>
      <c r="AD139" s="141">
        <v>6.920415224913495E-3</v>
      </c>
      <c r="AF139" s="145">
        <v>0</v>
      </c>
      <c r="AG139" s="145">
        <v>0</v>
      </c>
      <c r="AH139" s="145">
        <v>0</v>
      </c>
      <c r="AK139" s="30"/>
    </row>
    <row r="140" spans="1:37" x14ac:dyDescent="0.2">
      <c r="A140" s="29" t="s">
        <v>242</v>
      </c>
      <c r="B140" s="29" t="s">
        <v>243</v>
      </c>
      <c r="C140" s="112">
        <v>1329</v>
      </c>
      <c r="D140" s="112">
        <v>1351</v>
      </c>
      <c r="E140" s="112">
        <v>1305</v>
      </c>
      <c r="F140" s="112">
        <v>1258</v>
      </c>
      <c r="G140" s="114">
        <v>220</v>
      </c>
      <c r="H140" s="112">
        <v>1052</v>
      </c>
      <c r="I140" s="115">
        <v>0.79157261098570353</v>
      </c>
      <c r="J140" s="153" t="s">
        <v>1531</v>
      </c>
      <c r="K140" s="112">
        <v>258</v>
      </c>
      <c r="L140" s="112">
        <v>1051</v>
      </c>
      <c r="M140" s="115">
        <v>0.77794226498889707</v>
      </c>
      <c r="N140" s="153" t="s">
        <v>1532</v>
      </c>
      <c r="O140" s="112">
        <v>228</v>
      </c>
      <c r="P140" s="112">
        <v>1012</v>
      </c>
      <c r="Q140" s="115">
        <v>0.7754789272030651</v>
      </c>
      <c r="R140" s="153" t="s">
        <v>1533</v>
      </c>
      <c r="S140" s="112">
        <v>243</v>
      </c>
      <c r="T140" s="112">
        <v>959</v>
      </c>
      <c r="U140" s="115">
        <v>0.76232114467408585</v>
      </c>
      <c r="V140" s="153" t="s">
        <v>1534</v>
      </c>
      <c r="W140" s="124">
        <v>57</v>
      </c>
      <c r="X140" s="115">
        <v>4.2889390519187359E-2</v>
      </c>
      <c r="Y140" s="129">
        <v>42</v>
      </c>
      <c r="Z140" s="115">
        <v>3.1088082901554404E-2</v>
      </c>
      <c r="AA140" s="136">
        <v>65</v>
      </c>
      <c r="AB140" s="115">
        <v>4.9808429118773943E-2</v>
      </c>
      <c r="AC140" s="29">
        <v>56</v>
      </c>
      <c r="AD140" s="141">
        <v>4.4515103338632747E-2</v>
      </c>
      <c r="AE140" s="145">
        <v>0</v>
      </c>
      <c r="AF140" s="145">
        <v>0</v>
      </c>
      <c r="AG140" s="145">
        <v>0</v>
      </c>
      <c r="AH140" s="145">
        <v>0</v>
      </c>
      <c r="AK140" s="30"/>
    </row>
    <row r="141" spans="1:37" x14ac:dyDescent="0.2">
      <c r="A141" s="29" t="s">
        <v>244</v>
      </c>
      <c r="B141" s="29" t="s">
        <v>245</v>
      </c>
      <c r="C141" s="112">
        <v>62</v>
      </c>
      <c r="D141" s="112">
        <v>54</v>
      </c>
      <c r="E141" s="112">
        <v>62</v>
      </c>
      <c r="F141" s="112">
        <v>50</v>
      </c>
      <c r="G141" s="114">
        <v>12</v>
      </c>
      <c r="H141" s="112">
        <v>48</v>
      </c>
      <c r="I141" s="115">
        <v>0.77419354838709675</v>
      </c>
      <c r="J141" s="153" t="s">
        <v>1535</v>
      </c>
      <c r="K141" s="112">
        <v>17</v>
      </c>
      <c r="L141" s="112">
        <v>36</v>
      </c>
      <c r="M141" s="115">
        <v>0.66666666666666663</v>
      </c>
      <c r="N141" s="153" t="s">
        <v>1536</v>
      </c>
      <c r="O141" s="112">
        <v>15</v>
      </c>
      <c r="P141" s="112">
        <v>43</v>
      </c>
      <c r="Q141" s="115"/>
      <c r="R141" s="153"/>
      <c r="S141" s="112">
        <v>3</v>
      </c>
      <c r="T141" s="112">
        <v>39</v>
      </c>
      <c r="U141" s="115"/>
      <c r="V141" s="153"/>
      <c r="W141" s="124">
        <v>2</v>
      </c>
      <c r="X141" s="115">
        <v>3.2258064516129031E-2</v>
      </c>
      <c r="Y141" s="129">
        <v>1</v>
      </c>
      <c r="Z141" s="115">
        <v>1.8518518518518517E-2</v>
      </c>
      <c r="AA141" s="136">
        <v>4</v>
      </c>
      <c r="AB141" s="115">
        <v>6.4516129032258063E-2</v>
      </c>
      <c r="AC141" s="29">
        <v>8</v>
      </c>
      <c r="AD141" s="141">
        <v>0.16</v>
      </c>
      <c r="AE141" s="145">
        <v>0</v>
      </c>
      <c r="AF141" s="145">
        <v>0</v>
      </c>
      <c r="AG141" s="145">
        <v>0</v>
      </c>
      <c r="AH141" s="145">
        <v>0</v>
      </c>
      <c r="AK141" s="30"/>
    </row>
    <row r="142" spans="1:37" x14ac:dyDescent="0.2">
      <c r="A142" s="29" t="s">
        <v>246</v>
      </c>
      <c r="B142" s="29" t="s">
        <v>247</v>
      </c>
      <c r="C142" s="112">
        <v>816</v>
      </c>
      <c r="D142" s="112">
        <v>912</v>
      </c>
      <c r="E142" s="112">
        <v>863</v>
      </c>
      <c r="F142" s="112">
        <v>782</v>
      </c>
      <c r="G142" s="114">
        <v>356</v>
      </c>
      <c r="H142" s="112">
        <v>460</v>
      </c>
      <c r="I142" s="115">
        <v>0.56372549019607843</v>
      </c>
      <c r="J142" s="153" t="s">
        <v>1537</v>
      </c>
      <c r="K142" s="112">
        <v>368</v>
      </c>
      <c r="L142" s="112">
        <v>544</v>
      </c>
      <c r="M142" s="115">
        <v>0.59649122807017541</v>
      </c>
      <c r="N142" s="153" t="s">
        <v>1538</v>
      </c>
      <c r="O142" s="112">
        <v>335</v>
      </c>
      <c r="P142" s="112">
        <v>528</v>
      </c>
      <c r="Q142" s="115">
        <v>0.61181923522595594</v>
      </c>
      <c r="R142" s="153" t="s">
        <v>1539</v>
      </c>
      <c r="S142" s="112">
        <v>319</v>
      </c>
      <c r="T142" s="112">
        <v>463</v>
      </c>
      <c r="U142" s="115">
        <v>0.59207161125319696</v>
      </c>
      <c r="V142" s="153" t="s">
        <v>1540</v>
      </c>
      <c r="W142" s="124">
        <v>0</v>
      </c>
      <c r="X142" s="115">
        <v>0</v>
      </c>
      <c r="Y142" s="129">
        <v>0</v>
      </c>
      <c r="Z142" s="115">
        <v>0</v>
      </c>
      <c r="AA142" s="136">
        <v>0</v>
      </c>
      <c r="AB142" s="115">
        <v>0</v>
      </c>
      <c r="AC142" s="29">
        <v>0</v>
      </c>
      <c r="AD142" s="141">
        <v>0</v>
      </c>
      <c r="AE142" s="145">
        <v>0</v>
      </c>
      <c r="AF142" s="145">
        <v>0</v>
      </c>
      <c r="AG142" s="145">
        <v>0</v>
      </c>
      <c r="AH142" s="145">
        <v>0</v>
      </c>
      <c r="AK142" s="30"/>
    </row>
    <row r="143" spans="1:37" x14ac:dyDescent="0.2">
      <c r="A143" s="29" t="s">
        <v>248</v>
      </c>
      <c r="B143" s="29" t="s">
        <v>1089</v>
      </c>
      <c r="C143" s="112">
        <v>1490</v>
      </c>
      <c r="D143" s="112">
        <v>1466</v>
      </c>
      <c r="E143" s="112">
        <v>1423</v>
      </c>
      <c r="F143" s="112">
        <v>1407</v>
      </c>
      <c r="G143" s="114">
        <v>533</v>
      </c>
      <c r="H143" s="112">
        <v>957</v>
      </c>
      <c r="I143" s="115">
        <v>0.64228187919463087</v>
      </c>
      <c r="J143" s="153" t="s">
        <v>1541</v>
      </c>
      <c r="K143" s="112">
        <v>460</v>
      </c>
      <c r="L143" s="112">
        <v>1006</v>
      </c>
      <c r="M143" s="115">
        <v>0.68622100954979537</v>
      </c>
      <c r="N143" s="153" t="s">
        <v>1542</v>
      </c>
      <c r="O143" s="112">
        <v>485</v>
      </c>
      <c r="P143" s="112">
        <v>938</v>
      </c>
      <c r="Q143" s="115">
        <v>0.65917076598735069</v>
      </c>
      <c r="R143" s="153" t="s">
        <v>1543</v>
      </c>
      <c r="S143" s="112">
        <v>439</v>
      </c>
      <c r="T143" s="112">
        <v>968</v>
      </c>
      <c r="U143" s="115">
        <v>0.6879886282871357</v>
      </c>
      <c r="V143" s="153" t="s">
        <v>1544</v>
      </c>
      <c r="W143" s="124">
        <v>0</v>
      </c>
      <c r="X143" s="115">
        <v>0</v>
      </c>
      <c r="Y143" s="129">
        <v>0</v>
      </c>
      <c r="Z143" s="115">
        <v>0</v>
      </c>
      <c r="AA143" s="136">
        <v>0</v>
      </c>
      <c r="AB143" s="115">
        <v>0</v>
      </c>
      <c r="AC143" s="29">
        <v>0</v>
      </c>
      <c r="AD143" s="141">
        <v>0</v>
      </c>
      <c r="AE143" s="145">
        <v>0</v>
      </c>
      <c r="AF143" s="145">
        <v>0</v>
      </c>
      <c r="AG143" s="145">
        <v>0</v>
      </c>
      <c r="AH143" s="145">
        <v>0</v>
      </c>
      <c r="AK143" s="30"/>
    </row>
    <row r="144" spans="1:37" x14ac:dyDescent="0.2">
      <c r="A144" s="29" t="s">
        <v>249</v>
      </c>
      <c r="B144" s="29" t="s">
        <v>250</v>
      </c>
      <c r="C144" s="112">
        <v>704</v>
      </c>
      <c r="D144" s="112">
        <v>775</v>
      </c>
      <c r="E144" s="112">
        <v>676</v>
      </c>
      <c r="F144" s="112">
        <v>649</v>
      </c>
      <c r="G144" s="114">
        <v>360</v>
      </c>
      <c r="H144" s="112">
        <v>344</v>
      </c>
      <c r="I144" s="115">
        <v>0.48863636363636365</v>
      </c>
      <c r="J144" s="153" t="s">
        <v>1545</v>
      </c>
      <c r="K144" s="112">
        <v>353</v>
      </c>
      <c r="L144" s="112">
        <v>422</v>
      </c>
      <c r="M144" s="115">
        <v>0.5445161290322581</v>
      </c>
      <c r="N144" s="153" t="s">
        <v>1546</v>
      </c>
      <c r="O144" s="112">
        <v>327</v>
      </c>
      <c r="P144" s="112">
        <v>349</v>
      </c>
      <c r="Q144" s="115">
        <v>0.51627218934911245</v>
      </c>
      <c r="R144" s="153" t="s">
        <v>1547</v>
      </c>
      <c r="S144" s="112">
        <v>315</v>
      </c>
      <c r="T144" s="112">
        <v>334</v>
      </c>
      <c r="U144" s="115">
        <v>0.51463790446841295</v>
      </c>
      <c r="V144" s="153" t="s">
        <v>1548</v>
      </c>
      <c r="W144" s="124">
        <v>0</v>
      </c>
      <c r="X144" s="115">
        <v>0</v>
      </c>
      <c r="Y144" s="129">
        <v>0</v>
      </c>
      <c r="Z144" s="115">
        <v>0</v>
      </c>
      <c r="AA144" s="136">
        <v>0</v>
      </c>
      <c r="AB144" s="115">
        <v>0</v>
      </c>
      <c r="AC144" s="29">
        <v>0</v>
      </c>
      <c r="AD144" s="141">
        <v>0</v>
      </c>
      <c r="AE144" s="145">
        <v>0</v>
      </c>
      <c r="AF144" s="145">
        <v>0</v>
      </c>
      <c r="AG144" s="145">
        <v>0</v>
      </c>
      <c r="AH144" s="145">
        <v>0</v>
      </c>
      <c r="AK144" s="30"/>
    </row>
    <row r="145" spans="1:37" x14ac:dyDescent="0.2">
      <c r="A145" s="29" t="s">
        <v>251</v>
      </c>
      <c r="B145" s="29" t="s">
        <v>252</v>
      </c>
      <c r="C145" s="112">
        <v>403</v>
      </c>
      <c r="D145" s="112">
        <v>410</v>
      </c>
      <c r="E145" s="112">
        <v>410</v>
      </c>
      <c r="F145" s="112">
        <v>416</v>
      </c>
      <c r="G145" s="114">
        <v>122</v>
      </c>
      <c r="H145" s="112">
        <v>281</v>
      </c>
      <c r="I145" s="115">
        <v>0.69727047146401988</v>
      </c>
      <c r="J145" s="153" t="s">
        <v>1549</v>
      </c>
      <c r="K145" s="112">
        <v>94</v>
      </c>
      <c r="L145" s="112">
        <v>316</v>
      </c>
      <c r="M145" s="115">
        <v>0.77073170731707319</v>
      </c>
      <c r="N145" s="153" t="s">
        <v>1550</v>
      </c>
      <c r="O145" s="112">
        <v>123</v>
      </c>
      <c r="P145" s="112">
        <v>287</v>
      </c>
      <c r="Q145" s="115">
        <v>0.7</v>
      </c>
      <c r="R145" s="153" t="s">
        <v>1551</v>
      </c>
      <c r="S145" s="112">
        <v>111</v>
      </c>
      <c r="T145" s="112">
        <v>305</v>
      </c>
      <c r="U145" s="115">
        <v>0.73317307692307687</v>
      </c>
      <c r="V145" s="153" t="s">
        <v>1552</v>
      </c>
      <c r="W145" s="124">
        <v>0</v>
      </c>
      <c r="X145" s="115">
        <v>0</v>
      </c>
      <c r="Y145" s="129">
        <v>0</v>
      </c>
      <c r="Z145" s="115">
        <v>0</v>
      </c>
      <c r="AA145" s="136">
        <v>0</v>
      </c>
      <c r="AB145" s="115">
        <v>0</v>
      </c>
      <c r="AC145" s="29">
        <v>0</v>
      </c>
      <c r="AD145" s="141">
        <v>0</v>
      </c>
      <c r="AE145" s="145">
        <v>0</v>
      </c>
      <c r="AF145" s="145">
        <v>0</v>
      </c>
      <c r="AG145" s="145">
        <v>0</v>
      </c>
      <c r="AH145" s="145">
        <v>0</v>
      </c>
      <c r="AK145" s="30"/>
    </row>
    <row r="146" spans="1:37" x14ac:dyDescent="0.2">
      <c r="A146" s="29" t="s">
        <v>253</v>
      </c>
      <c r="B146" s="32" t="s">
        <v>254</v>
      </c>
      <c r="C146" s="112">
        <v>491</v>
      </c>
      <c r="D146" s="112">
        <v>383</v>
      </c>
      <c r="E146" s="112">
        <v>406</v>
      </c>
      <c r="F146" s="112">
        <v>364</v>
      </c>
      <c r="G146" s="114">
        <v>96</v>
      </c>
      <c r="H146" s="112">
        <v>384</v>
      </c>
      <c r="I146" s="115"/>
      <c r="J146" s="153"/>
      <c r="K146" s="112">
        <v>288</v>
      </c>
      <c r="L146" s="112">
        <v>95</v>
      </c>
      <c r="M146" s="115">
        <v>0.24804177545691905</v>
      </c>
      <c r="N146" s="153" t="s">
        <v>1553</v>
      </c>
      <c r="O146" s="112">
        <v>287</v>
      </c>
      <c r="P146" s="112">
        <v>119</v>
      </c>
      <c r="Q146" s="115">
        <v>0.29310344827586204</v>
      </c>
      <c r="R146" s="153" t="s">
        <v>1554</v>
      </c>
      <c r="S146" s="112">
        <v>254</v>
      </c>
      <c r="T146" s="112">
        <v>110</v>
      </c>
      <c r="U146" s="115">
        <v>0.30219780219780218</v>
      </c>
      <c r="V146" s="153" t="s">
        <v>1555</v>
      </c>
      <c r="W146" s="124">
        <v>11</v>
      </c>
      <c r="X146" s="115"/>
      <c r="Y146" s="129">
        <v>0</v>
      </c>
      <c r="Z146" s="115">
        <v>0</v>
      </c>
      <c r="AA146" s="136">
        <v>0</v>
      </c>
      <c r="AB146" s="115">
        <v>0</v>
      </c>
      <c r="AC146" s="29">
        <v>0</v>
      </c>
      <c r="AD146" s="141">
        <v>0</v>
      </c>
      <c r="AE146" s="145">
        <v>1</v>
      </c>
      <c r="AF146" s="145">
        <v>0</v>
      </c>
      <c r="AG146" s="145">
        <v>0</v>
      </c>
      <c r="AH146" s="145">
        <v>0</v>
      </c>
      <c r="AK146" s="30"/>
    </row>
    <row r="147" spans="1:37" x14ac:dyDescent="0.2">
      <c r="A147" s="29" t="s">
        <v>1045</v>
      </c>
      <c r="B147" s="29" t="s">
        <v>1090</v>
      </c>
      <c r="C147" s="112"/>
      <c r="D147" s="112">
        <v>0</v>
      </c>
      <c r="E147" s="112">
        <v>0</v>
      </c>
      <c r="F147" s="112">
        <v>0</v>
      </c>
      <c r="G147" s="114"/>
      <c r="H147" s="112"/>
      <c r="I147" s="115"/>
      <c r="J147" s="153" t="s">
        <v>1101</v>
      </c>
      <c r="K147" s="112">
        <v>0</v>
      </c>
      <c r="L147" s="112">
        <v>0</v>
      </c>
      <c r="M147" s="115"/>
      <c r="N147" s="153" t="s">
        <v>1101</v>
      </c>
      <c r="O147" s="112">
        <v>0</v>
      </c>
      <c r="P147" s="112">
        <v>0</v>
      </c>
      <c r="Q147" s="115"/>
      <c r="R147" s="153" t="s">
        <v>1101</v>
      </c>
      <c r="S147" s="112">
        <v>0</v>
      </c>
      <c r="T147" s="112">
        <v>0</v>
      </c>
      <c r="U147" s="115"/>
      <c r="V147" s="153" t="s">
        <v>1101</v>
      </c>
      <c r="W147" s="130"/>
      <c r="X147" s="115"/>
      <c r="Y147" s="129">
        <v>0</v>
      </c>
      <c r="Z147" s="115"/>
      <c r="AA147" s="136">
        <v>0</v>
      </c>
      <c r="AB147" s="115"/>
      <c r="AC147" s="29">
        <v>0</v>
      </c>
      <c r="AD147" s="141"/>
      <c r="AK147" s="30"/>
    </row>
    <row r="148" spans="1:37" x14ac:dyDescent="0.2">
      <c r="A148" s="45" t="s">
        <v>255</v>
      </c>
      <c r="B148" s="45" t="s">
        <v>256</v>
      </c>
      <c r="C148" s="116">
        <v>1230</v>
      </c>
      <c r="D148" s="116">
        <v>1266</v>
      </c>
      <c r="E148" s="116">
        <v>1251</v>
      </c>
      <c r="F148" s="121">
        <v>1210</v>
      </c>
      <c r="G148" s="127">
        <v>307</v>
      </c>
      <c r="H148" s="116">
        <v>804</v>
      </c>
      <c r="I148" s="117"/>
      <c r="J148" s="154"/>
      <c r="K148" s="116">
        <v>333</v>
      </c>
      <c r="L148" s="116">
        <v>933</v>
      </c>
      <c r="M148" s="117">
        <v>0.73696682464454977</v>
      </c>
      <c r="N148" s="154" t="s">
        <v>1556</v>
      </c>
      <c r="O148" s="116">
        <v>359</v>
      </c>
      <c r="P148" s="116">
        <v>892</v>
      </c>
      <c r="Q148" s="117">
        <v>0.71302957633892883</v>
      </c>
      <c r="R148" s="154" t="s">
        <v>1557</v>
      </c>
      <c r="S148" s="116">
        <v>350</v>
      </c>
      <c r="T148" s="116">
        <v>860</v>
      </c>
      <c r="U148" s="117">
        <v>0.71074380165289253</v>
      </c>
      <c r="V148" s="160" t="s">
        <v>1558</v>
      </c>
      <c r="W148" s="98">
        <v>119</v>
      </c>
      <c r="X148" s="117">
        <v>9.674796747967479E-2</v>
      </c>
      <c r="Y148" s="99">
        <v>0</v>
      </c>
      <c r="Z148" s="117">
        <v>0</v>
      </c>
      <c r="AA148" s="99">
        <v>0</v>
      </c>
      <c r="AB148" s="117">
        <v>0</v>
      </c>
      <c r="AC148" s="45">
        <v>0</v>
      </c>
      <c r="AD148" s="142">
        <v>0</v>
      </c>
      <c r="AE148" s="145">
        <v>0</v>
      </c>
      <c r="AF148" s="145">
        <v>0</v>
      </c>
      <c r="AG148" s="145">
        <v>0</v>
      </c>
      <c r="AH148" s="145">
        <v>0</v>
      </c>
      <c r="AK148" s="30"/>
    </row>
    <row r="149" spans="1:37" x14ac:dyDescent="0.2">
      <c r="C149" s="122"/>
      <c r="D149" s="122"/>
      <c r="E149" s="122"/>
      <c r="F149" s="122"/>
      <c r="G149" s="122"/>
      <c r="H149" s="122"/>
      <c r="I149" s="122"/>
      <c r="J149" s="122"/>
      <c r="K149" s="122"/>
      <c r="L149" s="122"/>
      <c r="M149" s="46"/>
      <c r="N149" s="46"/>
      <c r="O149" s="122"/>
      <c r="P149" s="122"/>
      <c r="Q149" s="46"/>
      <c r="R149" s="46"/>
      <c r="S149" s="122"/>
      <c r="T149" s="122"/>
      <c r="U149" s="46"/>
      <c r="V149" s="46"/>
      <c r="W149" s="46"/>
      <c r="X149" s="46"/>
      <c r="Y149" s="46"/>
      <c r="Z149" s="46"/>
      <c r="AA149" s="46"/>
      <c r="AB149" s="46"/>
      <c r="AC149" s="46"/>
      <c r="AD149" s="46"/>
      <c r="AK149" s="30"/>
    </row>
    <row r="150" spans="1:37" x14ac:dyDescent="0.2">
      <c r="A150" s="20" t="s">
        <v>15</v>
      </c>
      <c r="F150" s="47"/>
      <c r="G150" s="47"/>
      <c r="H150" s="47"/>
      <c r="I150" s="47"/>
      <c r="J150" s="156"/>
      <c r="K150" s="47"/>
      <c r="L150" s="47"/>
      <c r="M150" s="47"/>
      <c r="N150" s="156"/>
      <c r="O150" s="47"/>
      <c r="P150" s="47"/>
      <c r="Q150" s="47"/>
      <c r="R150" s="156"/>
      <c r="S150" s="47"/>
      <c r="T150" s="47"/>
      <c r="U150" s="47"/>
      <c r="AK150" s="30"/>
    </row>
    <row r="151" spans="1:37" x14ac:dyDescent="0.2">
      <c r="A151" s="43"/>
      <c r="B151" s="48" t="s">
        <v>257</v>
      </c>
      <c r="F151" s="47"/>
      <c r="G151" s="47"/>
      <c r="H151" s="47"/>
      <c r="I151" s="47"/>
      <c r="J151" s="156"/>
      <c r="K151" s="47"/>
      <c r="L151" s="47"/>
      <c r="M151" s="47"/>
      <c r="N151" s="156"/>
      <c r="O151" s="47"/>
      <c r="P151" s="47"/>
      <c r="Q151" s="47"/>
      <c r="R151" s="156"/>
      <c r="S151" s="47"/>
      <c r="T151" s="47"/>
      <c r="U151" s="47"/>
      <c r="AC151" s="49">
        <v>1</v>
      </c>
      <c r="AK151" s="30"/>
    </row>
    <row r="152" spans="1:37" x14ac:dyDescent="0.2">
      <c r="B152" s="48" t="s">
        <v>258</v>
      </c>
      <c r="F152" s="47"/>
      <c r="G152" s="47"/>
      <c r="H152" s="47"/>
      <c r="I152" s="47"/>
      <c r="J152" s="156"/>
      <c r="K152" s="47"/>
      <c r="L152" s="47"/>
      <c r="M152" s="47"/>
      <c r="N152" s="156"/>
      <c r="O152" s="47"/>
      <c r="P152" s="47"/>
      <c r="Q152" s="47"/>
      <c r="R152" s="156"/>
      <c r="S152" s="47"/>
      <c r="T152" s="47"/>
      <c r="U152" s="47"/>
      <c r="V152" s="161"/>
    </row>
    <row r="153" spans="1:37" x14ac:dyDescent="0.2">
      <c r="A153" s="50"/>
      <c r="B153" s="48" t="s">
        <v>259</v>
      </c>
      <c r="F153" s="47"/>
      <c r="G153" s="47"/>
      <c r="H153" s="47"/>
      <c r="I153" s="47"/>
      <c r="J153" s="156"/>
      <c r="K153" s="47"/>
      <c r="L153" s="47"/>
      <c r="M153" s="47"/>
      <c r="N153" s="156"/>
      <c r="O153" s="47"/>
      <c r="P153" s="47"/>
      <c r="Q153" s="47"/>
      <c r="R153" s="156"/>
      <c r="S153" s="47"/>
      <c r="T153" s="47"/>
      <c r="U153" s="47"/>
      <c r="V153" s="161"/>
    </row>
    <row r="154" spans="1:37" x14ac:dyDescent="0.2">
      <c r="B154" s="108" t="s">
        <v>1032</v>
      </c>
      <c r="F154" s="47"/>
      <c r="G154" s="47"/>
      <c r="H154" s="47"/>
      <c r="I154" s="47"/>
      <c r="J154" s="156"/>
      <c r="K154" s="47"/>
      <c r="L154" s="47"/>
      <c r="M154" s="47"/>
      <c r="N154" s="156"/>
      <c r="O154" s="47"/>
      <c r="P154" s="47"/>
      <c r="Q154" s="47"/>
      <c r="R154" s="156"/>
      <c r="S154" s="47"/>
      <c r="T154" s="47"/>
      <c r="U154" s="47"/>
      <c r="V154" s="161"/>
    </row>
    <row r="157" spans="1:37" x14ac:dyDescent="0.2">
      <c r="C157" s="43"/>
      <c r="D157" s="43"/>
      <c r="E157" s="43"/>
      <c r="F157" s="43"/>
      <c r="G157" s="43"/>
      <c r="H157" s="43"/>
      <c r="I157" s="43"/>
      <c r="J157" s="157"/>
      <c r="K157" s="43"/>
      <c r="L157" s="43"/>
      <c r="M157" s="43"/>
      <c r="N157" s="157"/>
      <c r="O157" s="43"/>
      <c r="P157" s="43"/>
      <c r="Q157" s="43"/>
      <c r="R157" s="157"/>
      <c r="S157" s="43"/>
      <c r="T157" s="43"/>
      <c r="U157" s="43"/>
      <c r="V157" s="157"/>
      <c r="W157" s="43"/>
      <c r="X157" s="43"/>
      <c r="Y157" s="43"/>
      <c r="Z157" s="43"/>
      <c r="AA157" s="43"/>
      <c r="AB157" s="43"/>
      <c r="AC157" s="43"/>
      <c r="AD157" s="43"/>
    </row>
  </sheetData>
  <mergeCells count="11">
    <mergeCell ref="AC7:AD7"/>
    <mergeCell ref="C6:F6"/>
    <mergeCell ref="G6:V6"/>
    <mergeCell ref="W6:AD6"/>
    <mergeCell ref="G7:J7"/>
    <mergeCell ref="K7:N7"/>
    <mergeCell ref="O7:R7"/>
    <mergeCell ref="S7:V7"/>
    <mergeCell ref="W7:X7"/>
    <mergeCell ref="Y7:Z7"/>
    <mergeCell ref="AA7:AB7"/>
  </mergeCells>
  <conditionalFormatting sqref="X148 X9:X146 Z9:Z146 AB9:AB148 AD9:AD148">
    <cfRule type="cellIs" dxfId="39" priority="13" stopIfTrue="1" operator="lessThan">
      <formula>0</formula>
    </cfRule>
    <cfRule type="cellIs" dxfId="38" priority="14" stopIfTrue="1" operator="greaterThan">
      <formula>0.05</formula>
    </cfRule>
  </conditionalFormatting>
  <conditionalFormatting sqref="C9:F148">
    <cfRule type="expression" dxfId="37" priority="15" stopIfTrue="1">
      <formula>AE9=1</formula>
    </cfRule>
  </conditionalFormatting>
  <conditionalFormatting sqref="A151">
    <cfRule type="expression" dxfId="36" priority="12" stopIfTrue="1">
      <formula>AC151=1</formula>
    </cfRule>
  </conditionalFormatting>
  <conditionalFormatting sqref="D9:F148">
    <cfRule type="expression" dxfId="35" priority="9">
      <formula>"AE9=1"</formula>
    </cfRule>
  </conditionalFormatting>
  <conditionalFormatting sqref="Z148">
    <cfRule type="cellIs" dxfId="34" priority="7" stopIfTrue="1" operator="lessThan">
      <formula>0</formula>
    </cfRule>
    <cfRule type="cellIs" dxfId="33" priority="8" stopIfTrue="1" operator="greaterThan">
      <formula>0.05</formula>
    </cfRule>
  </conditionalFormatting>
  <conditionalFormatting sqref="X147">
    <cfRule type="cellIs" dxfId="32" priority="5" stopIfTrue="1" operator="lessThan">
      <formula>0</formula>
    </cfRule>
    <cfRule type="cellIs" dxfId="31" priority="6" stopIfTrue="1" operator="greaterThan">
      <formula>0.05</formula>
    </cfRule>
  </conditionalFormatting>
  <conditionalFormatting sqref="Z147">
    <cfRule type="cellIs" dxfId="30" priority="3" stopIfTrue="1" operator="lessThan">
      <formula>0</formula>
    </cfRule>
    <cfRule type="cellIs" dxfId="29" priority="4" stopIfTrue="1" operator="greaterThan">
      <formula>0.05</formula>
    </cfRule>
  </conditionalFormatting>
  <conditionalFormatting sqref="AB10:AB148">
    <cfRule type="cellIs" dxfId="28" priority="1" stopIfTrue="1" operator="lessThan">
      <formula>0</formula>
    </cfRule>
    <cfRule type="cellIs" dxfId="27" priority="2" stopIfTrue="1" operator="greaterThan">
      <formula>0.05</formula>
    </cfRule>
  </conditionalFormatting>
  <hyperlinks>
    <hyperlink ref="B154" location="'Data Quality'!A1" display="* See Data Quality note for explanation"/>
  </hyperlinks>
  <pageMargins left="0.39370078740157483" right="0.39370078740157483" top="0.39370078740157483" bottom="0.39370078740157483" header="0.31496062992125984" footer="0.31496062992125984"/>
  <pageSetup paperSize="9" scale="40"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M289"/>
  <sheetViews>
    <sheetView showGridLines="0" zoomScale="80" zoomScaleNormal="80" zoomScaleSheetLayoutView="80" workbookViewId="0">
      <pane xSplit="2" ySplit="8" topLeftCell="C9" activePane="bottomRight" state="frozen"/>
      <selection pane="topRight"/>
      <selection pane="bottomLeft"/>
      <selection pane="bottomRight"/>
    </sheetView>
  </sheetViews>
  <sheetFormatPr defaultRowHeight="12.75" x14ac:dyDescent="0.2"/>
  <cols>
    <col min="1" max="1" width="5.28515625" style="29" bestFit="1" customWidth="1"/>
    <col min="2" max="2" width="54.85546875" style="29" customWidth="1"/>
    <col min="3" max="3" width="5.28515625" style="29" bestFit="1" customWidth="1"/>
    <col min="4" max="4" width="46.28515625" style="29" bestFit="1" customWidth="1"/>
    <col min="5" max="8" width="11.7109375" style="29" customWidth="1"/>
    <col min="9" max="9" width="9.140625" style="29" customWidth="1"/>
    <col min="10" max="10" width="9.140625" style="29"/>
    <col min="11" max="11" width="9.140625" style="84"/>
    <col min="12" max="12" width="14.5703125" style="32" customWidth="1"/>
    <col min="13" max="14" width="9.140625" style="29"/>
    <col min="15" max="15" width="9.140625" style="84"/>
    <col min="16" max="16" width="14.5703125" style="32" customWidth="1"/>
    <col min="17" max="18" width="9.140625" style="29"/>
    <col min="19" max="19" width="9.140625" style="84"/>
    <col min="20" max="20" width="14.5703125" style="32" customWidth="1"/>
    <col min="21" max="21" width="9.28515625" style="29" bestFit="1" customWidth="1"/>
    <col min="22" max="22" width="9.28515625" style="29" customWidth="1"/>
    <col min="23" max="23" width="9.140625" style="84"/>
    <col min="24" max="24" width="14.5703125" style="32" customWidth="1"/>
    <col min="25" max="25" width="9.140625" style="150"/>
    <col min="26" max="26" width="9.140625" style="84"/>
    <col min="27" max="27" width="9.140625" style="150"/>
    <col min="28" max="28" width="9.28515625" style="84" bestFit="1" customWidth="1"/>
    <col min="29" max="29" width="9.140625" style="150"/>
    <col min="30" max="30" width="9.140625" style="84"/>
    <col min="31" max="31" width="9.140625" style="150"/>
    <col min="32" max="32" width="9.140625" style="84"/>
    <col min="33" max="33" width="10.28515625" style="145" hidden="1" customWidth="1"/>
    <col min="34" max="37" width="10.7109375" style="145" hidden="1" customWidth="1"/>
    <col min="38" max="16384" width="9.140625" style="29"/>
  </cols>
  <sheetData>
    <row r="1" spans="1:39" ht="18" x14ac:dyDescent="0.25">
      <c r="A1" s="83" t="s">
        <v>1072</v>
      </c>
    </row>
    <row r="3" spans="1:39" x14ac:dyDescent="0.2">
      <c r="A3" s="31" t="s">
        <v>978</v>
      </c>
    </row>
    <row r="4" spans="1:39" x14ac:dyDescent="0.2">
      <c r="A4" s="32" t="s">
        <v>1092</v>
      </c>
    </row>
    <row r="6" spans="1:39" x14ac:dyDescent="0.2">
      <c r="E6" s="169" t="s">
        <v>28</v>
      </c>
      <c r="F6" s="170"/>
      <c r="G6" s="170"/>
      <c r="H6" s="171"/>
      <c r="I6" s="169" t="s">
        <v>29</v>
      </c>
      <c r="J6" s="170"/>
      <c r="K6" s="170"/>
      <c r="L6" s="170"/>
      <c r="M6" s="170"/>
      <c r="N6" s="170"/>
      <c r="O6" s="170"/>
      <c r="P6" s="170"/>
      <c r="Q6" s="170"/>
      <c r="R6" s="170"/>
      <c r="S6" s="170"/>
      <c r="T6" s="170"/>
      <c r="U6" s="170"/>
      <c r="V6" s="170"/>
      <c r="W6" s="170"/>
      <c r="X6" s="171"/>
      <c r="Y6" s="169" t="s">
        <v>30</v>
      </c>
      <c r="Z6" s="170"/>
      <c r="AA6" s="170"/>
      <c r="AB6" s="170"/>
      <c r="AC6" s="170"/>
      <c r="AD6" s="170"/>
      <c r="AE6" s="170"/>
      <c r="AF6" s="171"/>
      <c r="AG6" s="147"/>
    </row>
    <row r="7" spans="1:39" x14ac:dyDescent="0.2">
      <c r="E7" s="105" t="s">
        <v>987</v>
      </c>
      <c r="F7" s="103" t="s">
        <v>1041</v>
      </c>
      <c r="G7" s="103" t="s">
        <v>1042</v>
      </c>
      <c r="H7" s="104" t="s">
        <v>1043</v>
      </c>
      <c r="I7" s="172" t="s">
        <v>987</v>
      </c>
      <c r="J7" s="167"/>
      <c r="K7" s="167"/>
      <c r="L7" s="167"/>
      <c r="M7" s="167" t="s">
        <v>1041</v>
      </c>
      <c r="N7" s="167"/>
      <c r="O7" s="167"/>
      <c r="P7" s="167"/>
      <c r="Q7" s="167" t="s">
        <v>1042</v>
      </c>
      <c r="R7" s="167"/>
      <c r="S7" s="167"/>
      <c r="T7" s="167"/>
      <c r="U7" s="167" t="s">
        <v>1043</v>
      </c>
      <c r="V7" s="167"/>
      <c r="W7" s="167"/>
      <c r="X7" s="168"/>
      <c r="Y7" s="172" t="s">
        <v>987</v>
      </c>
      <c r="Z7" s="167"/>
      <c r="AA7" s="167" t="s">
        <v>1041</v>
      </c>
      <c r="AB7" s="167"/>
      <c r="AC7" s="167" t="s">
        <v>1042</v>
      </c>
      <c r="AD7" s="167"/>
      <c r="AE7" s="167" t="s">
        <v>1043</v>
      </c>
      <c r="AF7" s="168"/>
      <c r="AG7" s="148"/>
    </row>
    <row r="8" spans="1:39" ht="26.25" thickBot="1" x14ac:dyDescent="0.25">
      <c r="A8" s="33" t="s">
        <v>35</v>
      </c>
      <c r="B8" s="33" t="s">
        <v>36</v>
      </c>
      <c r="C8" s="51" t="s">
        <v>35</v>
      </c>
      <c r="D8" s="51" t="s">
        <v>261</v>
      </c>
      <c r="E8" s="34" t="s">
        <v>7</v>
      </c>
      <c r="F8" s="35" t="s">
        <v>7</v>
      </c>
      <c r="G8" s="35" t="s">
        <v>7</v>
      </c>
      <c r="H8" s="36" t="s">
        <v>7</v>
      </c>
      <c r="I8" s="37" t="s">
        <v>37</v>
      </c>
      <c r="J8" s="38" t="s">
        <v>38</v>
      </c>
      <c r="K8" s="86" t="s">
        <v>9</v>
      </c>
      <c r="L8" s="152" t="s">
        <v>27</v>
      </c>
      <c r="M8" s="38" t="s">
        <v>37</v>
      </c>
      <c r="N8" s="38" t="s">
        <v>38</v>
      </c>
      <c r="O8" s="86" t="s">
        <v>9</v>
      </c>
      <c r="P8" s="152" t="s">
        <v>27</v>
      </c>
      <c r="Q8" s="38" t="s">
        <v>37</v>
      </c>
      <c r="R8" s="38" t="s">
        <v>38</v>
      </c>
      <c r="S8" s="86" t="s">
        <v>9</v>
      </c>
      <c r="T8" s="152" t="s">
        <v>27</v>
      </c>
      <c r="U8" s="38" t="s">
        <v>37</v>
      </c>
      <c r="V8" s="38" t="s">
        <v>38</v>
      </c>
      <c r="W8" s="86" t="s">
        <v>9</v>
      </c>
      <c r="X8" s="158" t="s">
        <v>27</v>
      </c>
      <c r="Y8" s="34" t="s">
        <v>7</v>
      </c>
      <c r="Z8" s="87" t="s">
        <v>9</v>
      </c>
      <c r="AA8" s="35" t="s">
        <v>7</v>
      </c>
      <c r="AB8" s="87" t="s">
        <v>9</v>
      </c>
      <c r="AC8" s="35" t="s">
        <v>7</v>
      </c>
      <c r="AD8" s="87" t="s">
        <v>9</v>
      </c>
      <c r="AE8" s="35" t="s">
        <v>7</v>
      </c>
      <c r="AF8" s="88" t="s">
        <v>9</v>
      </c>
      <c r="AG8" s="146" t="s">
        <v>262</v>
      </c>
      <c r="AH8" s="145" t="s">
        <v>987</v>
      </c>
      <c r="AI8" s="145" t="s">
        <v>1041</v>
      </c>
      <c r="AJ8" s="145" t="s">
        <v>1042</v>
      </c>
      <c r="AK8" s="145" t="s">
        <v>1043</v>
      </c>
    </row>
    <row r="9" spans="1:39" s="30" customFormat="1" x14ac:dyDescent="0.2">
      <c r="A9" s="32" t="s">
        <v>979</v>
      </c>
      <c r="B9" s="32" t="s">
        <v>980</v>
      </c>
      <c r="C9" s="32"/>
      <c r="D9" s="32"/>
      <c r="E9" s="114">
        <v>150590</v>
      </c>
      <c r="F9" s="112">
        <v>147430</v>
      </c>
      <c r="G9" s="112">
        <v>146021</v>
      </c>
      <c r="H9" s="112">
        <v>139541</v>
      </c>
      <c r="I9" s="114">
        <v>36455</v>
      </c>
      <c r="J9" s="89">
        <v>111088</v>
      </c>
      <c r="K9" s="115">
        <v>0.73768510525267283</v>
      </c>
      <c r="L9" s="153" t="s">
        <v>1120</v>
      </c>
      <c r="M9" s="89">
        <v>36610</v>
      </c>
      <c r="N9" s="89">
        <v>107163</v>
      </c>
      <c r="O9" s="115">
        <v>0.72687377060299807</v>
      </c>
      <c r="P9" s="153" t="s">
        <v>1121</v>
      </c>
      <c r="Q9" s="89">
        <v>36670</v>
      </c>
      <c r="R9" s="89">
        <v>106720</v>
      </c>
      <c r="S9" s="115">
        <v>0.73085378130542866</v>
      </c>
      <c r="T9" s="153" t="s">
        <v>1122</v>
      </c>
      <c r="U9" s="89">
        <v>35142</v>
      </c>
      <c r="V9" s="89">
        <v>102003</v>
      </c>
      <c r="W9" s="115"/>
      <c r="X9" s="153"/>
      <c r="Y9" s="151">
        <v>3047</v>
      </c>
      <c r="Z9" s="90">
        <v>2.0233747260774287E-2</v>
      </c>
      <c r="AA9" s="150">
        <v>3657</v>
      </c>
      <c r="AB9" s="90">
        <v>2.4804992199687986E-2</v>
      </c>
      <c r="AC9" s="150">
        <v>2631</v>
      </c>
      <c r="AD9" s="91">
        <v>1.8017956321351038E-2</v>
      </c>
      <c r="AE9" s="150">
        <v>2396</v>
      </c>
      <c r="AF9" s="143"/>
      <c r="AG9" s="148"/>
      <c r="AH9" s="145">
        <v>0</v>
      </c>
      <c r="AI9" s="145">
        <v>0</v>
      </c>
      <c r="AJ9" s="145">
        <v>0</v>
      </c>
      <c r="AK9" s="145">
        <v>1</v>
      </c>
      <c r="AL9" s="29"/>
      <c r="AM9" s="29"/>
    </row>
    <row r="10" spans="1:39" s="30" customFormat="1" x14ac:dyDescent="0.2">
      <c r="A10" s="29"/>
      <c r="B10" s="29"/>
      <c r="C10" s="32"/>
      <c r="D10" s="32"/>
      <c r="E10" s="114"/>
      <c r="F10" s="112"/>
      <c r="G10" s="112"/>
      <c r="H10" s="110"/>
      <c r="I10" s="114"/>
      <c r="J10" s="89"/>
      <c r="K10" s="115"/>
      <c r="L10" s="153" t="s">
        <v>1101</v>
      </c>
      <c r="M10" s="89"/>
      <c r="N10" s="89"/>
      <c r="O10" s="90"/>
      <c r="P10" s="153"/>
      <c r="Q10" s="89"/>
      <c r="R10" s="89"/>
      <c r="S10" s="90"/>
      <c r="T10" s="153"/>
      <c r="U10" s="89"/>
      <c r="V10" s="89"/>
      <c r="W10" s="90"/>
      <c r="X10" s="159"/>
      <c r="Y10" s="151"/>
      <c r="Z10" s="90"/>
      <c r="AA10" s="150"/>
      <c r="AB10" s="90"/>
      <c r="AC10" s="150"/>
      <c r="AD10" s="91"/>
      <c r="AE10" s="150"/>
      <c r="AF10" s="92"/>
      <c r="AG10" s="148"/>
      <c r="AH10" s="145"/>
      <c r="AI10" s="145"/>
      <c r="AJ10" s="145"/>
      <c r="AK10" s="145"/>
      <c r="AL10" s="29"/>
      <c r="AM10" s="29"/>
    </row>
    <row r="11" spans="1:39" s="30" customFormat="1" x14ac:dyDescent="0.2">
      <c r="A11" s="132" t="s">
        <v>1046</v>
      </c>
      <c r="B11" s="132" t="s">
        <v>1047</v>
      </c>
      <c r="C11" s="32"/>
      <c r="D11" s="32"/>
      <c r="E11" s="114">
        <v>8074</v>
      </c>
      <c r="F11" s="112">
        <v>8175</v>
      </c>
      <c r="G11" s="112">
        <v>8116</v>
      </c>
      <c r="H11" s="112">
        <v>7896</v>
      </c>
      <c r="I11" s="114">
        <v>3089</v>
      </c>
      <c r="J11" s="89">
        <v>4881</v>
      </c>
      <c r="K11" s="115">
        <v>0.6045330691107258</v>
      </c>
      <c r="L11" s="153" t="s">
        <v>1559</v>
      </c>
      <c r="M11" s="89">
        <v>3234</v>
      </c>
      <c r="N11" s="89">
        <v>4900</v>
      </c>
      <c r="O11" s="115">
        <v>0.59938837920489296</v>
      </c>
      <c r="P11" s="153" t="s">
        <v>1560</v>
      </c>
      <c r="Q11" s="89">
        <v>3318</v>
      </c>
      <c r="R11" s="89">
        <v>4710</v>
      </c>
      <c r="S11" s="115">
        <v>0.58033514046328238</v>
      </c>
      <c r="T11" s="153" t="s">
        <v>1561</v>
      </c>
      <c r="U11" s="89">
        <v>3203</v>
      </c>
      <c r="V11" s="89">
        <v>4590</v>
      </c>
      <c r="W11" s="115">
        <v>0.58130699088145898</v>
      </c>
      <c r="X11" s="153" t="s">
        <v>1562</v>
      </c>
      <c r="Y11" s="151">
        <v>104</v>
      </c>
      <c r="Z11" s="90">
        <v>1.2880852117909338E-2</v>
      </c>
      <c r="AA11" s="150">
        <v>41</v>
      </c>
      <c r="AB11" s="90">
        <v>5.015290519877676E-3</v>
      </c>
      <c r="AC11" s="150">
        <v>41</v>
      </c>
      <c r="AD11" s="91">
        <v>5.0517496303597829E-3</v>
      </c>
      <c r="AE11" s="150">
        <v>103</v>
      </c>
      <c r="AF11" s="92">
        <v>1.3044579533941236E-2</v>
      </c>
      <c r="AG11" s="148"/>
      <c r="AH11" s="145">
        <v>0</v>
      </c>
      <c r="AI11" s="145">
        <v>0</v>
      </c>
      <c r="AJ11" s="145">
        <v>0</v>
      </c>
      <c r="AK11" s="145">
        <v>0</v>
      </c>
      <c r="AL11" s="29"/>
      <c r="AM11" s="29"/>
    </row>
    <row r="12" spans="1:39" s="30" customFormat="1" x14ac:dyDescent="0.2">
      <c r="A12" s="132" t="s">
        <v>1048</v>
      </c>
      <c r="B12" s="132" t="s">
        <v>1049</v>
      </c>
      <c r="C12" s="32"/>
      <c r="D12" s="32"/>
      <c r="E12" s="114">
        <v>15794</v>
      </c>
      <c r="F12" s="112">
        <v>16162</v>
      </c>
      <c r="G12" s="112">
        <v>16343</v>
      </c>
      <c r="H12" s="112">
        <v>15435</v>
      </c>
      <c r="I12" s="114">
        <v>4650</v>
      </c>
      <c r="J12" s="89">
        <v>10911</v>
      </c>
      <c r="K12" s="115">
        <v>0.69083196150436876</v>
      </c>
      <c r="L12" s="153" t="s">
        <v>1563</v>
      </c>
      <c r="M12" s="89">
        <v>4531</v>
      </c>
      <c r="N12" s="89">
        <v>11365</v>
      </c>
      <c r="O12" s="115">
        <v>0.70319267417398834</v>
      </c>
      <c r="P12" s="153" t="s">
        <v>1564</v>
      </c>
      <c r="Q12" s="89">
        <v>4675</v>
      </c>
      <c r="R12" s="89">
        <v>11426</v>
      </c>
      <c r="S12" s="115">
        <v>0.69913724530379984</v>
      </c>
      <c r="T12" s="153" t="s">
        <v>1565</v>
      </c>
      <c r="U12" s="89">
        <v>4511</v>
      </c>
      <c r="V12" s="89">
        <v>10617</v>
      </c>
      <c r="W12" s="115">
        <v>0.68785228377065111</v>
      </c>
      <c r="X12" s="153" t="s">
        <v>1566</v>
      </c>
      <c r="Y12" s="151">
        <v>233</v>
      </c>
      <c r="Z12" s="90">
        <v>1.4752437634544764E-2</v>
      </c>
      <c r="AA12" s="150">
        <v>266</v>
      </c>
      <c r="AB12" s="90">
        <v>1.6458359113971043E-2</v>
      </c>
      <c r="AC12" s="150">
        <v>266</v>
      </c>
      <c r="AD12" s="91">
        <v>1.6276081502784066E-2</v>
      </c>
      <c r="AE12" s="150">
        <v>307</v>
      </c>
      <c r="AF12" s="92">
        <v>1.9889860706187236E-2</v>
      </c>
      <c r="AG12" s="148"/>
      <c r="AH12" s="145">
        <v>0</v>
      </c>
      <c r="AI12" s="145">
        <v>0</v>
      </c>
      <c r="AJ12" s="145">
        <v>0</v>
      </c>
      <c r="AK12" s="145">
        <v>0</v>
      </c>
      <c r="AL12" s="29"/>
      <c r="AM12" s="29"/>
    </row>
    <row r="13" spans="1:39" s="30" customFormat="1" x14ac:dyDescent="0.2">
      <c r="A13" s="132" t="s">
        <v>1050</v>
      </c>
      <c r="B13" s="132" t="s">
        <v>1051</v>
      </c>
      <c r="C13" s="32"/>
      <c r="D13" s="32"/>
      <c r="E13" s="114">
        <v>13103</v>
      </c>
      <c r="F13" s="112">
        <v>12625</v>
      </c>
      <c r="G13" s="112">
        <v>13536</v>
      </c>
      <c r="H13" s="112">
        <v>13008</v>
      </c>
      <c r="I13" s="114">
        <v>4231</v>
      </c>
      <c r="J13" s="89">
        <v>8804</v>
      </c>
      <c r="K13" s="115">
        <v>0.67190719682515454</v>
      </c>
      <c r="L13" s="153" t="s">
        <v>1567</v>
      </c>
      <c r="M13" s="89">
        <v>4131</v>
      </c>
      <c r="N13" s="89">
        <v>8343</v>
      </c>
      <c r="O13" s="115">
        <v>0.66083168316831686</v>
      </c>
      <c r="P13" s="153" t="s">
        <v>1568</v>
      </c>
      <c r="Q13" s="89">
        <v>4552</v>
      </c>
      <c r="R13" s="89">
        <v>8947</v>
      </c>
      <c r="S13" s="115">
        <v>0.66097813238770686</v>
      </c>
      <c r="T13" s="153" t="s">
        <v>1568</v>
      </c>
      <c r="U13" s="89">
        <v>4218</v>
      </c>
      <c r="V13" s="89">
        <v>8731</v>
      </c>
      <c r="W13" s="115">
        <v>0.67120233702337029</v>
      </c>
      <c r="X13" s="153" t="s">
        <v>1569</v>
      </c>
      <c r="Y13" s="151">
        <v>68</v>
      </c>
      <c r="Z13" s="90">
        <v>5.1896512249103256E-3</v>
      </c>
      <c r="AA13" s="150">
        <v>151</v>
      </c>
      <c r="AB13" s="90">
        <v>1.1960396039603961E-2</v>
      </c>
      <c r="AC13" s="150">
        <v>151</v>
      </c>
      <c r="AD13" s="91">
        <v>1.1155437352245863E-2</v>
      </c>
      <c r="AE13" s="150">
        <v>59</v>
      </c>
      <c r="AF13" s="92">
        <v>4.5356703567035672E-3</v>
      </c>
      <c r="AG13" s="148"/>
      <c r="AH13" s="145">
        <v>0</v>
      </c>
      <c r="AI13" s="145">
        <v>0</v>
      </c>
      <c r="AJ13" s="145">
        <v>0</v>
      </c>
      <c r="AK13" s="145">
        <v>0</v>
      </c>
      <c r="AL13" s="29"/>
      <c r="AM13" s="29"/>
    </row>
    <row r="14" spans="1:39" s="30" customFormat="1" x14ac:dyDescent="0.2">
      <c r="A14" s="132" t="s">
        <v>1052</v>
      </c>
      <c r="B14" s="132" t="s">
        <v>1053</v>
      </c>
      <c r="C14" s="32"/>
      <c r="D14" s="32"/>
      <c r="E14" s="114">
        <v>6535</v>
      </c>
      <c r="F14" s="112">
        <v>6288</v>
      </c>
      <c r="G14" s="112">
        <v>6124</v>
      </c>
      <c r="H14" s="112">
        <v>5874</v>
      </c>
      <c r="I14" s="114">
        <v>2570</v>
      </c>
      <c r="J14" s="89">
        <v>3939</v>
      </c>
      <c r="K14" s="115">
        <v>0.6027543993879112</v>
      </c>
      <c r="L14" s="153" t="s">
        <v>1570</v>
      </c>
      <c r="M14" s="89">
        <v>2487</v>
      </c>
      <c r="N14" s="89">
        <v>3647</v>
      </c>
      <c r="O14" s="115">
        <v>0.57999363867684484</v>
      </c>
      <c r="P14" s="153" t="s">
        <v>1571</v>
      </c>
      <c r="Q14" s="89">
        <v>2530</v>
      </c>
      <c r="R14" s="89">
        <v>3537</v>
      </c>
      <c r="S14" s="115">
        <v>0.57756368386675372</v>
      </c>
      <c r="T14" s="153" t="s">
        <v>1572</v>
      </c>
      <c r="U14" s="89">
        <v>2363</v>
      </c>
      <c r="V14" s="89">
        <v>3426</v>
      </c>
      <c r="W14" s="115">
        <v>0.58324821246169556</v>
      </c>
      <c r="X14" s="153" t="s">
        <v>1573</v>
      </c>
      <c r="Y14" s="151">
        <v>26</v>
      </c>
      <c r="Z14" s="90">
        <v>3.978576893649579E-3</v>
      </c>
      <c r="AA14" s="150">
        <v>154</v>
      </c>
      <c r="AB14" s="90">
        <v>2.4491094147582698E-2</v>
      </c>
      <c r="AC14" s="150">
        <v>154</v>
      </c>
      <c r="AD14" s="91">
        <v>2.5146962769431742E-2</v>
      </c>
      <c r="AE14" s="150">
        <v>85</v>
      </c>
      <c r="AF14" s="92">
        <v>1.4470548178413346E-2</v>
      </c>
      <c r="AG14" s="148"/>
      <c r="AH14" s="145">
        <v>0</v>
      </c>
      <c r="AI14" s="145">
        <v>0</v>
      </c>
      <c r="AJ14" s="145">
        <v>0</v>
      </c>
      <c r="AK14" s="145">
        <v>0</v>
      </c>
      <c r="AL14" s="29"/>
      <c r="AM14" s="29"/>
    </row>
    <row r="15" spans="1:39" s="30" customFormat="1" x14ac:dyDescent="0.2">
      <c r="A15" s="132" t="s">
        <v>1054</v>
      </c>
      <c r="B15" s="132" t="s">
        <v>1055</v>
      </c>
      <c r="C15" s="32"/>
      <c r="D15" s="32"/>
      <c r="E15" s="114">
        <v>7280</v>
      </c>
      <c r="F15" s="112">
        <v>9778</v>
      </c>
      <c r="G15" s="112">
        <v>9458</v>
      </c>
      <c r="H15" s="112">
        <v>8853</v>
      </c>
      <c r="I15" s="114">
        <v>2097</v>
      </c>
      <c r="J15" s="89">
        <v>5114</v>
      </c>
      <c r="K15" s="115"/>
      <c r="L15" s="153"/>
      <c r="M15" s="89">
        <v>2895</v>
      </c>
      <c r="N15" s="89">
        <v>6796</v>
      </c>
      <c r="O15" s="115">
        <v>0.69502965841685416</v>
      </c>
      <c r="P15" s="153" t="s">
        <v>1574</v>
      </c>
      <c r="Q15" s="89">
        <v>2780</v>
      </c>
      <c r="R15" s="89">
        <v>6604</v>
      </c>
      <c r="S15" s="115">
        <v>0.69824487206597585</v>
      </c>
      <c r="T15" s="153" t="s">
        <v>1575</v>
      </c>
      <c r="U15" s="89">
        <v>2612</v>
      </c>
      <c r="V15" s="89">
        <v>6166</v>
      </c>
      <c r="W15" s="115">
        <v>0.69648706653111936</v>
      </c>
      <c r="X15" s="153" t="s">
        <v>1576</v>
      </c>
      <c r="Y15" s="151">
        <v>69</v>
      </c>
      <c r="Z15" s="90"/>
      <c r="AA15" s="150">
        <v>87</v>
      </c>
      <c r="AB15" s="90">
        <v>8.8975250562487208E-3</v>
      </c>
      <c r="AC15" s="150">
        <v>87</v>
      </c>
      <c r="AD15" s="91">
        <v>9.1985620638612813E-3</v>
      </c>
      <c r="AE15" s="150">
        <v>75</v>
      </c>
      <c r="AF15" s="92">
        <v>8.4717045069467971E-3</v>
      </c>
      <c r="AG15" s="148"/>
      <c r="AH15" s="145">
        <v>1</v>
      </c>
      <c r="AI15" s="145">
        <v>0</v>
      </c>
      <c r="AJ15" s="145">
        <v>0</v>
      </c>
      <c r="AK15" s="145">
        <v>0</v>
      </c>
      <c r="AL15" s="29"/>
      <c r="AM15" s="29"/>
    </row>
    <row r="16" spans="1:39" s="30" customFormat="1" x14ac:dyDescent="0.2">
      <c r="A16" s="132" t="s">
        <v>1056</v>
      </c>
      <c r="B16" s="132" t="s">
        <v>1057</v>
      </c>
      <c r="C16" s="32"/>
      <c r="D16" s="32"/>
      <c r="E16" s="114">
        <v>13408</v>
      </c>
      <c r="F16" s="112">
        <v>14076</v>
      </c>
      <c r="G16" s="112">
        <v>13867</v>
      </c>
      <c r="H16" s="112">
        <v>13172</v>
      </c>
      <c r="I16" s="114">
        <v>3069</v>
      </c>
      <c r="J16" s="89">
        <v>9474</v>
      </c>
      <c r="K16" s="115"/>
      <c r="L16" s="153"/>
      <c r="M16" s="89">
        <v>3201</v>
      </c>
      <c r="N16" s="89">
        <v>9752</v>
      </c>
      <c r="O16" s="115"/>
      <c r="P16" s="153"/>
      <c r="Q16" s="89">
        <v>3282</v>
      </c>
      <c r="R16" s="89">
        <v>9885</v>
      </c>
      <c r="S16" s="115"/>
      <c r="T16" s="153"/>
      <c r="U16" s="89">
        <v>3181</v>
      </c>
      <c r="V16" s="89">
        <v>9456</v>
      </c>
      <c r="W16" s="115">
        <v>0.71788642575159434</v>
      </c>
      <c r="X16" s="153" t="s">
        <v>1577</v>
      </c>
      <c r="Y16" s="151">
        <v>865</v>
      </c>
      <c r="Z16" s="90">
        <v>6.4513723150357999E-2</v>
      </c>
      <c r="AA16" s="150">
        <v>1123</v>
      </c>
      <c r="AB16" s="90">
        <v>7.9781187837453818E-2</v>
      </c>
      <c r="AC16" s="150">
        <v>1123</v>
      </c>
      <c r="AD16" s="91">
        <v>8.0983630201197088E-2</v>
      </c>
      <c r="AE16" s="150">
        <v>535</v>
      </c>
      <c r="AF16" s="92">
        <v>4.0616459155784997E-2</v>
      </c>
      <c r="AG16" s="148"/>
      <c r="AH16" s="145">
        <v>0</v>
      </c>
      <c r="AI16" s="145">
        <v>0</v>
      </c>
      <c r="AJ16" s="145">
        <v>0</v>
      </c>
      <c r="AK16" s="145">
        <v>0</v>
      </c>
      <c r="AL16" s="29"/>
      <c r="AM16" s="29"/>
    </row>
    <row r="17" spans="1:39" s="30" customFormat="1" x14ac:dyDescent="0.2">
      <c r="A17" s="132" t="s">
        <v>1058</v>
      </c>
      <c r="B17" s="132" t="s">
        <v>1059</v>
      </c>
      <c r="C17" s="32"/>
      <c r="D17" s="32"/>
      <c r="E17" s="114">
        <v>13096</v>
      </c>
      <c r="F17" s="112">
        <v>9856</v>
      </c>
      <c r="G17" s="112">
        <v>9452</v>
      </c>
      <c r="H17" s="112">
        <v>9303</v>
      </c>
      <c r="I17" s="114">
        <v>3683</v>
      </c>
      <c r="J17" s="89">
        <v>9092</v>
      </c>
      <c r="K17" s="115">
        <v>0.694257788637752</v>
      </c>
      <c r="L17" s="153" t="s">
        <v>1578</v>
      </c>
      <c r="M17" s="89">
        <v>2897</v>
      </c>
      <c r="N17" s="89">
        <v>6778</v>
      </c>
      <c r="O17" s="115"/>
      <c r="P17" s="153"/>
      <c r="Q17" s="89">
        <v>2820</v>
      </c>
      <c r="R17" s="89">
        <v>6478</v>
      </c>
      <c r="S17" s="115"/>
      <c r="T17" s="153"/>
      <c r="U17" s="89">
        <v>2744</v>
      </c>
      <c r="V17" s="89">
        <v>6352</v>
      </c>
      <c r="W17" s="115"/>
      <c r="X17" s="153"/>
      <c r="Y17" s="151">
        <v>321</v>
      </c>
      <c r="Z17" s="90">
        <v>2.4511301160659745E-2</v>
      </c>
      <c r="AA17" s="150">
        <v>181</v>
      </c>
      <c r="AB17" s="90"/>
      <c r="AC17" s="150">
        <v>181</v>
      </c>
      <c r="AD17" s="91"/>
      <c r="AE17" s="150">
        <v>207</v>
      </c>
      <c r="AF17" s="92"/>
      <c r="AG17" s="148"/>
      <c r="AH17" s="145">
        <v>0</v>
      </c>
      <c r="AI17" s="145">
        <v>1</v>
      </c>
      <c r="AJ17" s="145">
        <v>1</v>
      </c>
      <c r="AK17" s="145">
        <v>1</v>
      </c>
      <c r="AL17" s="29"/>
      <c r="AM17" s="29"/>
    </row>
    <row r="18" spans="1:39" s="30" customFormat="1" x14ac:dyDescent="0.2">
      <c r="A18" s="132" t="s">
        <v>1060</v>
      </c>
      <c r="B18" s="132" t="s">
        <v>1061</v>
      </c>
      <c r="C18" s="32"/>
      <c r="D18" s="32"/>
      <c r="E18" s="114">
        <v>9704</v>
      </c>
      <c r="F18" s="112">
        <v>12329</v>
      </c>
      <c r="G18" s="112">
        <v>11833</v>
      </c>
      <c r="H18" s="112">
        <v>11441</v>
      </c>
      <c r="I18" s="114">
        <v>2272</v>
      </c>
      <c r="J18" s="89">
        <v>7127</v>
      </c>
      <c r="K18" s="115"/>
      <c r="L18" s="153"/>
      <c r="M18" s="89">
        <v>2705</v>
      </c>
      <c r="N18" s="89">
        <v>9240</v>
      </c>
      <c r="O18" s="115">
        <v>0.74945251034147131</v>
      </c>
      <c r="P18" s="153" t="s">
        <v>1579</v>
      </c>
      <c r="Q18" s="89">
        <v>2471</v>
      </c>
      <c r="R18" s="89">
        <v>8990</v>
      </c>
      <c r="S18" s="115">
        <v>0.75973971097777404</v>
      </c>
      <c r="T18" s="153" t="s">
        <v>1580</v>
      </c>
      <c r="U18" s="89">
        <v>2474</v>
      </c>
      <c r="V18" s="89">
        <v>8748</v>
      </c>
      <c r="W18" s="115">
        <v>0.76461847740582112</v>
      </c>
      <c r="X18" s="153" t="s">
        <v>1581</v>
      </c>
      <c r="Y18" s="151">
        <v>305</v>
      </c>
      <c r="Z18" s="90"/>
      <c r="AA18" s="150">
        <v>384</v>
      </c>
      <c r="AB18" s="90">
        <v>3.1146078351853353E-2</v>
      </c>
      <c r="AC18" s="150">
        <v>384</v>
      </c>
      <c r="AD18" s="91">
        <v>3.2451618355446632E-2</v>
      </c>
      <c r="AE18" s="150">
        <v>219</v>
      </c>
      <c r="AF18" s="92">
        <v>1.9141683419281533E-2</v>
      </c>
      <c r="AG18" s="148"/>
      <c r="AH18" s="145">
        <v>1</v>
      </c>
      <c r="AI18" s="145">
        <v>0</v>
      </c>
      <c r="AJ18" s="145">
        <v>0</v>
      </c>
      <c r="AK18" s="145">
        <v>0</v>
      </c>
      <c r="AL18" s="29"/>
      <c r="AM18" s="29"/>
    </row>
    <row r="19" spans="1:39" s="30" customFormat="1" x14ac:dyDescent="0.2">
      <c r="A19" s="132" t="s">
        <v>827</v>
      </c>
      <c r="B19" s="132" t="s">
        <v>1013</v>
      </c>
      <c r="C19" s="32"/>
      <c r="D19" s="32"/>
      <c r="E19" s="114">
        <v>27647</v>
      </c>
      <c r="F19" s="112">
        <v>22079</v>
      </c>
      <c r="G19" s="112">
        <v>21616</v>
      </c>
      <c r="H19" s="112">
        <v>20302</v>
      </c>
      <c r="I19" s="114">
        <v>3492</v>
      </c>
      <c r="J19" s="89">
        <v>23635</v>
      </c>
      <c r="K19" s="115">
        <v>0.85488479762722902</v>
      </c>
      <c r="L19" s="153" t="s">
        <v>1582</v>
      </c>
      <c r="M19" s="89">
        <v>2936</v>
      </c>
      <c r="N19" s="89">
        <v>18372</v>
      </c>
      <c r="O19" s="115"/>
      <c r="P19" s="153"/>
      <c r="Q19" s="89">
        <v>2795</v>
      </c>
      <c r="R19" s="89">
        <v>18506</v>
      </c>
      <c r="S19" s="115"/>
      <c r="T19" s="153"/>
      <c r="U19" s="89">
        <v>2577</v>
      </c>
      <c r="V19" s="89">
        <v>17423</v>
      </c>
      <c r="W19" s="115"/>
      <c r="X19" s="153"/>
      <c r="Y19" s="151">
        <v>520</v>
      </c>
      <c r="Z19" s="90">
        <v>1.8808550656490758E-2</v>
      </c>
      <c r="AA19" s="150">
        <v>771</v>
      </c>
      <c r="AB19" s="90"/>
      <c r="AC19" s="150">
        <v>771</v>
      </c>
      <c r="AD19" s="91"/>
      <c r="AE19" s="150">
        <v>302</v>
      </c>
      <c r="AF19" s="92"/>
      <c r="AG19" s="148"/>
      <c r="AH19" s="145">
        <v>0</v>
      </c>
      <c r="AI19" s="145">
        <v>1</v>
      </c>
      <c r="AJ19" s="145">
        <v>1</v>
      </c>
      <c r="AK19" s="145">
        <v>1</v>
      </c>
      <c r="AL19" s="29"/>
      <c r="AM19" s="29"/>
    </row>
    <row r="20" spans="1:39" s="30" customFormat="1" x14ac:dyDescent="0.2">
      <c r="A20" s="132" t="s">
        <v>1062</v>
      </c>
      <c r="B20" s="132" t="s">
        <v>1063</v>
      </c>
      <c r="C20" s="32"/>
      <c r="D20" s="32"/>
      <c r="E20" s="114">
        <v>11991</v>
      </c>
      <c r="F20" s="112">
        <v>11283</v>
      </c>
      <c r="G20" s="112">
        <v>11271</v>
      </c>
      <c r="H20" s="112">
        <v>10870</v>
      </c>
      <c r="I20" s="114">
        <v>2451</v>
      </c>
      <c r="J20" s="89">
        <v>9326</v>
      </c>
      <c r="K20" s="115">
        <v>0.77774997915102995</v>
      </c>
      <c r="L20" s="153" t="s">
        <v>1583</v>
      </c>
      <c r="M20" s="89">
        <v>2322</v>
      </c>
      <c r="N20" s="89">
        <v>8746</v>
      </c>
      <c r="O20" s="115">
        <v>0.77514845342550742</v>
      </c>
      <c r="P20" s="153" t="s">
        <v>1584</v>
      </c>
      <c r="Q20" s="89">
        <v>2292</v>
      </c>
      <c r="R20" s="89">
        <v>8665</v>
      </c>
      <c r="S20" s="115">
        <v>0.76878715287019783</v>
      </c>
      <c r="T20" s="153" t="s">
        <v>1585</v>
      </c>
      <c r="U20" s="89">
        <v>2331</v>
      </c>
      <c r="V20" s="89">
        <v>8275</v>
      </c>
      <c r="W20" s="115"/>
      <c r="X20" s="153"/>
      <c r="Y20" s="151">
        <v>214</v>
      </c>
      <c r="Z20" s="90">
        <v>1.7846718372112418E-2</v>
      </c>
      <c r="AA20" s="150">
        <v>215</v>
      </c>
      <c r="AB20" s="90">
        <v>1.9055215811397679E-2</v>
      </c>
      <c r="AC20" s="150">
        <v>215</v>
      </c>
      <c r="AD20" s="91">
        <v>1.9075503504569248E-2</v>
      </c>
      <c r="AE20" s="150">
        <v>264</v>
      </c>
      <c r="AF20" s="92"/>
      <c r="AG20" s="148"/>
      <c r="AH20" s="145">
        <v>0</v>
      </c>
      <c r="AI20" s="145">
        <v>0</v>
      </c>
      <c r="AJ20" s="145">
        <v>0</v>
      </c>
      <c r="AK20" s="145">
        <v>1</v>
      </c>
      <c r="AL20" s="29"/>
      <c r="AM20" s="29"/>
    </row>
    <row r="21" spans="1:39" s="30" customFormat="1" x14ac:dyDescent="0.2">
      <c r="A21" s="132" t="s">
        <v>1064</v>
      </c>
      <c r="B21" s="132" t="s">
        <v>1065</v>
      </c>
      <c r="C21" s="32"/>
      <c r="D21" s="32"/>
      <c r="E21" s="114">
        <v>10146</v>
      </c>
      <c r="F21" s="112">
        <v>8388</v>
      </c>
      <c r="G21" s="112">
        <v>8479</v>
      </c>
      <c r="H21" s="112">
        <v>8108</v>
      </c>
      <c r="I21" s="114">
        <v>2029</v>
      </c>
      <c r="J21" s="89">
        <v>7991</v>
      </c>
      <c r="K21" s="115">
        <v>0.78760102503449636</v>
      </c>
      <c r="L21" s="153" t="s">
        <v>1586</v>
      </c>
      <c r="M21" s="89">
        <v>1723</v>
      </c>
      <c r="N21" s="89">
        <v>6637</v>
      </c>
      <c r="O21" s="115"/>
      <c r="P21" s="153"/>
      <c r="Q21" s="89">
        <v>1729</v>
      </c>
      <c r="R21" s="89">
        <v>6712</v>
      </c>
      <c r="S21" s="115"/>
      <c r="T21" s="153"/>
      <c r="U21" s="89">
        <v>1658</v>
      </c>
      <c r="V21" s="89">
        <v>6409</v>
      </c>
      <c r="W21" s="115"/>
      <c r="X21" s="153"/>
      <c r="Y21" s="151">
        <v>126</v>
      </c>
      <c r="Z21" s="90">
        <v>1.2418687167356593E-2</v>
      </c>
      <c r="AA21" s="150">
        <v>28</v>
      </c>
      <c r="AB21" s="90"/>
      <c r="AC21" s="150">
        <v>28</v>
      </c>
      <c r="AD21" s="91"/>
      <c r="AE21" s="150">
        <v>41</v>
      </c>
      <c r="AF21" s="92"/>
      <c r="AG21" s="148"/>
      <c r="AH21" s="145">
        <v>0</v>
      </c>
      <c r="AI21" s="145">
        <v>1</v>
      </c>
      <c r="AJ21" s="145">
        <v>1</v>
      </c>
      <c r="AK21" s="145">
        <v>1</v>
      </c>
      <c r="AL21" s="29"/>
      <c r="AM21" s="29"/>
    </row>
    <row r="22" spans="1:39" s="30" customFormat="1" x14ac:dyDescent="0.2">
      <c r="A22" s="132" t="s">
        <v>1066</v>
      </c>
      <c r="B22" s="132" t="s">
        <v>1067</v>
      </c>
      <c r="C22" s="32"/>
      <c r="D22" s="32"/>
      <c r="E22" s="114">
        <v>6342</v>
      </c>
      <c r="F22" s="112">
        <v>8625</v>
      </c>
      <c r="G22" s="112">
        <v>8506</v>
      </c>
      <c r="H22" s="112">
        <v>8119</v>
      </c>
      <c r="I22" s="114">
        <v>1223</v>
      </c>
      <c r="J22" s="89">
        <v>5004</v>
      </c>
      <c r="K22" s="115"/>
      <c r="L22" s="153"/>
      <c r="M22" s="89">
        <v>1872</v>
      </c>
      <c r="N22" s="89">
        <v>6618</v>
      </c>
      <c r="O22" s="115">
        <v>0.76730434782608692</v>
      </c>
      <c r="P22" s="153" t="s">
        <v>1587</v>
      </c>
      <c r="Q22" s="89">
        <v>1845</v>
      </c>
      <c r="R22" s="89">
        <v>6515</v>
      </c>
      <c r="S22" s="115">
        <v>0.76592993181283797</v>
      </c>
      <c r="T22" s="153" t="s">
        <v>1588</v>
      </c>
      <c r="U22" s="89">
        <v>1721</v>
      </c>
      <c r="V22" s="89">
        <v>6282</v>
      </c>
      <c r="W22" s="115">
        <v>0.77374060844931647</v>
      </c>
      <c r="X22" s="153" t="s">
        <v>1589</v>
      </c>
      <c r="Y22" s="151">
        <v>115</v>
      </c>
      <c r="Z22" s="90"/>
      <c r="AA22" s="150">
        <v>135</v>
      </c>
      <c r="AB22" s="90">
        <v>1.5652173913043479E-2</v>
      </c>
      <c r="AC22" s="150">
        <v>135</v>
      </c>
      <c r="AD22" s="91">
        <v>1.5871149776628263E-2</v>
      </c>
      <c r="AE22" s="150">
        <v>116</v>
      </c>
      <c r="AF22" s="92">
        <v>1.4287473826825964E-2</v>
      </c>
      <c r="AG22" s="148"/>
      <c r="AH22" s="145">
        <v>1</v>
      </c>
      <c r="AI22" s="145">
        <v>0</v>
      </c>
      <c r="AJ22" s="145">
        <v>0</v>
      </c>
      <c r="AK22" s="145">
        <v>0</v>
      </c>
      <c r="AL22" s="29"/>
      <c r="AM22" s="29"/>
    </row>
    <row r="23" spans="1:39" s="30" customFormat="1" x14ac:dyDescent="0.2">
      <c r="A23" s="132" t="s">
        <v>798</v>
      </c>
      <c r="B23" s="132" t="s">
        <v>1068</v>
      </c>
      <c r="C23" s="32"/>
      <c r="D23" s="32"/>
      <c r="E23" s="114">
        <v>7231</v>
      </c>
      <c r="F23" s="112">
        <v>7474</v>
      </c>
      <c r="G23" s="112">
        <v>7167</v>
      </c>
      <c r="H23" s="112">
        <v>6908</v>
      </c>
      <c r="I23" s="114">
        <v>1553</v>
      </c>
      <c r="J23" s="89">
        <v>5603</v>
      </c>
      <c r="K23" s="115">
        <v>0.77485824920481261</v>
      </c>
      <c r="L23" s="153" t="s">
        <v>1590</v>
      </c>
      <c r="M23" s="89">
        <v>1626</v>
      </c>
      <c r="N23" s="89">
        <v>5738</v>
      </c>
      <c r="O23" s="115">
        <v>0.76772812416376768</v>
      </c>
      <c r="P23" s="153" t="s">
        <v>1591</v>
      </c>
      <c r="Q23" s="89">
        <v>1537</v>
      </c>
      <c r="R23" s="89">
        <v>5550</v>
      </c>
      <c r="S23" s="115">
        <v>0.77438258685642525</v>
      </c>
      <c r="T23" s="153" t="s">
        <v>1590</v>
      </c>
      <c r="U23" s="89">
        <v>1510</v>
      </c>
      <c r="V23" s="89">
        <v>5317</v>
      </c>
      <c r="W23" s="115">
        <v>0.76968731905037635</v>
      </c>
      <c r="X23" s="153" t="s">
        <v>1592</v>
      </c>
      <c r="Y23" s="151">
        <v>75</v>
      </c>
      <c r="Z23" s="90">
        <v>1.0372009403955194E-2</v>
      </c>
      <c r="AA23" s="150">
        <v>110</v>
      </c>
      <c r="AB23" s="90">
        <v>1.4717687985014717E-2</v>
      </c>
      <c r="AC23" s="150">
        <v>110</v>
      </c>
      <c r="AD23" s="91">
        <v>1.5348123343100321E-2</v>
      </c>
      <c r="AE23" s="150">
        <v>81</v>
      </c>
      <c r="AF23" s="92">
        <v>1.1725535610885929E-2</v>
      </c>
      <c r="AG23" s="148"/>
      <c r="AH23" s="145">
        <v>0</v>
      </c>
      <c r="AI23" s="145">
        <v>0</v>
      </c>
      <c r="AJ23" s="145">
        <v>0</v>
      </c>
      <c r="AK23" s="145">
        <v>0</v>
      </c>
      <c r="AL23" s="29"/>
      <c r="AM23" s="29"/>
    </row>
    <row r="24" spans="1:39" s="30" customFormat="1" x14ac:dyDescent="0.2">
      <c r="A24" s="29"/>
      <c r="B24" s="29"/>
      <c r="C24" s="32"/>
      <c r="D24" s="32"/>
      <c r="E24" s="114"/>
      <c r="F24" s="112"/>
      <c r="G24" s="112"/>
      <c r="H24" s="131"/>
      <c r="I24" s="114"/>
      <c r="J24" s="89"/>
      <c r="K24" s="115"/>
      <c r="L24" s="153"/>
      <c r="M24" s="89"/>
      <c r="N24" s="89"/>
      <c r="O24" s="90"/>
      <c r="P24" s="153"/>
      <c r="Q24" s="89"/>
      <c r="R24" s="89"/>
      <c r="S24" s="90"/>
      <c r="T24" s="153"/>
      <c r="U24" s="89"/>
      <c r="V24" s="89"/>
      <c r="W24" s="90"/>
      <c r="X24" s="159"/>
      <c r="Y24" s="151"/>
      <c r="Z24" s="90"/>
      <c r="AA24" s="150"/>
      <c r="AB24" s="90"/>
      <c r="AC24" s="150"/>
      <c r="AD24" s="91"/>
      <c r="AE24" s="150"/>
      <c r="AF24" s="92"/>
      <c r="AG24" s="148"/>
      <c r="AH24" s="145"/>
      <c r="AI24" s="145"/>
      <c r="AJ24" s="145"/>
      <c r="AK24" s="145"/>
      <c r="AL24" s="29"/>
      <c r="AM24" s="29"/>
    </row>
    <row r="25" spans="1:39" s="30" customFormat="1" x14ac:dyDescent="0.2">
      <c r="A25" s="29" t="s">
        <v>265</v>
      </c>
      <c r="B25" s="29" t="s">
        <v>924</v>
      </c>
      <c r="C25" s="32"/>
      <c r="D25" s="32"/>
      <c r="E25" s="114">
        <v>3214</v>
      </c>
      <c r="F25" s="112">
        <v>2673</v>
      </c>
      <c r="G25" s="112">
        <v>2654</v>
      </c>
      <c r="H25" s="112">
        <v>2459</v>
      </c>
      <c r="I25" s="114">
        <v>1041</v>
      </c>
      <c r="J25" s="89">
        <v>2157</v>
      </c>
      <c r="K25" s="115">
        <v>0.67112632233976355</v>
      </c>
      <c r="L25" s="153" t="s">
        <v>1593</v>
      </c>
      <c r="M25" s="89">
        <v>856</v>
      </c>
      <c r="N25" s="89">
        <v>1806</v>
      </c>
      <c r="O25" s="115"/>
      <c r="P25" s="153"/>
      <c r="Q25" s="89">
        <v>886</v>
      </c>
      <c r="R25" s="89">
        <v>1729</v>
      </c>
      <c r="S25" s="115"/>
      <c r="T25" s="153"/>
      <c r="U25" s="89">
        <v>797</v>
      </c>
      <c r="V25" s="89">
        <v>1592</v>
      </c>
      <c r="W25" s="115"/>
      <c r="X25" s="153"/>
      <c r="Y25" s="151">
        <v>16</v>
      </c>
      <c r="Z25" s="90">
        <v>4.9782202862476664E-3</v>
      </c>
      <c r="AA25" s="150">
        <v>11</v>
      </c>
      <c r="AB25" s="90"/>
      <c r="AC25" s="150">
        <v>11</v>
      </c>
      <c r="AD25" s="91"/>
      <c r="AE25" s="150">
        <v>70</v>
      </c>
      <c r="AF25" s="92"/>
      <c r="AG25" s="148"/>
      <c r="AH25" s="145">
        <v>0</v>
      </c>
      <c r="AI25" s="145">
        <v>1</v>
      </c>
      <c r="AJ25" s="145">
        <v>1</v>
      </c>
      <c r="AK25" s="145">
        <v>1</v>
      </c>
      <c r="AL25" s="29"/>
      <c r="AM25" s="29"/>
    </row>
    <row r="26" spans="1:39" s="30" customFormat="1" x14ac:dyDescent="0.2">
      <c r="A26" s="29" t="s">
        <v>284</v>
      </c>
      <c r="B26" s="29" t="s">
        <v>923</v>
      </c>
      <c r="C26" s="32"/>
      <c r="D26" s="32"/>
      <c r="E26" s="114">
        <v>3154</v>
      </c>
      <c r="F26" s="112">
        <v>3166</v>
      </c>
      <c r="G26" s="112">
        <v>3223</v>
      </c>
      <c r="H26" s="112">
        <v>3043</v>
      </c>
      <c r="I26" s="114">
        <v>1428</v>
      </c>
      <c r="J26" s="89">
        <v>1716</v>
      </c>
      <c r="K26" s="115">
        <v>0.5440710209258085</v>
      </c>
      <c r="L26" s="153" t="s">
        <v>1594</v>
      </c>
      <c r="M26" s="89">
        <v>1408</v>
      </c>
      <c r="N26" s="89">
        <v>1745</v>
      </c>
      <c r="O26" s="115">
        <v>0.55116866708780798</v>
      </c>
      <c r="P26" s="153" t="s">
        <v>1595</v>
      </c>
      <c r="Q26" s="89">
        <v>1491</v>
      </c>
      <c r="R26" s="89">
        <v>1673</v>
      </c>
      <c r="S26" s="115">
        <v>0.51908160099286382</v>
      </c>
      <c r="T26" s="153" t="s">
        <v>1596</v>
      </c>
      <c r="U26" s="89">
        <v>1447</v>
      </c>
      <c r="V26" s="89">
        <v>1531</v>
      </c>
      <c r="W26" s="115">
        <v>0.50312191915872495</v>
      </c>
      <c r="X26" s="153" t="s">
        <v>1597</v>
      </c>
      <c r="Y26" s="151">
        <v>10</v>
      </c>
      <c r="Z26" s="90">
        <v>3.1705770450221942E-3</v>
      </c>
      <c r="AA26" s="150">
        <v>13</v>
      </c>
      <c r="AB26" s="90">
        <v>4.1061276058117499E-3</v>
      </c>
      <c r="AC26" s="150">
        <v>13</v>
      </c>
      <c r="AD26" s="91">
        <v>4.0335091529630782E-3</v>
      </c>
      <c r="AE26" s="150">
        <v>65</v>
      </c>
      <c r="AF26" s="92">
        <v>2.1360499507065395E-2</v>
      </c>
      <c r="AG26" s="148"/>
      <c r="AH26" s="145">
        <v>0</v>
      </c>
      <c r="AI26" s="145">
        <v>0</v>
      </c>
      <c r="AJ26" s="145">
        <v>0</v>
      </c>
      <c r="AK26" s="145">
        <v>0</v>
      </c>
      <c r="AL26" s="29"/>
      <c r="AM26" s="29"/>
    </row>
    <row r="27" spans="1:39" s="30" customFormat="1" x14ac:dyDescent="0.2">
      <c r="A27" s="29" t="s">
        <v>300</v>
      </c>
      <c r="B27" s="29" t="s">
        <v>301</v>
      </c>
      <c r="C27" s="32"/>
      <c r="D27" s="32"/>
      <c r="E27" s="114">
        <v>9005</v>
      </c>
      <c r="F27" s="112">
        <v>9508</v>
      </c>
      <c r="G27" s="112">
        <v>9399</v>
      </c>
      <c r="H27" s="112">
        <v>8919</v>
      </c>
      <c r="I27" s="114">
        <v>2959</v>
      </c>
      <c r="J27" s="89">
        <v>5986</v>
      </c>
      <c r="K27" s="115">
        <v>0.66474181010549693</v>
      </c>
      <c r="L27" s="153" t="s">
        <v>1598</v>
      </c>
      <c r="M27" s="89">
        <v>3210</v>
      </c>
      <c r="N27" s="89">
        <v>6234</v>
      </c>
      <c r="O27" s="115">
        <v>0.65565839293226758</v>
      </c>
      <c r="P27" s="153" t="s">
        <v>1599</v>
      </c>
      <c r="Q27" s="89">
        <v>3268</v>
      </c>
      <c r="R27" s="89">
        <v>6106</v>
      </c>
      <c r="S27" s="115">
        <v>0.64964357910416004</v>
      </c>
      <c r="T27" s="153" t="s">
        <v>1600</v>
      </c>
      <c r="U27" s="89">
        <v>2995</v>
      </c>
      <c r="V27" s="89">
        <v>5875</v>
      </c>
      <c r="W27" s="115">
        <v>0.65870613297454872</v>
      </c>
      <c r="X27" s="153" t="s">
        <v>1601</v>
      </c>
      <c r="Y27" s="151">
        <v>60</v>
      </c>
      <c r="Z27" s="90">
        <v>6.6629650194336481E-3</v>
      </c>
      <c r="AA27" s="150">
        <v>64</v>
      </c>
      <c r="AB27" s="90">
        <v>6.7311737484223814E-3</v>
      </c>
      <c r="AC27" s="150">
        <v>64</v>
      </c>
      <c r="AD27" s="91">
        <v>6.80923502500266E-3</v>
      </c>
      <c r="AE27" s="150">
        <v>49</v>
      </c>
      <c r="AF27" s="92">
        <v>5.4938894494898534E-3</v>
      </c>
      <c r="AG27" s="148"/>
      <c r="AH27" s="145">
        <v>0</v>
      </c>
      <c r="AI27" s="145">
        <v>0</v>
      </c>
      <c r="AJ27" s="145">
        <v>0</v>
      </c>
      <c r="AK27" s="145">
        <v>0</v>
      </c>
      <c r="AL27" s="29"/>
      <c r="AM27" s="29"/>
    </row>
    <row r="28" spans="1:39" s="30" customFormat="1" x14ac:dyDescent="0.2">
      <c r="A28" s="29" t="s">
        <v>338</v>
      </c>
      <c r="B28" s="29" t="s">
        <v>339</v>
      </c>
      <c r="C28" s="32"/>
      <c r="D28" s="32"/>
      <c r="E28" s="114">
        <v>4098</v>
      </c>
      <c r="F28" s="112">
        <v>3117</v>
      </c>
      <c r="G28" s="112">
        <v>4137</v>
      </c>
      <c r="H28" s="112">
        <v>4089</v>
      </c>
      <c r="I28" s="114">
        <v>1272</v>
      </c>
      <c r="J28" s="89">
        <v>2818</v>
      </c>
      <c r="K28" s="115">
        <v>0.68765251342118106</v>
      </c>
      <c r="L28" s="153" t="s">
        <v>1602</v>
      </c>
      <c r="M28" s="89">
        <v>921</v>
      </c>
      <c r="N28" s="89">
        <v>2109</v>
      </c>
      <c r="O28" s="115"/>
      <c r="P28" s="153"/>
      <c r="Q28" s="89">
        <v>1284</v>
      </c>
      <c r="R28" s="89">
        <v>2841</v>
      </c>
      <c r="S28" s="115">
        <v>0.68672951414068162</v>
      </c>
      <c r="T28" s="153" t="s">
        <v>1603</v>
      </c>
      <c r="U28" s="89">
        <v>1223</v>
      </c>
      <c r="V28" s="89">
        <v>2856</v>
      </c>
      <c r="W28" s="115">
        <v>0.69845928099779897</v>
      </c>
      <c r="X28" s="153" t="s">
        <v>1604</v>
      </c>
      <c r="Y28" s="151">
        <v>8</v>
      </c>
      <c r="Z28" s="90">
        <v>1.9521717911176184E-3</v>
      </c>
      <c r="AA28" s="150">
        <v>87</v>
      </c>
      <c r="AB28" s="90"/>
      <c r="AC28" s="150">
        <v>87</v>
      </c>
      <c r="AD28" s="91">
        <v>2.1029731689630168E-2</v>
      </c>
      <c r="AE28" s="150">
        <v>10</v>
      </c>
      <c r="AF28" s="92">
        <v>2.4455857177794081E-3</v>
      </c>
      <c r="AG28" s="148"/>
      <c r="AH28" s="145">
        <v>0</v>
      </c>
      <c r="AI28" s="145">
        <v>1</v>
      </c>
      <c r="AJ28" s="145">
        <v>0</v>
      </c>
      <c r="AK28" s="145">
        <v>0</v>
      </c>
      <c r="AL28" s="29"/>
      <c r="AM28" s="29"/>
    </row>
    <row r="29" spans="1:39" s="30" customFormat="1" x14ac:dyDescent="0.2">
      <c r="A29" s="29" t="s">
        <v>364</v>
      </c>
      <c r="B29" s="29" t="s">
        <v>365</v>
      </c>
      <c r="C29" s="32"/>
      <c r="D29" s="32"/>
      <c r="E29" s="114">
        <v>3321</v>
      </c>
      <c r="F29" s="112">
        <v>3615</v>
      </c>
      <c r="G29" s="112">
        <v>3470</v>
      </c>
      <c r="H29" s="112">
        <v>3415</v>
      </c>
      <c r="I29" s="114">
        <v>1529</v>
      </c>
      <c r="J29" s="89">
        <v>1782</v>
      </c>
      <c r="K29" s="115">
        <v>0.53658536585365857</v>
      </c>
      <c r="L29" s="153" t="s">
        <v>1605</v>
      </c>
      <c r="M29" s="89">
        <v>1631</v>
      </c>
      <c r="N29" s="89">
        <v>1841</v>
      </c>
      <c r="O29" s="115">
        <v>0.50926694329183952</v>
      </c>
      <c r="P29" s="153" t="s">
        <v>1606</v>
      </c>
      <c r="Q29" s="89">
        <v>1644</v>
      </c>
      <c r="R29" s="89">
        <v>1808</v>
      </c>
      <c r="S29" s="115">
        <v>0.52103746397694528</v>
      </c>
      <c r="T29" s="153" t="s">
        <v>1607</v>
      </c>
      <c r="U29" s="89">
        <v>1566</v>
      </c>
      <c r="V29" s="89">
        <v>1834</v>
      </c>
      <c r="W29" s="115">
        <v>0.53704245973645681</v>
      </c>
      <c r="X29" s="153" t="s">
        <v>1608</v>
      </c>
      <c r="Y29" s="151">
        <v>10</v>
      </c>
      <c r="Z29" s="90">
        <v>3.0111412225233363E-3</v>
      </c>
      <c r="AA29" s="150">
        <v>143</v>
      </c>
      <c r="AB29" s="90">
        <v>3.9557399723374825E-2</v>
      </c>
      <c r="AC29" s="150">
        <v>143</v>
      </c>
      <c r="AD29" s="91">
        <v>4.1210374639769454E-2</v>
      </c>
      <c r="AE29" s="150">
        <v>15</v>
      </c>
      <c r="AF29" s="92">
        <v>4.3923865300146414E-3</v>
      </c>
      <c r="AG29" s="148"/>
      <c r="AH29" s="145">
        <v>0</v>
      </c>
      <c r="AI29" s="145">
        <v>0</v>
      </c>
      <c r="AJ29" s="145">
        <v>0</v>
      </c>
      <c r="AK29" s="145">
        <v>0</v>
      </c>
      <c r="AL29" s="29"/>
      <c r="AM29" s="29"/>
    </row>
    <row r="30" spans="1:39" s="30" customFormat="1" x14ac:dyDescent="0.2">
      <c r="A30" s="29" t="s">
        <v>384</v>
      </c>
      <c r="B30" s="29" t="s">
        <v>932</v>
      </c>
      <c r="C30" s="32"/>
      <c r="D30" s="32"/>
      <c r="E30" s="114">
        <v>4920</v>
      </c>
      <c r="F30" s="112">
        <v>5009</v>
      </c>
      <c r="G30" s="112">
        <v>4893</v>
      </c>
      <c r="H30" s="112">
        <v>4853</v>
      </c>
      <c r="I30" s="114">
        <v>1661</v>
      </c>
      <c r="J30" s="89">
        <v>3165</v>
      </c>
      <c r="K30" s="115">
        <v>0.64329268292682928</v>
      </c>
      <c r="L30" s="153" t="s">
        <v>1609</v>
      </c>
      <c r="M30" s="89">
        <v>1826</v>
      </c>
      <c r="N30" s="89">
        <v>3155</v>
      </c>
      <c r="O30" s="115">
        <v>0.62986624076662012</v>
      </c>
      <c r="P30" s="153" t="s">
        <v>1610</v>
      </c>
      <c r="Q30" s="89">
        <v>1827</v>
      </c>
      <c r="R30" s="89">
        <v>3037</v>
      </c>
      <c r="S30" s="115">
        <v>0.6206826078070713</v>
      </c>
      <c r="T30" s="153" t="s">
        <v>1611</v>
      </c>
      <c r="U30" s="89">
        <v>1756</v>
      </c>
      <c r="V30" s="89">
        <v>3059</v>
      </c>
      <c r="W30" s="115">
        <v>0.63033175355450233</v>
      </c>
      <c r="X30" s="153" t="s">
        <v>1612</v>
      </c>
      <c r="Y30" s="151">
        <v>94</v>
      </c>
      <c r="Z30" s="90">
        <v>1.9105691056910568E-2</v>
      </c>
      <c r="AA30" s="150">
        <v>28</v>
      </c>
      <c r="AB30" s="90">
        <v>5.5899381113994808E-3</v>
      </c>
      <c r="AC30" s="150">
        <v>28</v>
      </c>
      <c r="AD30" s="91">
        <v>5.7224606580829757E-3</v>
      </c>
      <c r="AE30" s="150">
        <v>38</v>
      </c>
      <c r="AF30" s="92">
        <v>7.8302081186894697E-3</v>
      </c>
      <c r="AG30" s="148"/>
      <c r="AH30" s="145">
        <v>0</v>
      </c>
      <c r="AI30" s="145">
        <v>0</v>
      </c>
      <c r="AJ30" s="145">
        <v>0</v>
      </c>
      <c r="AK30" s="145">
        <v>0</v>
      </c>
      <c r="AL30" s="29"/>
      <c r="AM30" s="29"/>
    </row>
    <row r="31" spans="1:39" s="30" customFormat="1" x14ac:dyDescent="0.2">
      <c r="A31" s="29" t="s">
        <v>402</v>
      </c>
      <c r="B31" s="29" t="s">
        <v>931</v>
      </c>
      <c r="C31" s="32"/>
      <c r="D31" s="32"/>
      <c r="E31" s="114">
        <v>4142</v>
      </c>
      <c r="F31" s="112">
        <v>4394</v>
      </c>
      <c r="G31" s="112">
        <v>4325</v>
      </c>
      <c r="H31" s="112">
        <v>4087</v>
      </c>
      <c r="I31" s="114">
        <v>1185</v>
      </c>
      <c r="J31" s="89">
        <v>2826</v>
      </c>
      <c r="K31" s="115">
        <v>0.68227909222597782</v>
      </c>
      <c r="L31" s="153" t="s">
        <v>1613</v>
      </c>
      <c r="M31" s="89">
        <v>1325</v>
      </c>
      <c r="N31" s="89">
        <v>3053</v>
      </c>
      <c r="O31" s="115">
        <v>0.69481110605370966</v>
      </c>
      <c r="P31" s="153" t="s">
        <v>1614</v>
      </c>
      <c r="Q31" s="89">
        <v>1311</v>
      </c>
      <c r="R31" s="89">
        <v>2999</v>
      </c>
      <c r="S31" s="115">
        <v>0.6934104046242775</v>
      </c>
      <c r="T31" s="153" t="s">
        <v>1615</v>
      </c>
      <c r="U31" s="89">
        <v>1311</v>
      </c>
      <c r="V31" s="89">
        <v>2764</v>
      </c>
      <c r="W31" s="115">
        <v>0.67629067775874729</v>
      </c>
      <c r="X31" s="153" t="s">
        <v>1616</v>
      </c>
      <c r="Y31" s="151">
        <v>131</v>
      </c>
      <c r="Z31" s="90">
        <v>3.1627233220666344E-2</v>
      </c>
      <c r="AA31" s="150">
        <v>16</v>
      </c>
      <c r="AB31" s="90">
        <v>3.6413290851160674E-3</v>
      </c>
      <c r="AC31" s="150">
        <v>16</v>
      </c>
      <c r="AD31" s="91">
        <v>3.699421965317919E-3</v>
      </c>
      <c r="AE31" s="150">
        <v>12</v>
      </c>
      <c r="AF31" s="92">
        <v>2.936138977244923E-3</v>
      </c>
      <c r="AG31" s="148"/>
      <c r="AH31" s="145">
        <v>0</v>
      </c>
      <c r="AI31" s="145">
        <v>0</v>
      </c>
      <c r="AJ31" s="145">
        <v>0</v>
      </c>
      <c r="AK31" s="145">
        <v>0</v>
      </c>
      <c r="AL31" s="29"/>
      <c r="AM31" s="29"/>
    </row>
    <row r="32" spans="1:39" s="30" customFormat="1" x14ac:dyDescent="0.2">
      <c r="A32" s="29" t="s">
        <v>427</v>
      </c>
      <c r="B32" s="29" t="s">
        <v>926</v>
      </c>
      <c r="C32" s="32"/>
      <c r="D32" s="32"/>
      <c r="E32" s="114">
        <v>4476</v>
      </c>
      <c r="F32" s="112">
        <v>4204</v>
      </c>
      <c r="G32" s="112">
        <v>4481</v>
      </c>
      <c r="H32" s="112">
        <v>4146</v>
      </c>
      <c r="I32" s="114">
        <v>1529</v>
      </c>
      <c r="J32" s="89">
        <v>2941</v>
      </c>
      <c r="K32" s="115">
        <v>0.65705987488829309</v>
      </c>
      <c r="L32" s="153" t="s">
        <v>1617</v>
      </c>
      <c r="M32" s="89">
        <v>1266</v>
      </c>
      <c r="N32" s="89">
        <v>2846</v>
      </c>
      <c r="O32" s="115">
        <v>0.67697431018078025</v>
      </c>
      <c r="P32" s="153" t="s">
        <v>1618</v>
      </c>
      <c r="Q32" s="89">
        <v>1379</v>
      </c>
      <c r="R32" s="89">
        <v>3046</v>
      </c>
      <c r="S32" s="115">
        <v>0.67975898237000665</v>
      </c>
      <c r="T32" s="153" t="s">
        <v>1619</v>
      </c>
      <c r="U32" s="89">
        <v>1237</v>
      </c>
      <c r="V32" s="89">
        <v>2802</v>
      </c>
      <c r="W32" s="115">
        <v>0.6758321273516642</v>
      </c>
      <c r="X32" s="153" t="s">
        <v>1620</v>
      </c>
      <c r="Y32" s="151">
        <v>6</v>
      </c>
      <c r="Z32" s="90">
        <v>1.3404825737265416E-3</v>
      </c>
      <c r="AA32" s="150">
        <v>92</v>
      </c>
      <c r="AB32" s="90">
        <v>2.1883920076117985E-2</v>
      </c>
      <c r="AC32" s="150">
        <v>92</v>
      </c>
      <c r="AD32" s="91">
        <v>2.0531131443874136E-2</v>
      </c>
      <c r="AE32" s="150">
        <v>107</v>
      </c>
      <c r="AF32" s="92">
        <v>2.5808007718282681E-2</v>
      </c>
      <c r="AG32" s="148"/>
      <c r="AH32" s="145">
        <v>0</v>
      </c>
      <c r="AI32" s="145">
        <v>0</v>
      </c>
      <c r="AJ32" s="145">
        <v>0</v>
      </c>
      <c r="AK32" s="145">
        <v>0</v>
      </c>
      <c r="AL32" s="29"/>
      <c r="AM32" s="29"/>
    </row>
    <row r="33" spans="1:39" s="30" customFormat="1" x14ac:dyDescent="0.2">
      <c r="A33" s="29" t="s">
        <v>443</v>
      </c>
      <c r="B33" s="29" t="s">
        <v>444</v>
      </c>
      <c r="C33" s="32"/>
      <c r="D33" s="32"/>
      <c r="E33" s="114">
        <v>7176</v>
      </c>
      <c r="F33" s="112">
        <v>7564</v>
      </c>
      <c r="G33" s="112">
        <v>7537</v>
      </c>
      <c r="H33" s="112">
        <v>7202</v>
      </c>
      <c r="I33" s="114">
        <v>1936</v>
      </c>
      <c r="J33" s="89">
        <v>5144</v>
      </c>
      <c r="K33" s="115">
        <v>0.71683389074693427</v>
      </c>
      <c r="L33" s="153" t="s">
        <v>1621</v>
      </c>
      <c r="M33" s="89">
        <v>1940</v>
      </c>
      <c r="N33" s="89">
        <v>5466</v>
      </c>
      <c r="O33" s="115">
        <v>0.72263352723426755</v>
      </c>
      <c r="P33" s="153" t="s">
        <v>1622</v>
      </c>
      <c r="Q33" s="89">
        <v>1985</v>
      </c>
      <c r="R33" s="89">
        <v>5381</v>
      </c>
      <c r="S33" s="115">
        <v>0.71394454026801113</v>
      </c>
      <c r="T33" s="153" t="s">
        <v>1623</v>
      </c>
      <c r="U33" s="89">
        <v>1963</v>
      </c>
      <c r="V33" s="89">
        <v>5051</v>
      </c>
      <c r="W33" s="115">
        <v>0.70133296306581505</v>
      </c>
      <c r="X33" s="153" t="s">
        <v>1624</v>
      </c>
      <c r="Y33" s="151">
        <v>96</v>
      </c>
      <c r="Z33" s="90">
        <v>1.3377926421404682E-2</v>
      </c>
      <c r="AA33" s="150">
        <v>158</v>
      </c>
      <c r="AB33" s="90">
        <v>2.0888418826017979E-2</v>
      </c>
      <c r="AC33" s="150">
        <v>158</v>
      </c>
      <c r="AD33" s="91">
        <v>2.0963247976648534E-2</v>
      </c>
      <c r="AE33" s="150">
        <v>188</v>
      </c>
      <c r="AF33" s="92">
        <v>2.6103860038878088E-2</v>
      </c>
      <c r="AG33" s="148"/>
      <c r="AH33" s="145">
        <v>0</v>
      </c>
      <c r="AI33" s="145">
        <v>0</v>
      </c>
      <c r="AJ33" s="145">
        <v>0</v>
      </c>
      <c r="AK33" s="145">
        <v>0</v>
      </c>
      <c r="AL33" s="29"/>
      <c r="AM33" s="29"/>
    </row>
    <row r="34" spans="1:39" s="30" customFormat="1" x14ac:dyDescent="0.2">
      <c r="A34" s="29" t="s">
        <v>475</v>
      </c>
      <c r="B34" s="29" t="s">
        <v>925</v>
      </c>
      <c r="C34" s="32"/>
      <c r="D34" s="32"/>
      <c r="E34" s="114">
        <v>4508</v>
      </c>
      <c r="F34" s="112">
        <v>4640</v>
      </c>
      <c r="G34" s="112">
        <v>4429</v>
      </c>
      <c r="H34" s="112">
        <v>4331</v>
      </c>
      <c r="I34" s="114">
        <v>1251</v>
      </c>
      <c r="J34" s="89">
        <v>3245</v>
      </c>
      <c r="K34" s="115">
        <v>0.71983141082519964</v>
      </c>
      <c r="L34" s="153" t="s">
        <v>1625</v>
      </c>
      <c r="M34" s="89">
        <v>1233</v>
      </c>
      <c r="N34" s="89">
        <v>3398</v>
      </c>
      <c r="O34" s="115">
        <v>0.73232758620689653</v>
      </c>
      <c r="P34" s="153" t="s">
        <v>1626</v>
      </c>
      <c r="Q34" s="89">
        <v>1230</v>
      </c>
      <c r="R34" s="89">
        <v>3180</v>
      </c>
      <c r="S34" s="115">
        <v>0.71799503273876719</v>
      </c>
      <c r="T34" s="153" t="s">
        <v>1627</v>
      </c>
      <c r="U34" s="89">
        <v>1204</v>
      </c>
      <c r="V34" s="89">
        <v>3113</v>
      </c>
      <c r="W34" s="115">
        <v>0.71877164627106904</v>
      </c>
      <c r="X34" s="153" t="s">
        <v>1628</v>
      </c>
      <c r="Y34" s="151">
        <v>12</v>
      </c>
      <c r="Z34" s="90">
        <v>2.6619343389529724E-3</v>
      </c>
      <c r="AA34" s="150">
        <v>9</v>
      </c>
      <c r="AB34" s="90">
        <v>1.9396551724137931E-3</v>
      </c>
      <c r="AC34" s="150">
        <v>9</v>
      </c>
      <c r="AD34" s="91">
        <v>2.0320614134116052E-3</v>
      </c>
      <c r="AE34" s="150">
        <v>14</v>
      </c>
      <c r="AF34" s="92">
        <v>3.2325098129762178E-3</v>
      </c>
      <c r="AG34" s="148"/>
      <c r="AH34" s="145">
        <v>0</v>
      </c>
      <c r="AI34" s="145">
        <v>0</v>
      </c>
      <c r="AJ34" s="145">
        <v>0</v>
      </c>
      <c r="AK34" s="145">
        <v>0</v>
      </c>
      <c r="AL34" s="29"/>
      <c r="AM34" s="29"/>
    </row>
    <row r="35" spans="1:39" s="30" customFormat="1" x14ac:dyDescent="0.2">
      <c r="A35" s="29" t="s">
        <v>497</v>
      </c>
      <c r="B35" s="29" t="s">
        <v>927</v>
      </c>
      <c r="C35" s="32"/>
      <c r="D35" s="32"/>
      <c r="E35" s="114">
        <v>8588</v>
      </c>
      <c r="F35" s="112">
        <v>5216</v>
      </c>
      <c r="G35" s="112">
        <v>5023</v>
      </c>
      <c r="H35" s="112">
        <v>4972</v>
      </c>
      <c r="I35" s="114">
        <v>2432</v>
      </c>
      <c r="J35" s="89">
        <v>5847</v>
      </c>
      <c r="K35" s="115">
        <v>0.6808337214718212</v>
      </c>
      <c r="L35" s="153" t="s">
        <v>1629</v>
      </c>
      <c r="M35" s="89">
        <v>1664</v>
      </c>
      <c r="N35" s="89">
        <v>3380</v>
      </c>
      <c r="O35" s="115"/>
      <c r="P35" s="153"/>
      <c r="Q35" s="89">
        <v>1590</v>
      </c>
      <c r="R35" s="89">
        <v>3298</v>
      </c>
      <c r="S35" s="115"/>
      <c r="T35" s="153"/>
      <c r="U35" s="89">
        <v>1540</v>
      </c>
      <c r="V35" s="89">
        <v>3239</v>
      </c>
      <c r="W35" s="115"/>
      <c r="X35" s="153"/>
      <c r="Y35" s="151">
        <v>309</v>
      </c>
      <c r="Z35" s="90">
        <v>3.5980437820214255E-2</v>
      </c>
      <c r="AA35" s="150">
        <v>172</v>
      </c>
      <c r="AB35" s="90"/>
      <c r="AC35" s="150">
        <v>172</v>
      </c>
      <c r="AD35" s="91"/>
      <c r="AE35" s="150">
        <v>193</v>
      </c>
      <c r="AF35" s="92"/>
      <c r="AG35" s="148"/>
      <c r="AH35" s="145">
        <v>0</v>
      </c>
      <c r="AI35" s="145">
        <v>1</v>
      </c>
      <c r="AJ35" s="145">
        <v>1</v>
      </c>
      <c r="AK35" s="145">
        <v>1</v>
      </c>
      <c r="AL35" s="29"/>
      <c r="AM35" s="29"/>
    </row>
    <row r="36" spans="1:39" s="30" customFormat="1" x14ac:dyDescent="0.2">
      <c r="A36" s="29" t="s">
        <v>519</v>
      </c>
      <c r="B36" s="29" t="s">
        <v>929</v>
      </c>
      <c r="C36" s="32"/>
      <c r="D36" s="32"/>
      <c r="E36" s="114">
        <v>3281</v>
      </c>
      <c r="F36" s="112">
        <v>5750</v>
      </c>
      <c r="G36" s="112">
        <v>5589</v>
      </c>
      <c r="H36" s="112">
        <v>5222</v>
      </c>
      <c r="I36" s="114">
        <v>847</v>
      </c>
      <c r="J36" s="89">
        <v>2394</v>
      </c>
      <c r="K36" s="115"/>
      <c r="L36" s="153"/>
      <c r="M36" s="89">
        <v>1632</v>
      </c>
      <c r="N36" s="89">
        <v>4063</v>
      </c>
      <c r="O36" s="115">
        <v>0.70660869565217388</v>
      </c>
      <c r="P36" s="153" t="s">
        <v>1630</v>
      </c>
      <c r="Q36" s="89">
        <v>1599</v>
      </c>
      <c r="R36" s="89">
        <v>3955</v>
      </c>
      <c r="S36" s="115">
        <v>0.70764000715691533</v>
      </c>
      <c r="T36" s="153" t="s">
        <v>1631</v>
      </c>
      <c r="U36" s="89">
        <v>1529</v>
      </c>
      <c r="V36" s="89">
        <v>3636</v>
      </c>
      <c r="W36" s="115">
        <v>0.69628494829567211</v>
      </c>
      <c r="X36" s="153" t="s">
        <v>1632</v>
      </c>
      <c r="Y36" s="151">
        <v>40</v>
      </c>
      <c r="Z36" s="90"/>
      <c r="AA36" s="150">
        <v>55</v>
      </c>
      <c r="AB36" s="90">
        <v>9.5652173913043474E-3</v>
      </c>
      <c r="AC36" s="150">
        <v>55</v>
      </c>
      <c r="AD36" s="91">
        <v>9.8407586330291636E-3</v>
      </c>
      <c r="AE36" s="150">
        <v>57</v>
      </c>
      <c r="AF36" s="92">
        <v>1.0915358100344696E-2</v>
      </c>
      <c r="AG36" s="148"/>
      <c r="AH36" s="145">
        <v>1</v>
      </c>
      <c r="AI36" s="145">
        <v>0</v>
      </c>
      <c r="AJ36" s="145">
        <v>0</v>
      </c>
      <c r="AK36" s="145">
        <v>0</v>
      </c>
      <c r="AL36" s="29"/>
      <c r="AM36" s="29"/>
    </row>
    <row r="37" spans="1:39" s="30" customFormat="1" x14ac:dyDescent="0.2">
      <c r="A37" s="29" t="s">
        <v>550</v>
      </c>
      <c r="B37" s="29" t="s">
        <v>551</v>
      </c>
      <c r="C37" s="32"/>
      <c r="D37" s="32"/>
      <c r="E37" s="114">
        <v>4815</v>
      </c>
      <c r="F37" s="112">
        <v>7049</v>
      </c>
      <c r="G37" s="112">
        <v>6801</v>
      </c>
      <c r="H37" s="112">
        <v>6533</v>
      </c>
      <c r="I37" s="114">
        <v>1069</v>
      </c>
      <c r="J37" s="89">
        <v>3482</v>
      </c>
      <c r="K37" s="115"/>
      <c r="L37" s="153"/>
      <c r="M37" s="89">
        <v>1499</v>
      </c>
      <c r="N37" s="89">
        <v>5280</v>
      </c>
      <c r="O37" s="115">
        <v>0.7490424173641651</v>
      </c>
      <c r="P37" s="153" t="s">
        <v>1633</v>
      </c>
      <c r="Q37" s="89">
        <v>1433</v>
      </c>
      <c r="R37" s="89">
        <v>5082</v>
      </c>
      <c r="S37" s="115">
        <v>0.74724305249228051</v>
      </c>
      <c r="T37" s="153" t="s">
        <v>1634</v>
      </c>
      <c r="U37" s="89">
        <v>1406</v>
      </c>
      <c r="V37" s="89">
        <v>4957</v>
      </c>
      <c r="W37" s="115">
        <v>0.75876320220419413</v>
      </c>
      <c r="X37" s="153" t="s">
        <v>1635</v>
      </c>
      <c r="Y37" s="151">
        <v>264</v>
      </c>
      <c r="Z37" s="90">
        <v>5.4828660436137072E-2</v>
      </c>
      <c r="AA37" s="150">
        <v>270</v>
      </c>
      <c r="AB37" s="90">
        <v>3.8303305433394809E-2</v>
      </c>
      <c r="AC37" s="150">
        <v>270</v>
      </c>
      <c r="AD37" s="91">
        <v>3.9700044111160127E-2</v>
      </c>
      <c r="AE37" s="150">
        <v>170</v>
      </c>
      <c r="AF37" s="92">
        <v>2.6021735802847085E-2</v>
      </c>
      <c r="AG37" s="148"/>
      <c r="AH37" s="145">
        <v>1</v>
      </c>
      <c r="AI37" s="145">
        <v>0</v>
      </c>
      <c r="AJ37" s="145">
        <v>0</v>
      </c>
      <c r="AK37" s="145">
        <v>0</v>
      </c>
      <c r="AL37" s="29"/>
      <c r="AM37" s="29"/>
    </row>
    <row r="38" spans="1:39" s="30" customFormat="1" x14ac:dyDescent="0.2">
      <c r="A38" s="29" t="s">
        <v>576</v>
      </c>
      <c r="B38" s="29" t="s">
        <v>577</v>
      </c>
      <c r="C38" s="32"/>
      <c r="D38" s="32"/>
      <c r="E38" s="114">
        <v>4889</v>
      </c>
      <c r="F38" s="112">
        <v>5280</v>
      </c>
      <c r="G38" s="112">
        <v>5032</v>
      </c>
      <c r="H38" s="112">
        <v>4908</v>
      </c>
      <c r="I38" s="114">
        <v>1203</v>
      </c>
      <c r="J38" s="89">
        <v>3645</v>
      </c>
      <c r="K38" s="115">
        <v>0.74555123747187568</v>
      </c>
      <c r="L38" s="153" t="s">
        <v>1636</v>
      </c>
      <c r="M38" s="89">
        <v>1206</v>
      </c>
      <c r="N38" s="89">
        <v>3960</v>
      </c>
      <c r="O38" s="115">
        <v>0.75</v>
      </c>
      <c r="P38" s="153" t="s">
        <v>1637</v>
      </c>
      <c r="Q38" s="89">
        <v>1038</v>
      </c>
      <c r="R38" s="89">
        <v>3908</v>
      </c>
      <c r="S38" s="115">
        <v>0.77662957074721783</v>
      </c>
      <c r="T38" s="153" t="s">
        <v>1638</v>
      </c>
      <c r="U38" s="89">
        <v>1068</v>
      </c>
      <c r="V38" s="89">
        <v>3791</v>
      </c>
      <c r="W38" s="115">
        <v>0.77241238793806033</v>
      </c>
      <c r="X38" s="153" t="s">
        <v>1639</v>
      </c>
      <c r="Y38" s="151">
        <v>41</v>
      </c>
      <c r="Z38" s="90">
        <v>8.3861730415217828E-3</v>
      </c>
      <c r="AA38" s="150">
        <v>114</v>
      </c>
      <c r="AB38" s="90">
        <v>2.1590909090909091E-2</v>
      </c>
      <c r="AC38" s="150">
        <v>114</v>
      </c>
      <c r="AD38" s="91">
        <v>2.2655007949125595E-2</v>
      </c>
      <c r="AE38" s="150">
        <v>49</v>
      </c>
      <c r="AF38" s="92">
        <v>9.9837000814995917E-3</v>
      </c>
      <c r="AG38" s="148"/>
      <c r="AH38" s="145">
        <v>0</v>
      </c>
      <c r="AI38" s="145">
        <v>0</v>
      </c>
      <c r="AJ38" s="145">
        <v>0</v>
      </c>
      <c r="AK38" s="145">
        <v>0</v>
      </c>
      <c r="AL38" s="29"/>
      <c r="AM38" s="29"/>
    </row>
    <row r="39" spans="1:39" s="30" customFormat="1" x14ac:dyDescent="0.2">
      <c r="A39" s="29" t="s">
        <v>599</v>
      </c>
      <c r="B39" s="29" t="s">
        <v>928</v>
      </c>
      <c r="C39" s="32"/>
      <c r="D39" s="32"/>
      <c r="E39" s="114">
        <v>8642</v>
      </c>
      <c r="F39" s="112">
        <v>9095</v>
      </c>
      <c r="G39" s="112">
        <v>8831</v>
      </c>
      <c r="H39" s="112">
        <v>8406</v>
      </c>
      <c r="I39" s="114">
        <v>1860</v>
      </c>
      <c r="J39" s="89">
        <v>6183</v>
      </c>
      <c r="K39" s="115"/>
      <c r="L39" s="153"/>
      <c r="M39" s="89">
        <v>1959</v>
      </c>
      <c r="N39" s="89">
        <v>6604</v>
      </c>
      <c r="O39" s="115"/>
      <c r="P39" s="153"/>
      <c r="Q39" s="89">
        <v>1987</v>
      </c>
      <c r="R39" s="89">
        <v>6702</v>
      </c>
      <c r="S39" s="115"/>
      <c r="T39" s="153"/>
      <c r="U39" s="89">
        <v>1842</v>
      </c>
      <c r="V39" s="89">
        <v>6383</v>
      </c>
      <c r="W39" s="115">
        <v>0.75933856768974539</v>
      </c>
      <c r="X39" s="153" t="s">
        <v>1640</v>
      </c>
      <c r="Y39" s="151">
        <v>599</v>
      </c>
      <c r="Z39" s="90">
        <v>6.9312659106688268E-2</v>
      </c>
      <c r="AA39" s="150">
        <v>532</v>
      </c>
      <c r="AB39" s="90">
        <v>5.8493677844969762E-2</v>
      </c>
      <c r="AC39" s="150">
        <v>532</v>
      </c>
      <c r="AD39" s="91">
        <v>6.0242328162156043E-2</v>
      </c>
      <c r="AE39" s="150">
        <v>181</v>
      </c>
      <c r="AF39" s="92">
        <v>2.1532238876992623E-2</v>
      </c>
      <c r="AG39" s="148"/>
      <c r="AH39" s="145">
        <v>0</v>
      </c>
      <c r="AI39" s="145">
        <v>0</v>
      </c>
      <c r="AJ39" s="145">
        <v>0</v>
      </c>
      <c r="AK39" s="145">
        <v>0</v>
      </c>
      <c r="AL39" s="29"/>
      <c r="AM39" s="29"/>
    </row>
    <row r="40" spans="1:39" s="30" customFormat="1" x14ac:dyDescent="0.2">
      <c r="A40" s="29" t="s">
        <v>621</v>
      </c>
      <c r="B40" s="29" t="s">
        <v>935</v>
      </c>
      <c r="C40" s="32"/>
      <c r="D40" s="32"/>
      <c r="E40" s="114">
        <v>4766</v>
      </c>
      <c r="F40" s="112">
        <v>4981</v>
      </c>
      <c r="G40" s="112">
        <v>5036</v>
      </c>
      <c r="H40" s="112">
        <v>4766</v>
      </c>
      <c r="I40" s="114">
        <v>1209</v>
      </c>
      <c r="J40" s="89">
        <v>3291</v>
      </c>
      <c r="K40" s="115"/>
      <c r="L40" s="153"/>
      <c r="M40" s="89">
        <v>1242</v>
      </c>
      <c r="N40" s="89">
        <v>3148</v>
      </c>
      <c r="O40" s="115"/>
      <c r="P40" s="153"/>
      <c r="Q40" s="89">
        <v>1295</v>
      </c>
      <c r="R40" s="89">
        <v>3183</v>
      </c>
      <c r="S40" s="115"/>
      <c r="T40" s="153"/>
      <c r="U40" s="89">
        <v>1339</v>
      </c>
      <c r="V40" s="89">
        <v>3073</v>
      </c>
      <c r="W40" s="115"/>
      <c r="X40" s="153"/>
      <c r="Y40" s="151">
        <v>266</v>
      </c>
      <c r="Z40" s="90">
        <v>5.581200167855644E-2</v>
      </c>
      <c r="AA40" s="150">
        <v>591</v>
      </c>
      <c r="AB40" s="90">
        <v>0.11865087331861073</v>
      </c>
      <c r="AC40" s="150">
        <v>591</v>
      </c>
      <c r="AD40" s="91">
        <v>0.11735504368546465</v>
      </c>
      <c r="AE40" s="150">
        <v>354</v>
      </c>
      <c r="AF40" s="92">
        <v>7.4276122534620223E-2</v>
      </c>
      <c r="AG40" s="148"/>
      <c r="AH40" s="145">
        <v>0</v>
      </c>
      <c r="AI40" s="145">
        <v>0</v>
      </c>
      <c r="AJ40" s="145">
        <v>0</v>
      </c>
      <c r="AK40" s="145">
        <v>0</v>
      </c>
      <c r="AL40" s="29"/>
      <c r="AM40" s="29"/>
    </row>
    <row r="41" spans="1:39" s="30" customFormat="1" x14ac:dyDescent="0.2">
      <c r="A41" s="29" t="s">
        <v>643</v>
      </c>
      <c r="B41" s="29" t="s">
        <v>930</v>
      </c>
      <c r="C41" s="32"/>
      <c r="D41" s="32"/>
      <c r="E41" s="114">
        <v>3999</v>
      </c>
      <c r="F41" s="112">
        <v>4028</v>
      </c>
      <c r="G41" s="112">
        <v>3869</v>
      </c>
      <c r="H41" s="112">
        <v>3631</v>
      </c>
      <c r="I41" s="114">
        <v>1250</v>
      </c>
      <c r="J41" s="89">
        <v>2720</v>
      </c>
      <c r="K41" s="115">
        <v>0.68017004251062763</v>
      </c>
      <c r="L41" s="153" t="s">
        <v>1641</v>
      </c>
      <c r="M41" s="89">
        <v>1263</v>
      </c>
      <c r="N41" s="89">
        <v>2733</v>
      </c>
      <c r="O41" s="115">
        <v>0.67850049652432964</v>
      </c>
      <c r="P41" s="153" t="s">
        <v>1642</v>
      </c>
      <c r="Q41" s="89">
        <v>1181</v>
      </c>
      <c r="R41" s="89">
        <v>2649</v>
      </c>
      <c r="S41" s="115">
        <v>0.68467304212974933</v>
      </c>
      <c r="T41" s="153" t="s">
        <v>1643</v>
      </c>
      <c r="U41" s="89">
        <v>1083</v>
      </c>
      <c r="V41" s="89">
        <v>2530</v>
      </c>
      <c r="W41" s="115"/>
      <c r="X41" s="153"/>
      <c r="Y41" s="151">
        <v>29</v>
      </c>
      <c r="Z41" s="90">
        <v>7.2518129532383093E-3</v>
      </c>
      <c r="AA41" s="150">
        <v>32</v>
      </c>
      <c r="AB41" s="90">
        <v>7.9443892750744784E-3</v>
      </c>
      <c r="AC41" s="150">
        <v>32</v>
      </c>
      <c r="AD41" s="91">
        <v>8.2708710261049367E-3</v>
      </c>
      <c r="AE41" s="150">
        <v>18</v>
      </c>
      <c r="AF41" s="92"/>
      <c r="AG41" s="148"/>
      <c r="AH41" s="145">
        <v>0</v>
      </c>
      <c r="AI41" s="145">
        <v>0</v>
      </c>
      <c r="AJ41" s="145">
        <v>0</v>
      </c>
      <c r="AK41" s="145">
        <v>1</v>
      </c>
      <c r="AL41" s="29"/>
      <c r="AM41" s="29"/>
    </row>
    <row r="42" spans="1:39" s="30" customFormat="1" x14ac:dyDescent="0.2">
      <c r="A42" s="29" t="s">
        <v>668</v>
      </c>
      <c r="B42" s="29" t="s">
        <v>933</v>
      </c>
      <c r="C42" s="32"/>
      <c r="D42" s="32"/>
      <c r="E42" s="114">
        <v>3884</v>
      </c>
      <c r="F42" s="112">
        <v>4110</v>
      </c>
      <c r="G42" s="112">
        <v>4087</v>
      </c>
      <c r="H42" s="112">
        <v>3902</v>
      </c>
      <c r="I42" s="114">
        <v>801</v>
      </c>
      <c r="J42" s="89">
        <v>3066</v>
      </c>
      <c r="K42" s="115">
        <v>0.78939237899073122</v>
      </c>
      <c r="L42" s="153" t="s">
        <v>1644</v>
      </c>
      <c r="M42" s="89">
        <v>840</v>
      </c>
      <c r="N42" s="89">
        <v>3258</v>
      </c>
      <c r="O42" s="115">
        <v>0.79270072992700735</v>
      </c>
      <c r="P42" s="153" t="s">
        <v>1645</v>
      </c>
      <c r="Q42" s="89">
        <v>849</v>
      </c>
      <c r="R42" s="89">
        <v>3224</v>
      </c>
      <c r="S42" s="115">
        <v>0.78884267188646928</v>
      </c>
      <c r="T42" s="153" t="s">
        <v>1646</v>
      </c>
      <c r="U42" s="89">
        <v>785</v>
      </c>
      <c r="V42" s="89">
        <v>3103</v>
      </c>
      <c r="W42" s="115">
        <v>0.79523321373654532</v>
      </c>
      <c r="X42" s="153" t="s">
        <v>1647</v>
      </c>
      <c r="Y42" s="151">
        <v>17</v>
      </c>
      <c r="Z42" s="90">
        <v>4.3769309989701343E-3</v>
      </c>
      <c r="AA42" s="150">
        <v>12</v>
      </c>
      <c r="AB42" s="90">
        <v>2.9197080291970801E-3</v>
      </c>
      <c r="AC42" s="150">
        <v>12</v>
      </c>
      <c r="AD42" s="91">
        <v>2.936138977244923E-3</v>
      </c>
      <c r="AE42" s="150">
        <v>14</v>
      </c>
      <c r="AF42" s="92">
        <v>3.5879036391594054E-3</v>
      </c>
      <c r="AG42" s="148"/>
      <c r="AH42" s="145">
        <v>0</v>
      </c>
      <c r="AI42" s="145">
        <v>0</v>
      </c>
      <c r="AJ42" s="145">
        <v>0</v>
      </c>
      <c r="AK42" s="145">
        <v>0</v>
      </c>
      <c r="AL42" s="29"/>
      <c r="AM42" s="29"/>
    </row>
    <row r="43" spans="1:39" s="30" customFormat="1" x14ac:dyDescent="0.2">
      <c r="A43" s="29" t="s">
        <v>681</v>
      </c>
      <c r="B43" s="29" t="s">
        <v>936</v>
      </c>
      <c r="C43" s="32"/>
      <c r="D43" s="32"/>
      <c r="E43" s="114">
        <v>2808</v>
      </c>
      <c r="F43" s="112">
        <v>4286</v>
      </c>
      <c r="G43" s="112">
        <v>4346</v>
      </c>
      <c r="H43" s="112">
        <v>4112</v>
      </c>
      <c r="I43" s="114">
        <v>503</v>
      </c>
      <c r="J43" s="89">
        <v>2277</v>
      </c>
      <c r="K43" s="115"/>
      <c r="L43" s="153"/>
      <c r="M43" s="89">
        <v>927</v>
      </c>
      <c r="N43" s="89">
        <v>3282</v>
      </c>
      <c r="O43" s="115">
        <v>0.76574895006999533</v>
      </c>
      <c r="P43" s="153" t="s">
        <v>1648</v>
      </c>
      <c r="Q43" s="89">
        <v>922</v>
      </c>
      <c r="R43" s="89">
        <v>3331</v>
      </c>
      <c r="S43" s="115">
        <v>0.76645190980211686</v>
      </c>
      <c r="T43" s="153" t="s">
        <v>1649</v>
      </c>
      <c r="U43" s="89">
        <v>807</v>
      </c>
      <c r="V43" s="89">
        <v>3232</v>
      </c>
      <c r="W43" s="115">
        <v>0.78599221789883267</v>
      </c>
      <c r="X43" s="153" t="s">
        <v>1650</v>
      </c>
      <c r="Y43" s="151">
        <v>28</v>
      </c>
      <c r="Z43" s="90"/>
      <c r="AA43" s="150">
        <v>77</v>
      </c>
      <c r="AB43" s="90">
        <v>1.7965468968735417E-2</v>
      </c>
      <c r="AC43" s="150">
        <v>77</v>
      </c>
      <c r="AD43" s="91">
        <v>1.7717441325356648E-2</v>
      </c>
      <c r="AE43" s="150">
        <v>73</v>
      </c>
      <c r="AF43" s="92">
        <v>1.7752918287937743E-2</v>
      </c>
      <c r="AG43" s="148"/>
      <c r="AH43" s="145">
        <v>1</v>
      </c>
      <c r="AI43" s="145">
        <v>0</v>
      </c>
      <c r="AJ43" s="145">
        <v>0</v>
      </c>
      <c r="AK43" s="145">
        <v>0</v>
      </c>
      <c r="AL43" s="29"/>
      <c r="AM43" s="29"/>
    </row>
    <row r="44" spans="1:39" s="30" customFormat="1" x14ac:dyDescent="0.2">
      <c r="A44" s="29" t="s">
        <v>694</v>
      </c>
      <c r="B44" s="29" t="s">
        <v>938</v>
      </c>
      <c r="C44" s="32"/>
      <c r="D44" s="32"/>
      <c r="E44" s="114">
        <v>3534</v>
      </c>
      <c r="F44" s="112">
        <v>4339</v>
      </c>
      <c r="G44" s="112">
        <v>4160</v>
      </c>
      <c r="H44" s="112">
        <v>4007</v>
      </c>
      <c r="I44" s="114">
        <v>720</v>
      </c>
      <c r="J44" s="89">
        <v>2727</v>
      </c>
      <c r="K44" s="115"/>
      <c r="L44" s="153"/>
      <c r="M44" s="89">
        <v>945</v>
      </c>
      <c r="N44" s="89">
        <v>3336</v>
      </c>
      <c r="O44" s="115">
        <v>0.76884074671583313</v>
      </c>
      <c r="P44" s="153" t="s">
        <v>1651</v>
      </c>
      <c r="Q44" s="89">
        <v>923</v>
      </c>
      <c r="R44" s="89">
        <v>3184</v>
      </c>
      <c r="S44" s="115">
        <v>0.76538461538461533</v>
      </c>
      <c r="T44" s="153" t="s">
        <v>1652</v>
      </c>
      <c r="U44" s="89">
        <v>914</v>
      </c>
      <c r="V44" s="89">
        <v>3050</v>
      </c>
      <c r="W44" s="115">
        <v>0.76116795607686549</v>
      </c>
      <c r="X44" s="153" t="s">
        <v>1653</v>
      </c>
      <c r="Y44" s="151">
        <v>87</v>
      </c>
      <c r="Z44" s="90"/>
      <c r="AA44" s="150">
        <v>58</v>
      </c>
      <c r="AB44" s="90">
        <v>1.3367135284627794E-2</v>
      </c>
      <c r="AC44" s="150">
        <v>58</v>
      </c>
      <c r="AD44" s="91">
        <v>1.3942307692307693E-2</v>
      </c>
      <c r="AE44" s="150">
        <v>43</v>
      </c>
      <c r="AF44" s="92">
        <v>1.0731220364362366E-2</v>
      </c>
      <c r="AG44" s="148"/>
      <c r="AH44" s="145">
        <v>1</v>
      </c>
      <c r="AI44" s="145">
        <v>0</v>
      </c>
      <c r="AJ44" s="145">
        <v>0</v>
      </c>
      <c r="AK44" s="145">
        <v>0</v>
      </c>
      <c r="AL44" s="29"/>
      <c r="AM44" s="29"/>
    </row>
    <row r="45" spans="1:39" s="30" customFormat="1" x14ac:dyDescent="0.2">
      <c r="A45" s="29" t="s">
        <v>704</v>
      </c>
      <c r="B45" s="29" t="s">
        <v>937</v>
      </c>
      <c r="C45" s="32"/>
      <c r="D45" s="32"/>
      <c r="E45" s="114">
        <v>5113</v>
      </c>
      <c r="F45" s="112">
        <v>5090</v>
      </c>
      <c r="G45" s="112">
        <v>5059</v>
      </c>
      <c r="H45" s="112">
        <v>5037</v>
      </c>
      <c r="I45" s="114">
        <v>1306</v>
      </c>
      <c r="J45" s="89">
        <v>3670</v>
      </c>
      <c r="K45" s="115">
        <v>0.71777821239976536</v>
      </c>
      <c r="L45" s="153" t="s">
        <v>1654</v>
      </c>
      <c r="M45" s="89">
        <v>1279</v>
      </c>
      <c r="N45" s="89">
        <v>3681</v>
      </c>
      <c r="O45" s="115">
        <v>0.72318271119842825</v>
      </c>
      <c r="P45" s="153" t="s">
        <v>1655</v>
      </c>
      <c r="Q45" s="89">
        <v>1286</v>
      </c>
      <c r="R45" s="89">
        <v>3562</v>
      </c>
      <c r="S45" s="115">
        <v>0.70409171773077683</v>
      </c>
      <c r="T45" s="153" t="s">
        <v>1656</v>
      </c>
      <c r="U45" s="89">
        <v>1293</v>
      </c>
      <c r="V45" s="89">
        <v>3559</v>
      </c>
      <c r="W45" s="115">
        <v>0.70657137184832242</v>
      </c>
      <c r="X45" s="153" t="s">
        <v>1657</v>
      </c>
      <c r="Y45" s="151">
        <v>137</v>
      </c>
      <c r="Z45" s="90">
        <v>2.6794445530999415E-2</v>
      </c>
      <c r="AA45" s="150">
        <v>130</v>
      </c>
      <c r="AB45" s="90">
        <v>2.5540275049115914E-2</v>
      </c>
      <c r="AC45" s="150">
        <v>130</v>
      </c>
      <c r="AD45" s="91">
        <v>2.5696778019371418E-2</v>
      </c>
      <c r="AE45" s="150">
        <v>185</v>
      </c>
      <c r="AF45" s="92">
        <v>3.672821123684733E-2</v>
      </c>
      <c r="AG45" s="148"/>
      <c r="AH45" s="145">
        <v>0</v>
      </c>
      <c r="AI45" s="145">
        <v>0</v>
      </c>
      <c r="AJ45" s="145">
        <v>0</v>
      </c>
      <c r="AK45" s="145">
        <v>0</v>
      </c>
      <c r="AL45" s="29"/>
      <c r="AM45" s="29"/>
    </row>
    <row r="46" spans="1:39" s="30" customFormat="1" x14ac:dyDescent="0.2">
      <c r="A46" s="29" t="s">
        <v>729</v>
      </c>
      <c r="B46" s="29" t="s">
        <v>934</v>
      </c>
      <c r="C46" s="32"/>
      <c r="D46" s="32"/>
      <c r="E46" s="114">
        <v>6878</v>
      </c>
      <c r="F46" s="112">
        <v>6193</v>
      </c>
      <c r="G46" s="112">
        <v>6212</v>
      </c>
      <c r="H46" s="112">
        <v>5833</v>
      </c>
      <c r="I46" s="114">
        <v>1145</v>
      </c>
      <c r="J46" s="89">
        <v>5656</v>
      </c>
      <c r="K46" s="115">
        <v>0.82233207327711544</v>
      </c>
      <c r="L46" s="153" t="s">
        <v>1658</v>
      </c>
      <c r="M46" s="89">
        <v>1043</v>
      </c>
      <c r="N46" s="89">
        <v>5065</v>
      </c>
      <c r="O46" s="115"/>
      <c r="P46" s="153"/>
      <c r="Q46" s="89">
        <v>1006</v>
      </c>
      <c r="R46" s="89">
        <v>5103</v>
      </c>
      <c r="S46" s="115"/>
      <c r="T46" s="153"/>
      <c r="U46" s="89">
        <v>1038</v>
      </c>
      <c r="V46" s="89">
        <v>4716</v>
      </c>
      <c r="W46" s="115"/>
      <c r="X46" s="153"/>
      <c r="Y46" s="151">
        <v>77</v>
      </c>
      <c r="Z46" s="90">
        <v>1.1195114858970632E-2</v>
      </c>
      <c r="AA46" s="150">
        <v>85</v>
      </c>
      <c r="AB46" s="90"/>
      <c r="AC46" s="150">
        <v>85</v>
      </c>
      <c r="AD46" s="91"/>
      <c r="AE46" s="150">
        <v>79</v>
      </c>
      <c r="AF46" s="92"/>
      <c r="AG46" s="148"/>
      <c r="AH46" s="145">
        <v>0</v>
      </c>
      <c r="AI46" s="145">
        <v>1</v>
      </c>
      <c r="AJ46" s="145">
        <v>1</v>
      </c>
      <c r="AK46" s="145">
        <v>1</v>
      </c>
      <c r="AL46" s="29"/>
      <c r="AM46" s="29"/>
    </row>
    <row r="47" spans="1:39" s="30" customFormat="1" x14ac:dyDescent="0.2">
      <c r="A47" s="29" t="s">
        <v>766</v>
      </c>
      <c r="B47" s="29" t="s">
        <v>767</v>
      </c>
      <c r="C47" s="32"/>
      <c r="D47" s="32"/>
      <c r="E47" s="114">
        <v>6262</v>
      </c>
      <c r="F47" s="112">
        <v>4278</v>
      </c>
      <c r="G47" s="112">
        <v>4392</v>
      </c>
      <c r="H47" s="112">
        <v>4206</v>
      </c>
      <c r="I47" s="114">
        <v>1228</v>
      </c>
      <c r="J47" s="89">
        <v>4925</v>
      </c>
      <c r="K47" s="115">
        <v>0.78648993931651234</v>
      </c>
      <c r="L47" s="153" t="s">
        <v>1659</v>
      </c>
      <c r="M47" s="89">
        <v>883</v>
      </c>
      <c r="N47" s="89">
        <v>3379</v>
      </c>
      <c r="O47" s="115"/>
      <c r="P47" s="153"/>
      <c r="Q47" s="89">
        <v>880</v>
      </c>
      <c r="R47" s="89">
        <v>3488</v>
      </c>
      <c r="S47" s="115"/>
      <c r="T47" s="153"/>
      <c r="U47" s="89">
        <v>873</v>
      </c>
      <c r="V47" s="89">
        <v>3306</v>
      </c>
      <c r="W47" s="115"/>
      <c r="X47" s="153"/>
      <c r="Y47" s="151">
        <v>109</v>
      </c>
      <c r="Z47" s="90">
        <v>1.7406579367614181E-2</v>
      </c>
      <c r="AA47" s="150">
        <v>16</v>
      </c>
      <c r="AB47" s="90"/>
      <c r="AC47" s="150">
        <v>16</v>
      </c>
      <c r="AD47" s="91"/>
      <c r="AE47" s="150">
        <v>27</v>
      </c>
      <c r="AF47" s="92"/>
      <c r="AG47" s="148"/>
      <c r="AH47" s="145">
        <v>0</v>
      </c>
      <c r="AI47" s="145">
        <v>1</v>
      </c>
      <c r="AJ47" s="145">
        <v>1</v>
      </c>
      <c r="AK47" s="145">
        <v>1</v>
      </c>
      <c r="AL47" s="29"/>
      <c r="AM47" s="29"/>
    </row>
    <row r="48" spans="1:39" s="30" customFormat="1" x14ac:dyDescent="0.2">
      <c r="A48" s="29" t="s">
        <v>798</v>
      </c>
      <c r="B48" s="29" t="s">
        <v>799</v>
      </c>
      <c r="C48" s="32"/>
      <c r="D48" s="32"/>
      <c r="E48" s="114">
        <v>7231</v>
      </c>
      <c r="F48" s="112">
        <v>7474</v>
      </c>
      <c r="G48" s="112">
        <v>7167</v>
      </c>
      <c r="H48" s="112">
        <v>6908</v>
      </c>
      <c r="I48" s="114">
        <v>1553</v>
      </c>
      <c r="J48" s="89">
        <v>5603</v>
      </c>
      <c r="K48" s="115">
        <v>0.77485824920481261</v>
      </c>
      <c r="L48" s="153" t="s">
        <v>1590</v>
      </c>
      <c r="M48" s="89">
        <v>1626</v>
      </c>
      <c r="N48" s="89">
        <v>5738</v>
      </c>
      <c r="O48" s="115">
        <v>0.76772812416376768</v>
      </c>
      <c r="P48" s="153" t="s">
        <v>1591</v>
      </c>
      <c r="Q48" s="89">
        <v>1537</v>
      </c>
      <c r="R48" s="89">
        <v>5550</v>
      </c>
      <c r="S48" s="115">
        <v>0.77438258685642525</v>
      </c>
      <c r="T48" s="153" t="s">
        <v>1590</v>
      </c>
      <c r="U48" s="89">
        <v>1510</v>
      </c>
      <c r="V48" s="89">
        <v>5317</v>
      </c>
      <c r="W48" s="115">
        <v>0.76968731905037635</v>
      </c>
      <c r="X48" s="153" t="s">
        <v>1592</v>
      </c>
      <c r="Y48" s="151">
        <v>75</v>
      </c>
      <c r="Z48" s="90">
        <v>1.0372009403955194E-2</v>
      </c>
      <c r="AA48" s="150">
        <v>110</v>
      </c>
      <c r="AB48" s="90">
        <v>1.4717687985014717E-2</v>
      </c>
      <c r="AC48" s="150">
        <v>110</v>
      </c>
      <c r="AD48" s="91">
        <v>1.5348123343100321E-2</v>
      </c>
      <c r="AE48" s="150">
        <v>81</v>
      </c>
      <c r="AF48" s="92">
        <v>1.1725535610885929E-2</v>
      </c>
      <c r="AG48" s="148"/>
      <c r="AH48" s="145">
        <v>0</v>
      </c>
      <c r="AI48" s="145">
        <v>0</v>
      </c>
      <c r="AJ48" s="145">
        <v>0</v>
      </c>
      <c r="AK48" s="145">
        <v>0</v>
      </c>
      <c r="AL48" s="29"/>
      <c r="AM48" s="29"/>
    </row>
    <row r="49" spans="1:39" s="30" customFormat="1" x14ac:dyDescent="0.2">
      <c r="A49" s="29" t="s">
        <v>827</v>
      </c>
      <c r="B49" s="29" t="s">
        <v>828</v>
      </c>
      <c r="C49" s="32"/>
      <c r="D49" s="32"/>
      <c r="E49" s="114">
        <v>27647</v>
      </c>
      <c r="F49" s="112">
        <v>22079</v>
      </c>
      <c r="G49" s="112">
        <v>21616</v>
      </c>
      <c r="H49" s="112">
        <v>20302</v>
      </c>
      <c r="I49" s="114">
        <v>3492</v>
      </c>
      <c r="J49" s="89">
        <v>23635</v>
      </c>
      <c r="K49" s="115">
        <v>0.85488479762722902</v>
      </c>
      <c r="L49" s="153" t="s">
        <v>1582</v>
      </c>
      <c r="M49" s="89">
        <v>2936</v>
      </c>
      <c r="N49" s="89">
        <v>18372</v>
      </c>
      <c r="O49" s="115"/>
      <c r="P49" s="153"/>
      <c r="Q49" s="89">
        <v>2795</v>
      </c>
      <c r="R49" s="89">
        <v>18506</v>
      </c>
      <c r="S49" s="115"/>
      <c r="T49" s="153"/>
      <c r="U49" s="89">
        <v>2577</v>
      </c>
      <c r="V49" s="89">
        <v>17423</v>
      </c>
      <c r="W49" s="115"/>
      <c r="X49" s="153"/>
      <c r="Y49" s="151">
        <v>520</v>
      </c>
      <c r="Z49" s="90">
        <v>1.8808550656490758E-2</v>
      </c>
      <c r="AA49" s="150">
        <v>771</v>
      </c>
      <c r="AB49" s="90"/>
      <c r="AC49" s="150">
        <v>771</v>
      </c>
      <c r="AD49" s="91"/>
      <c r="AE49" s="150">
        <v>302</v>
      </c>
      <c r="AF49" s="92"/>
      <c r="AG49" s="148"/>
      <c r="AH49" s="145">
        <v>0</v>
      </c>
      <c r="AI49" s="145">
        <v>1</v>
      </c>
      <c r="AJ49" s="145">
        <v>1</v>
      </c>
      <c r="AK49" s="145">
        <v>1</v>
      </c>
      <c r="AL49" s="29"/>
      <c r="AM49" s="29"/>
    </row>
    <row r="50" spans="1:39" s="30" customFormat="1" x14ac:dyDescent="0.2">
      <c r="A50" s="29"/>
      <c r="B50" s="29"/>
      <c r="C50" s="32"/>
      <c r="D50" s="32"/>
      <c r="E50" s="114"/>
      <c r="F50" s="112"/>
      <c r="G50" s="112"/>
      <c r="H50" s="110"/>
      <c r="I50" s="93"/>
      <c r="J50" s="89"/>
      <c r="K50" s="115"/>
      <c r="L50" s="153" t="s">
        <v>1101</v>
      </c>
      <c r="M50" s="89"/>
      <c r="N50" s="89"/>
      <c r="O50" s="90"/>
      <c r="P50" s="153"/>
      <c r="Q50" s="89"/>
      <c r="R50" s="89"/>
      <c r="S50" s="90"/>
      <c r="T50" s="153"/>
      <c r="U50" s="89"/>
      <c r="V50" s="89"/>
      <c r="W50" s="90"/>
      <c r="X50" s="159"/>
      <c r="Y50" s="151"/>
      <c r="Z50" s="90"/>
      <c r="AA50" s="150"/>
      <c r="AB50" s="90"/>
      <c r="AC50" s="150"/>
      <c r="AD50" s="91"/>
      <c r="AE50" s="150"/>
      <c r="AF50" s="92"/>
      <c r="AG50" s="148"/>
      <c r="AH50" s="145"/>
      <c r="AI50" s="145"/>
      <c r="AJ50" s="145"/>
      <c r="AK50" s="145"/>
      <c r="AL50" s="29"/>
      <c r="AM50" s="29"/>
    </row>
    <row r="51" spans="1:39" s="30" customFormat="1" x14ac:dyDescent="0.2">
      <c r="A51" s="29" t="s">
        <v>263</v>
      </c>
      <c r="B51" s="29" t="s">
        <v>264</v>
      </c>
      <c r="C51" s="29" t="s">
        <v>1052</v>
      </c>
      <c r="D51" s="29" t="s">
        <v>1053</v>
      </c>
      <c r="E51" s="114">
        <v>469</v>
      </c>
      <c r="F51" s="112">
        <v>459</v>
      </c>
      <c r="G51" s="112">
        <v>485</v>
      </c>
      <c r="H51" s="113">
        <v>498</v>
      </c>
      <c r="I51" s="114">
        <v>97</v>
      </c>
      <c r="J51" s="112">
        <v>359</v>
      </c>
      <c r="K51" s="115">
        <v>0.76545842217484006</v>
      </c>
      <c r="L51" s="153" t="s">
        <v>1660</v>
      </c>
      <c r="M51" s="112">
        <v>96</v>
      </c>
      <c r="N51" s="112">
        <v>354</v>
      </c>
      <c r="O51" s="115">
        <v>0.77124183006535951</v>
      </c>
      <c r="P51" s="153" t="s">
        <v>1661</v>
      </c>
      <c r="Q51" s="89">
        <v>119</v>
      </c>
      <c r="R51" s="89">
        <v>355</v>
      </c>
      <c r="S51" s="115">
        <v>0.73195876288659789</v>
      </c>
      <c r="T51" s="153" t="s">
        <v>1662</v>
      </c>
      <c r="U51" s="112">
        <v>123</v>
      </c>
      <c r="V51" s="112">
        <v>360</v>
      </c>
      <c r="W51" s="115">
        <v>0.72289156626506024</v>
      </c>
      <c r="X51" s="153" t="s">
        <v>1663</v>
      </c>
      <c r="Y51" s="118">
        <v>13</v>
      </c>
      <c r="Z51" s="115">
        <v>2.7718550106609809E-2</v>
      </c>
      <c r="AA51" s="150">
        <v>9</v>
      </c>
      <c r="AB51" s="90">
        <v>1.9607843137254902E-2</v>
      </c>
      <c r="AC51" s="150">
        <v>11</v>
      </c>
      <c r="AD51" s="91">
        <v>2.268041237113402E-2</v>
      </c>
      <c r="AE51" s="150">
        <v>15</v>
      </c>
      <c r="AF51" s="92">
        <v>3.0120481927710843E-2</v>
      </c>
      <c r="AG51" s="149" t="s">
        <v>266</v>
      </c>
      <c r="AH51" s="145">
        <v>0</v>
      </c>
      <c r="AI51" s="145">
        <v>0</v>
      </c>
      <c r="AJ51" s="145">
        <v>0</v>
      </c>
      <c r="AK51" s="145">
        <v>0</v>
      </c>
    </row>
    <row r="52" spans="1:39" s="30" customFormat="1" x14ac:dyDescent="0.2">
      <c r="A52" s="29" t="s">
        <v>267</v>
      </c>
      <c r="B52" s="29" t="s">
        <v>268</v>
      </c>
      <c r="C52" s="29" t="s">
        <v>1052</v>
      </c>
      <c r="D52" s="29" t="s">
        <v>1053</v>
      </c>
      <c r="E52" s="114">
        <v>472</v>
      </c>
      <c r="F52" s="112">
        <v>25</v>
      </c>
      <c r="G52" s="112">
        <v>20</v>
      </c>
      <c r="H52" s="113">
        <v>18</v>
      </c>
      <c r="I52" s="114">
        <v>131</v>
      </c>
      <c r="J52" s="112">
        <v>341</v>
      </c>
      <c r="K52" s="115">
        <v>0.72245762711864403</v>
      </c>
      <c r="L52" s="153" t="s">
        <v>1664</v>
      </c>
      <c r="M52" s="112">
        <v>7</v>
      </c>
      <c r="N52" s="112">
        <v>18</v>
      </c>
      <c r="O52" s="115"/>
      <c r="P52" s="153"/>
      <c r="Q52" s="89">
        <v>8</v>
      </c>
      <c r="R52" s="89">
        <v>12</v>
      </c>
      <c r="S52" s="115"/>
      <c r="T52" s="153"/>
      <c r="U52" s="112">
        <v>4</v>
      </c>
      <c r="V52" s="112">
        <v>14</v>
      </c>
      <c r="W52" s="115"/>
      <c r="X52" s="153"/>
      <c r="Y52" s="118">
        <v>0</v>
      </c>
      <c r="Z52" s="115">
        <v>0</v>
      </c>
      <c r="AA52" s="150">
        <v>0</v>
      </c>
      <c r="AB52" s="90"/>
      <c r="AC52" s="150">
        <v>0</v>
      </c>
      <c r="AD52" s="91"/>
      <c r="AE52" s="150">
        <v>0</v>
      </c>
      <c r="AF52" s="92"/>
      <c r="AG52" s="149" t="s">
        <v>269</v>
      </c>
      <c r="AH52" s="145">
        <v>0</v>
      </c>
      <c r="AI52" s="145">
        <v>1</v>
      </c>
      <c r="AJ52" s="145">
        <v>1</v>
      </c>
      <c r="AK52" s="145">
        <v>1</v>
      </c>
    </row>
    <row r="53" spans="1:39" s="30" customFormat="1" x14ac:dyDescent="0.2">
      <c r="A53" s="29" t="s">
        <v>270</v>
      </c>
      <c r="B53" s="29" t="s">
        <v>271</v>
      </c>
      <c r="C53" s="29" t="s">
        <v>1052</v>
      </c>
      <c r="D53" s="29" t="s">
        <v>1053</v>
      </c>
      <c r="E53" s="114">
        <v>279</v>
      </c>
      <c r="F53" s="112">
        <v>28</v>
      </c>
      <c r="G53" s="112">
        <v>23</v>
      </c>
      <c r="H53" s="113">
        <v>19</v>
      </c>
      <c r="I53" s="114">
        <v>91</v>
      </c>
      <c r="J53" s="112">
        <v>188</v>
      </c>
      <c r="K53" s="115">
        <v>0.6738351254480287</v>
      </c>
      <c r="L53" s="153" t="s">
        <v>1665</v>
      </c>
      <c r="M53" s="112">
        <v>12</v>
      </c>
      <c r="N53" s="112">
        <v>16</v>
      </c>
      <c r="O53" s="115"/>
      <c r="P53" s="153"/>
      <c r="Q53" s="89">
        <v>10</v>
      </c>
      <c r="R53" s="89">
        <v>13</v>
      </c>
      <c r="S53" s="115"/>
      <c r="T53" s="153"/>
      <c r="U53" s="112">
        <v>4</v>
      </c>
      <c r="V53" s="112">
        <v>15</v>
      </c>
      <c r="W53" s="115"/>
      <c r="X53" s="153"/>
      <c r="Y53" s="118">
        <v>0</v>
      </c>
      <c r="Z53" s="115">
        <v>0</v>
      </c>
      <c r="AA53" s="150">
        <v>0</v>
      </c>
      <c r="AB53" s="90"/>
      <c r="AC53" s="150">
        <v>0</v>
      </c>
      <c r="AD53" s="91"/>
      <c r="AE53" s="150">
        <v>0</v>
      </c>
      <c r="AF53" s="92"/>
      <c r="AG53" s="149" t="s">
        <v>272</v>
      </c>
      <c r="AH53" s="145">
        <v>0</v>
      </c>
      <c r="AI53" s="145">
        <v>1</v>
      </c>
      <c r="AJ53" s="145">
        <v>1</v>
      </c>
      <c r="AK53" s="145">
        <v>1</v>
      </c>
    </row>
    <row r="54" spans="1:39" s="30" customFormat="1" x14ac:dyDescent="0.2">
      <c r="A54" s="29" t="s">
        <v>273</v>
      </c>
      <c r="B54" s="29" t="s">
        <v>274</v>
      </c>
      <c r="C54" s="29" t="s">
        <v>1052</v>
      </c>
      <c r="D54" s="29" t="s">
        <v>1053</v>
      </c>
      <c r="E54" s="114">
        <v>568</v>
      </c>
      <c r="F54" s="112">
        <v>587</v>
      </c>
      <c r="G54" s="112">
        <v>595</v>
      </c>
      <c r="H54" s="113">
        <v>542</v>
      </c>
      <c r="I54" s="114">
        <v>166</v>
      </c>
      <c r="J54" s="112">
        <v>399</v>
      </c>
      <c r="K54" s="115">
        <v>0.70246478873239437</v>
      </c>
      <c r="L54" s="153" t="s">
        <v>1666</v>
      </c>
      <c r="M54" s="112">
        <v>174</v>
      </c>
      <c r="N54" s="112">
        <v>413</v>
      </c>
      <c r="O54" s="115">
        <v>0.70357751277683134</v>
      </c>
      <c r="P54" s="153" t="s">
        <v>1470</v>
      </c>
      <c r="Q54" s="89">
        <v>195</v>
      </c>
      <c r="R54" s="89">
        <v>372</v>
      </c>
      <c r="S54" s="115">
        <v>0.62521008403361344</v>
      </c>
      <c r="T54" s="153" t="s">
        <v>1667</v>
      </c>
      <c r="U54" s="112">
        <v>153</v>
      </c>
      <c r="V54" s="112">
        <v>334</v>
      </c>
      <c r="W54" s="115"/>
      <c r="X54" s="153"/>
      <c r="Y54" s="118">
        <v>3</v>
      </c>
      <c r="Z54" s="115">
        <v>5.2816901408450703E-3</v>
      </c>
      <c r="AA54" s="150">
        <v>0</v>
      </c>
      <c r="AB54" s="90">
        <v>0</v>
      </c>
      <c r="AC54" s="150">
        <v>28</v>
      </c>
      <c r="AD54" s="91">
        <v>4.7058823529411764E-2</v>
      </c>
      <c r="AE54" s="150">
        <v>55</v>
      </c>
      <c r="AF54" s="92">
        <v>0.1014760147601476</v>
      </c>
      <c r="AG54" s="149" t="s">
        <v>275</v>
      </c>
      <c r="AH54" s="145">
        <v>0</v>
      </c>
      <c r="AI54" s="145">
        <v>0</v>
      </c>
      <c r="AJ54" s="145">
        <v>0</v>
      </c>
      <c r="AK54" s="145">
        <v>0</v>
      </c>
    </row>
    <row r="55" spans="1:39" s="30" customFormat="1" x14ac:dyDescent="0.2">
      <c r="A55" s="29" t="s">
        <v>276</v>
      </c>
      <c r="B55" s="29" t="s">
        <v>277</v>
      </c>
      <c r="C55" s="29" t="s">
        <v>1052</v>
      </c>
      <c r="D55" s="29" t="s">
        <v>1053</v>
      </c>
      <c r="E55" s="114">
        <v>599</v>
      </c>
      <c r="F55" s="112">
        <v>638</v>
      </c>
      <c r="G55" s="112">
        <v>639</v>
      </c>
      <c r="H55" s="113">
        <v>591</v>
      </c>
      <c r="I55" s="114">
        <v>201</v>
      </c>
      <c r="J55" s="112">
        <v>398</v>
      </c>
      <c r="K55" s="115">
        <v>0.664440734557596</v>
      </c>
      <c r="L55" s="153" t="s">
        <v>1668</v>
      </c>
      <c r="M55" s="112">
        <v>186</v>
      </c>
      <c r="N55" s="112">
        <v>452</v>
      </c>
      <c r="O55" s="115">
        <v>0.70846394984326022</v>
      </c>
      <c r="P55" s="153" t="s">
        <v>1669</v>
      </c>
      <c r="Q55" s="89">
        <v>207</v>
      </c>
      <c r="R55" s="89">
        <v>432</v>
      </c>
      <c r="S55" s="115">
        <v>0.676056338028169</v>
      </c>
      <c r="T55" s="153" t="s">
        <v>1670</v>
      </c>
      <c r="U55" s="112">
        <v>186</v>
      </c>
      <c r="V55" s="112">
        <v>405</v>
      </c>
      <c r="W55" s="115">
        <v>0.68527918781725883</v>
      </c>
      <c r="X55" s="153" t="s">
        <v>1671</v>
      </c>
      <c r="Y55" s="118">
        <v>0</v>
      </c>
      <c r="Z55" s="115">
        <v>0</v>
      </c>
      <c r="AA55" s="150">
        <v>0</v>
      </c>
      <c r="AB55" s="90">
        <v>0</v>
      </c>
      <c r="AC55" s="150">
        <v>0</v>
      </c>
      <c r="AD55" s="91">
        <v>0</v>
      </c>
      <c r="AE55" s="150">
        <v>0</v>
      </c>
      <c r="AF55" s="92">
        <v>0</v>
      </c>
      <c r="AG55" s="149" t="s">
        <v>278</v>
      </c>
      <c r="AH55" s="145">
        <v>0</v>
      </c>
      <c r="AI55" s="145">
        <v>0</v>
      </c>
      <c r="AJ55" s="145">
        <v>0</v>
      </c>
      <c r="AK55" s="145">
        <v>0</v>
      </c>
    </row>
    <row r="56" spans="1:39" s="30" customFormat="1" x14ac:dyDescent="0.2">
      <c r="A56" s="29" t="s">
        <v>279</v>
      </c>
      <c r="B56" s="29" t="s">
        <v>280</v>
      </c>
      <c r="C56" s="29" t="s">
        <v>1052</v>
      </c>
      <c r="D56" s="29" t="s">
        <v>1053</v>
      </c>
      <c r="E56" s="114">
        <v>827</v>
      </c>
      <c r="F56" s="112">
        <v>936</v>
      </c>
      <c r="G56" s="112">
        <v>892</v>
      </c>
      <c r="H56" s="113">
        <v>791</v>
      </c>
      <c r="I56" s="114">
        <v>355</v>
      </c>
      <c r="J56" s="112">
        <v>472</v>
      </c>
      <c r="K56" s="115">
        <v>0.57073760580411126</v>
      </c>
      <c r="L56" s="153" t="s">
        <v>1672</v>
      </c>
      <c r="M56" s="112">
        <v>381</v>
      </c>
      <c r="N56" s="112">
        <v>553</v>
      </c>
      <c r="O56" s="115">
        <v>0.59081196581196582</v>
      </c>
      <c r="P56" s="153" t="s">
        <v>1673</v>
      </c>
      <c r="Q56" s="89">
        <v>347</v>
      </c>
      <c r="R56" s="89">
        <v>545</v>
      </c>
      <c r="S56" s="115">
        <v>0.61098654708520184</v>
      </c>
      <c r="T56" s="153" t="s">
        <v>1674</v>
      </c>
      <c r="U56" s="112">
        <v>327</v>
      </c>
      <c r="V56" s="112">
        <v>464</v>
      </c>
      <c r="W56" s="115">
        <v>0.58659924146649811</v>
      </c>
      <c r="X56" s="153" t="s">
        <v>1675</v>
      </c>
      <c r="Y56" s="118">
        <v>0</v>
      </c>
      <c r="Z56" s="115">
        <v>0</v>
      </c>
      <c r="AA56" s="150">
        <v>2</v>
      </c>
      <c r="AB56" s="90">
        <v>2.136752136752137E-3</v>
      </c>
      <c r="AC56" s="150">
        <v>0</v>
      </c>
      <c r="AD56" s="91">
        <v>0</v>
      </c>
      <c r="AE56" s="150">
        <v>0</v>
      </c>
      <c r="AF56" s="92">
        <v>0</v>
      </c>
      <c r="AG56" s="149" t="s">
        <v>281</v>
      </c>
      <c r="AH56" s="145">
        <v>0</v>
      </c>
      <c r="AI56" s="145">
        <v>0</v>
      </c>
      <c r="AJ56" s="145">
        <v>0</v>
      </c>
      <c r="AK56" s="145">
        <v>0</v>
      </c>
    </row>
    <row r="57" spans="1:39" s="30" customFormat="1" x14ac:dyDescent="0.2">
      <c r="A57" s="29" t="s">
        <v>282</v>
      </c>
      <c r="B57" s="29" t="s">
        <v>283</v>
      </c>
      <c r="C57" s="29" t="s">
        <v>1046</v>
      </c>
      <c r="D57" s="29" t="s">
        <v>1047</v>
      </c>
      <c r="E57" s="114">
        <v>299</v>
      </c>
      <c r="F57" s="112">
        <v>297</v>
      </c>
      <c r="G57" s="112">
        <v>292</v>
      </c>
      <c r="H57" s="113">
        <v>284</v>
      </c>
      <c r="I57" s="114">
        <v>116</v>
      </c>
      <c r="J57" s="112">
        <v>183</v>
      </c>
      <c r="K57" s="115">
        <v>0.61204013377926425</v>
      </c>
      <c r="L57" s="153" t="s">
        <v>1676</v>
      </c>
      <c r="M57" s="112">
        <v>104</v>
      </c>
      <c r="N57" s="112">
        <v>193</v>
      </c>
      <c r="O57" s="115">
        <v>0.64983164983164987</v>
      </c>
      <c r="P57" s="153" t="s">
        <v>1677</v>
      </c>
      <c r="Q57" s="89">
        <v>101</v>
      </c>
      <c r="R57" s="89">
        <v>191</v>
      </c>
      <c r="S57" s="115">
        <v>0.65410958904109584</v>
      </c>
      <c r="T57" s="153" t="s">
        <v>1678</v>
      </c>
      <c r="U57" s="112">
        <v>112</v>
      </c>
      <c r="V57" s="112">
        <v>172</v>
      </c>
      <c r="W57" s="115">
        <v>0.60563380281690138</v>
      </c>
      <c r="X57" s="153" t="s">
        <v>1679</v>
      </c>
      <c r="Y57" s="118">
        <v>0</v>
      </c>
      <c r="Z57" s="115">
        <v>0</v>
      </c>
      <c r="AA57" s="150">
        <v>0</v>
      </c>
      <c r="AB57" s="90">
        <v>0</v>
      </c>
      <c r="AC57" s="150">
        <v>0</v>
      </c>
      <c r="AD57" s="91">
        <v>0</v>
      </c>
      <c r="AE57" s="150">
        <v>0</v>
      </c>
      <c r="AF57" s="92">
        <v>0</v>
      </c>
      <c r="AG57" s="149" t="s">
        <v>285</v>
      </c>
      <c r="AH57" s="145">
        <v>0</v>
      </c>
      <c r="AI57" s="145">
        <v>0</v>
      </c>
      <c r="AJ57" s="145">
        <v>0</v>
      </c>
      <c r="AK57" s="145">
        <v>0</v>
      </c>
    </row>
    <row r="58" spans="1:39" s="30" customFormat="1" x14ac:dyDescent="0.2">
      <c r="A58" s="29" t="s">
        <v>286</v>
      </c>
      <c r="B58" s="29" t="s">
        <v>287</v>
      </c>
      <c r="C58" s="29" t="s">
        <v>1046</v>
      </c>
      <c r="D58" s="29" t="s">
        <v>1047</v>
      </c>
      <c r="E58" s="114">
        <v>708</v>
      </c>
      <c r="F58" s="112">
        <v>727</v>
      </c>
      <c r="G58" s="112">
        <v>744</v>
      </c>
      <c r="H58" s="113">
        <v>645</v>
      </c>
      <c r="I58" s="114">
        <v>350</v>
      </c>
      <c r="J58" s="112">
        <v>355</v>
      </c>
      <c r="K58" s="115">
        <v>0.50141242937853103</v>
      </c>
      <c r="L58" s="153" t="s">
        <v>1680</v>
      </c>
      <c r="M58" s="112">
        <v>335</v>
      </c>
      <c r="N58" s="112">
        <v>389</v>
      </c>
      <c r="O58" s="115">
        <v>0.53507565337001373</v>
      </c>
      <c r="P58" s="153" t="s">
        <v>1681</v>
      </c>
      <c r="Q58" s="89">
        <v>366</v>
      </c>
      <c r="R58" s="89">
        <v>372</v>
      </c>
      <c r="S58" s="115">
        <v>0.5</v>
      </c>
      <c r="T58" s="153" t="s">
        <v>1682</v>
      </c>
      <c r="U58" s="112">
        <v>316</v>
      </c>
      <c r="V58" s="112">
        <v>320</v>
      </c>
      <c r="W58" s="115">
        <v>0.49612403100775193</v>
      </c>
      <c r="X58" s="153" t="s">
        <v>1683</v>
      </c>
      <c r="Y58" s="118">
        <v>3</v>
      </c>
      <c r="Z58" s="115">
        <v>4.2372881355932203E-3</v>
      </c>
      <c r="AA58" s="150">
        <v>3</v>
      </c>
      <c r="AB58" s="90">
        <v>4.1265474552957355E-3</v>
      </c>
      <c r="AC58" s="150">
        <v>6</v>
      </c>
      <c r="AD58" s="91">
        <v>8.0645161290322578E-3</v>
      </c>
      <c r="AE58" s="150">
        <v>9</v>
      </c>
      <c r="AF58" s="92">
        <v>1.3953488372093023E-2</v>
      </c>
      <c r="AG58" s="149" t="s">
        <v>288</v>
      </c>
      <c r="AH58" s="145">
        <v>0</v>
      </c>
      <c r="AI58" s="145">
        <v>0</v>
      </c>
      <c r="AJ58" s="145">
        <v>0</v>
      </c>
      <c r="AK58" s="145">
        <v>0</v>
      </c>
    </row>
    <row r="59" spans="1:39" s="30" customFormat="1" x14ac:dyDescent="0.2">
      <c r="A59" s="29" t="s">
        <v>289</v>
      </c>
      <c r="B59" s="29" t="s">
        <v>290</v>
      </c>
      <c r="C59" s="29" t="s">
        <v>1046</v>
      </c>
      <c r="D59" s="29" t="s">
        <v>1047</v>
      </c>
      <c r="E59" s="114">
        <v>984</v>
      </c>
      <c r="F59" s="112">
        <v>834</v>
      </c>
      <c r="G59" s="112">
        <v>806</v>
      </c>
      <c r="H59" s="113">
        <v>744</v>
      </c>
      <c r="I59" s="114">
        <v>477</v>
      </c>
      <c r="J59" s="112">
        <v>504</v>
      </c>
      <c r="K59" s="115">
        <v>0.51219512195121952</v>
      </c>
      <c r="L59" s="153" t="s">
        <v>1684</v>
      </c>
      <c r="M59" s="112">
        <v>399</v>
      </c>
      <c r="N59" s="112">
        <v>426</v>
      </c>
      <c r="O59" s="115">
        <v>0.51079136690647486</v>
      </c>
      <c r="P59" s="153" t="s">
        <v>1685</v>
      </c>
      <c r="Q59" s="89">
        <v>391</v>
      </c>
      <c r="R59" s="89">
        <v>366</v>
      </c>
      <c r="S59" s="115"/>
      <c r="T59" s="153"/>
      <c r="U59" s="112">
        <v>351</v>
      </c>
      <c r="V59" s="112">
        <v>337</v>
      </c>
      <c r="W59" s="115"/>
      <c r="X59" s="153"/>
      <c r="Y59" s="118">
        <v>3</v>
      </c>
      <c r="Z59" s="115">
        <v>3.0487804878048782E-3</v>
      </c>
      <c r="AA59" s="150">
        <v>9</v>
      </c>
      <c r="AB59" s="90">
        <v>1.0791366906474821E-2</v>
      </c>
      <c r="AC59" s="150">
        <v>49</v>
      </c>
      <c r="AD59" s="91">
        <v>6.0794044665012405E-2</v>
      </c>
      <c r="AE59" s="150">
        <v>56</v>
      </c>
      <c r="AF59" s="92">
        <v>7.5268817204301078E-2</v>
      </c>
      <c r="AG59" s="149" t="s">
        <v>291</v>
      </c>
      <c r="AH59" s="145">
        <v>0</v>
      </c>
      <c r="AI59" s="145">
        <v>0</v>
      </c>
      <c r="AJ59" s="145">
        <v>0</v>
      </c>
      <c r="AK59" s="145">
        <v>0</v>
      </c>
    </row>
    <row r="60" spans="1:39" s="30" customFormat="1" x14ac:dyDescent="0.2">
      <c r="A60" s="29" t="s">
        <v>292</v>
      </c>
      <c r="B60" s="29" t="s">
        <v>293</v>
      </c>
      <c r="C60" s="29" t="s">
        <v>1046</v>
      </c>
      <c r="D60" s="29" t="s">
        <v>1047</v>
      </c>
      <c r="E60" s="114">
        <v>564</v>
      </c>
      <c r="F60" s="112">
        <v>620</v>
      </c>
      <c r="G60" s="112">
        <v>617</v>
      </c>
      <c r="H60" s="113">
        <v>602</v>
      </c>
      <c r="I60" s="114">
        <v>225</v>
      </c>
      <c r="J60" s="112">
        <v>337</v>
      </c>
      <c r="K60" s="115">
        <v>0.59751773049645385</v>
      </c>
      <c r="L60" s="153" t="s">
        <v>1686</v>
      </c>
      <c r="M60" s="112">
        <v>248</v>
      </c>
      <c r="N60" s="112">
        <v>372</v>
      </c>
      <c r="O60" s="115">
        <v>0.6</v>
      </c>
      <c r="P60" s="153" t="s">
        <v>1687</v>
      </c>
      <c r="Q60" s="89">
        <v>247</v>
      </c>
      <c r="R60" s="89">
        <v>368</v>
      </c>
      <c r="S60" s="115">
        <v>0.59643435980551052</v>
      </c>
      <c r="T60" s="153" t="s">
        <v>1688</v>
      </c>
      <c r="U60" s="112">
        <v>249</v>
      </c>
      <c r="V60" s="112">
        <v>353</v>
      </c>
      <c r="W60" s="115">
        <v>0.58637873754152825</v>
      </c>
      <c r="X60" s="153" t="s">
        <v>1689</v>
      </c>
      <c r="Y60" s="118">
        <v>2</v>
      </c>
      <c r="Z60" s="115">
        <v>3.5460992907801418E-3</v>
      </c>
      <c r="AA60" s="150">
        <v>0</v>
      </c>
      <c r="AB60" s="90">
        <v>0</v>
      </c>
      <c r="AC60" s="150">
        <v>2</v>
      </c>
      <c r="AD60" s="91">
        <v>3.2414910858995136E-3</v>
      </c>
      <c r="AE60" s="150">
        <v>0</v>
      </c>
      <c r="AF60" s="92">
        <v>0</v>
      </c>
      <c r="AG60" s="149" t="s">
        <v>294</v>
      </c>
      <c r="AH60" s="145">
        <v>0</v>
      </c>
      <c r="AI60" s="145">
        <v>0</v>
      </c>
      <c r="AJ60" s="145">
        <v>0</v>
      </c>
      <c r="AK60" s="145">
        <v>0</v>
      </c>
    </row>
    <row r="61" spans="1:39" s="30" customFormat="1" x14ac:dyDescent="0.2">
      <c r="A61" s="29" t="s">
        <v>295</v>
      </c>
      <c r="B61" s="29" t="s">
        <v>296</v>
      </c>
      <c r="C61" s="29" t="s">
        <v>1046</v>
      </c>
      <c r="D61" s="29" t="s">
        <v>1047</v>
      </c>
      <c r="E61" s="114">
        <v>599</v>
      </c>
      <c r="F61" s="112">
        <v>688</v>
      </c>
      <c r="G61" s="112">
        <v>764</v>
      </c>
      <c r="H61" s="113">
        <v>768</v>
      </c>
      <c r="I61" s="114">
        <v>260</v>
      </c>
      <c r="J61" s="112">
        <v>337</v>
      </c>
      <c r="K61" s="115"/>
      <c r="L61" s="153"/>
      <c r="M61" s="112">
        <v>322</v>
      </c>
      <c r="N61" s="112">
        <v>365</v>
      </c>
      <c r="O61" s="115"/>
      <c r="P61" s="153"/>
      <c r="Q61" s="89">
        <v>386</v>
      </c>
      <c r="R61" s="89">
        <v>376</v>
      </c>
      <c r="S61" s="115">
        <v>0.49214659685863876</v>
      </c>
      <c r="T61" s="153" t="s">
        <v>1690</v>
      </c>
      <c r="U61" s="112">
        <v>419</v>
      </c>
      <c r="V61" s="112">
        <v>349</v>
      </c>
      <c r="W61" s="115">
        <v>0.45442708333333331</v>
      </c>
      <c r="X61" s="153" t="s">
        <v>1691</v>
      </c>
      <c r="Y61" s="118">
        <v>2</v>
      </c>
      <c r="Z61" s="115"/>
      <c r="AA61" s="150">
        <v>1</v>
      </c>
      <c r="AB61" s="90"/>
      <c r="AC61" s="150">
        <v>2</v>
      </c>
      <c r="AD61" s="91">
        <v>2.617801047120419E-3</v>
      </c>
      <c r="AE61" s="150">
        <v>0</v>
      </c>
      <c r="AF61" s="92">
        <v>0</v>
      </c>
      <c r="AG61" s="149" t="s">
        <v>297</v>
      </c>
      <c r="AH61" s="145">
        <v>1</v>
      </c>
      <c r="AI61" s="145">
        <v>1</v>
      </c>
      <c r="AJ61" s="145">
        <v>0</v>
      </c>
      <c r="AK61" s="145">
        <v>0</v>
      </c>
    </row>
    <row r="62" spans="1:39" s="30" customFormat="1" x14ac:dyDescent="0.2">
      <c r="A62" s="29" t="s">
        <v>298</v>
      </c>
      <c r="B62" s="29" t="s">
        <v>299</v>
      </c>
      <c r="C62" s="29" t="s">
        <v>1050</v>
      </c>
      <c r="D62" s="29" t="s">
        <v>1051</v>
      </c>
      <c r="E62" s="114">
        <v>878</v>
      </c>
      <c r="F62" s="112">
        <v>941</v>
      </c>
      <c r="G62" s="112">
        <v>986</v>
      </c>
      <c r="H62" s="113">
        <v>918</v>
      </c>
      <c r="I62" s="114">
        <v>275</v>
      </c>
      <c r="J62" s="112">
        <v>603</v>
      </c>
      <c r="K62" s="115">
        <v>0.68678815489749434</v>
      </c>
      <c r="L62" s="153" t="s">
        <v>1692</v>
      </c>
      <c r="M62" s="112">
        <v>276</v>
      </c>
      <c r="N62" s="112">
        <v>665</v>
      </c>
      <c r="O62" s="115">
        <v>0.70669500531349627</v>
      </c>
      <c r="P62" s="153" t="s">
        <v>1693</v>
      </c>
      <c r="Q62" s="89">
        <v>308</v>
      </c>
      <c r="R62" s="89">
        <v>678</v>
      </c>
      <c r="S62" s="115">
        <v>0.68762677484787016</v>
      </c>
      <c r="T62" s="153" t="s">
        <v>1694</v>
      </c>
      <c r="U62" s="112">
        <v>269</v>
      </c>
      <c r="V62" s="112">
        <v>649</v>
      </c>
      <c r="W62" s="115">
        <v>0.70697167755991286</v>
      </c>
      <c r="X62" s="153" t="s">
        <v>1695</v>
      </c>
      <c r="Y62" s="118">
        <v>0</v>
      </c>
      <c r="Z62" s="115">
        <v>0</v>
      </c>
      <c r="AA62" s="150">
        <v>0</v>
      </c>
      <c r="AB62" s="90">
        <v>0</v>
      </c>
      <c r="AC62" s="150">
        <v>0</v>
      </c>
      <c r="AD62" s="91">
        <v>0</v>
      </c>
      <c r="AE62" s="150">
        <v>0</v>
      </c>
      <c r="AF62" s="92">
        <v>0</v>
      </c>
      <c r="AG62" s="149" t="s">
        <v>302</v>
      </c>
      <c r="AH62" s="145">
        <v>0</v>
      </c>
      <c r="AI62" s="145">
        <v>0</v>
      </c>
      <c r="AJ62" s="145">
        <v>0</v>
      </c>
      <c r="AK62" s="145">
        <v>0</v>
      </c>
    </row>
    <row r="63" spans="1:39" s="30" customFormat="1" x14ac:dyDescent="0.2">
      <c r="A63" s="29" t="s">
        <v>303</v>
      </c>
      <c r="B63" s="29" t="s">
        <v>304</v>
      </c>
      <c r="C63" s="29" t="s">
        <v>1050</v>
      </c>
      <c r="D63" s="29" t="s">
        <v>1051</v>
      </c>
      <c r="E63" s="114">
        <v>558</v>
      </c>
      <c r="F63" s="112">
        <v>614</v>
      </c>
      <c r="G63" s="112">
        <v>620</v>
      </c>
      <c r="H63" s="113">
        <v>616</v>
      </c>
      <c r="I63" s="114">
        <v>155</v>
      </c>
      <c r="J63" s="112">
        <v>397</v>
      </c>
      <c r="K63" s="115">
        <v>0.71146953405017921</v>
      </c>
      <c r="L63" s="153" t="s">
        <v>1696</v>
      </c>
      <c r="M63" s="112">
        <v>181</v>
      </c>
      <c r="N63" s="112">
        <v>428</v>
      </c>
      <c r="O63" s="115">
        <v>0.69706840390879476</v>
      </c>
      <c r="P63" s="153" t="s">
        <v>1697</v>
      </c>
      <c r="Q63" s="89">
        <v>178</v>
      </c>
      <c r="R63" s="89">
        <v>442</v>
      </c>
      <c r="S63" s="115">
        <v>0.7129032258064516</v>
      </c>
      <c r="T63" s="153" t="s">
        <v>1698</v>
      </c>
      <c r="U63" s="112">
        <v>189</v>
      </c>
      <c r="V63" s="112">
        <v>423</v>
      </c>
      <c r="W63" s="115">
        <v>0.68668831168831168</v>
      </c>
      <c r="X63" s="153" t="s">
        <v>1699</v>
      </c>
      <c r="Y63" s="118">
        <v>6</v>
      </c>
      <c r="Z63" s="115">
        <v>1.0752688172043012E-2</v>
      </c>
      <c r="AA63" s="150">
        <v>5</v>
      </c>
      <c r="AB63" s="90">
        <v>8.1433224755700327E-3</v>
      </c>
      <c r="AC63" s="150">
        <v>0</v>
      </c>
      <c r="AD63" s="91">
        <v>0</v>
      </c>
      <c r="AE63" s="150">
        <v>4</v>
      </c>
      <c r="AF63" s="92">
        <v>6.4935064935064939E-3</v>
      </c>
      <c r="AG63" s="149" t="s">
        <v>305</v>
      </c>
      <c r="AH63" s="145">
        <v>0</v>
      </c>
      <c r="AI63" s="145">
        <v>0</v>
      </c>
      <c r="AJ63" s="145">
        <v>0</v>
      </c>
      <c r="AK63" s="145">
        <v>0</v>
      </c>
    </row>
    <row r="64" spans="1:39" s="30" customFormat="1" x14ac:dyDescent="0.2">
      <c r="A64" s="29" t="s">
        <v>306</v>
      </c>
      <c r="B64" s="29" t="s">
        <v>307</v>
      </c>
      <c r="C64" s="29" t="s">
        <v>1050</v>
      </c>
      <c r="D64" s="29" t="s">
        <v>1051</v>
      </c>
      <c r="E64" s="114">
        <v>778</v>
      </c>
      <c r="F64" s="112">
        <v>803</v>
      </c>
      <c r="G64" s="112">
        <v>825</v>
      </c>
      <c r="H64" s="113">
        <v>724</v>
      </c>
      <c r="I64" s="114">
        <v>192</v>
      </c>
      <c r="J64" s="112">
        <v>586</v>
      </c>
      <c r="K64" s="115">
        <v>0.7532133676092545</v>
      </c>
      <c r="L64" s="153" t="s">
        <v>1700</v>
      </c>
      <c r="M64" s="112">
        <v>263</v>
      </c>
      <c r="N64" s="112">
        <v>540</v>
      </c>
      <c r="O64" s="115">
        <v>0.67247820672478209</v>
      </c>
      <c r="P64" s="153" t="s">
        <v>1238</v>
      </c>
      <c r="Q64" s="89">
        <v>266</v>
      </c>
      <c r="R64" s="89">
        <v>558</v>
      </c>
      <c r="S64" s="115">
        <v>0.67636363636363639</v>
      </c>
      <c r="T64" s="153" t="s">
        <v>1701</v>
      </c>
      <c r="U64" s="112">
        <v>212</v>
      </c>
      <c r="V64" s="112">
        <v>512</v>
      </c>
      <c r="W64" s="115">
        <v>0.70718232044198892</v>
      </c>
      <c r="X64" s="153" t="s">
        <v>1332</v>
      </c>
      <c r="Y64" s="118">
        <v>0</v>
      </c>
      <c r="Z64" s="115">
        <v>0</v>
      </c>
      <c r="AA64" s="150">
        <v>0</v>
      </c>
      <c r="AB64" s="90">
        <v>0</v>
      </c>
      <c r="AC64" s="150">
        <v>1</v>
      </c>
      <c r="AD64" s="91">
        <v>1.2121212121212121E-3</v>
      </c>
      <c r="AE64" s="150">
        <v>0</v>
      </c>
      <c r="AF64" s="92">
        <v>0</v>
      </c>
      <c r="AG64" s="149" t="s">
        <v>308</v>
      </c>
      <c r="AH64" s="145">
        <v>0</v>
      </c>
      <c r="AI64" s="145">
        <v>0</v>
      </c>
      <c r="AJ64" s="145">
        <v>0</v>
      </c>
      <c r="AK64" s="145">
        <v>0</v>
      </c>
    </row>
    <row r="65" spans="1:37" s="30" customFormat="1" x14ac:dyDescent="0.2">
      <c r="A65" s="29" t="s">
        <v>309</v>
      </c>
      <c r="B65" s="29" t="s">
        <v>310</v>
      </c>
      <c r="C65" s="29" t="s">
        <v>1050</v>
      </c>
      <c r="D65" s="29" t="s">
        <v>1051</v>
      </c>
      <c r="E65" s="114">
        <v>696</v>
      </c>
      <c r="F65" s="112">
        <v>759</v>
      </c>
      <c r="G65" s="112">
        <v>709</v>
      </c>
      <c r="H65" s="113">
        <v>709</v>
      </c>
      <c r="I65" s="114">
        <v>247</v>
      </c>
      <c r="J65" s="112">
        <v>427</v>
      </c>
      <c r="K65" s="115">
        <v>0.6135057471264368</v>
      </c>
      <c r="L65" s="153" t="s">
        <v>1702</v>
      </c>
      <c r="M65" s="112">
        <v>285</v>
      </c>
      <c r="N65" s="112">
        <v>459</v>
      </c>
      <c r="O65" s="115">
        <v>0.60474308300395252</v>
      </c>
      <c r="P65" s="153" t="s">
        <v>1703</v>
      </c>
      <c r="Q65" s="89">
        <v>271</v>
      </c>
      <c r="R65" s="89">
        <v>435</v>
      </c>
      <c r="S65" s="115">
        <v>0.61354019746121302</v>
      </c>
      <c r="T65" s="153" t="s">
        <v>1702</v>
      </c>
      <c r="U65" s="112">
        <v>262</v>
      </c>
      <c r="V65" s="112">
        <v>443</v>
      </c>
      <c r="W65" s="115">
        <v>0.62482369534555715</v>
      </c>
      <c r="X65" s="153" t="s">
        <v>1704</v>
      </c>
      <c r="Y65" s="118">
        <v>22</v>
      </c>
      <c r="Z65" s="115">
        <v>3.1609195402298854E-2</v>
      </c>
      <c r="AA65" s="150">
        <v>15</v>
      </c>
      <c r="AB65" s="90">
        <v>1.9762845849802372E-2</v>
      </c>
      <c r="AC65" s="150">
        <v>3</v>
      </c>
      <c r="AD65" s="91">
        <v>4.2313117066290554E-3</v>
      </c>
      <c r="AE65" s="150">
        <v>4</v>
      </c>
      <c r="AF65" s="92">
        <v>5.6417489421720732E-3</v>
      </c>
      <c r="AG65" s="149" t="s">
        <v>311</v>
      </c>
      <c r="AH65" s="145">
        <v>0</v>
      </c>
      <c r="AI65" s="145">
        <v>0</v>
      </c>
      <c r="AJ65" s="145">
        <v>0</v>
      </c>
      <c r="AK65" s="145">
        <v>0</v>
      </c>
    </row>
    <row r="66" spans="1:37" s="30" customFormat="1" x14ac:dyDescent="0.2">
      <c r="A66" s="29" t="s">
        <v>312</v>
      </c>
      <c r="B66" s="29" t="s">
        <v>313</v>
      </c>
      <c r="C66" s="29" t="s">
        <v>1050</v>
      </c>
      <c r="D66" s="29" t="s">
        <v>1051</v>
      </c>
      <c r="E66" s="114">
        <v>753</v>
      </c>
      <c r="F66" s="112">
        <v>817</v>
      </c>
      <c r="G66" s="112">
        <v>746</v>
      </c>
      <c r="H66" s="113">
        <v>709</v>
      </c>
      <c r="I66" s="114">
        <v>259</v>
      </c>
      <c r="J66" s="112">
        <v>488</v>
      </c>
      <c r="K66" s="115">
        <v>0.64807436918990702</v>
      </c>
      <c r="L66" s="153" t="s">
        <v>1705</v>
      </c>
      <c r="M66" s="112">
        <v>289</v>
      </c>
      <c r="N66" s="112">
        <v>522</v>
      </c>
      <c r="O66" s="115">
        <v>0.63892288861689106</v>
      </c>
      <c r="P66" s="153" t="s">
        <v>1512</v>
      </c>
      <c r="Q66" s="89">
        <v>286</v>
      </c>
      <c r="R66" s="89">
        <v>459</v>
      </c>
      <c r="S66" s="115">
        <v>0.61528150134048254</v>
      </c>
      <c r="T66" s="153" t="s">
        <v>1706</v>
      </c>
      <c r="U66" s="112">
        <v>244</v>
      </c>
      <c r="V66" s="112">
        <v>461</v>
      </c>
      <c r="W66" s="115">
        <v>0.65021156558533144</v>
      </c>
      <c r="X66" s="153" t="s">
        <v>1707</v>
      </c>
      <c r="Y66" s="118">
        <v>6</v>
      </c>
      <c r="Z66" s="115">
        <v>7.9681274900398405E-3</v>
      </c>
      <c r="AA66" s="150">
        <v>6</v>
      </c>
      <c r="AB66" s="90">
        <v>7.3439412484700125E-3</v>
      </c>
      <c r="AC66" s="150">
        <v>1</v>
      </c>
      <c r="AD66" s="91">
        <v>1.3404825737265416E-3</v>
      </c>
      <c r="AE66" s="150">
        <v>4</v>
      </c>
      <c r="AF66" s="92">
        <v>5.6417489421720732E-3</v>
      </c>
      <c r="AG66" s="149" t="s">
        <v>314</v>
      </c>
      <c r="AH66" s="145">
        <v>0</v>
      </c>
      <c r="AI66" s="145">
        <v>0</v>
      </c>
      <c r="AJ66" s="145">
        <v>0</v>
      </c>
      <c r="AK66" s="145">
        <v>0</v>
      </c>
    </row>
    <row r="67" spans="1:37" s="30" customFormat="1" x14ac:dyDescent="0.2">
      <c r="A67" s="29" t="s">
        <v>315</v>
      </c>
      <c r="B67" s="29" t="s">
        <v>316</v>
      </c>
      <c r="C67" s="29" t="s">
        <v>1050</v>
      </c>
      <c r="D67" s="29" t="s">
        <v>1051</v>
      </c>
      <c r="E67" s="114">
        <v>833</v>
      </c>
      <c r="F67" s="112">
        <v>808</v>
      </c>
      <c r="G67" s="112">
        <v>868</v>
      </c>
      <c r="H67" s="113">
        <v>790</v>
      </c>
      <c r="I67" s="114">
        <v>272</v>
      </c>
      <c r="J67" s="112">
        <v>542</v>
      </c>
      <c r="K67" s="115">
        <v>0.65066026410564226</v>
      </c>
      <c r="L67" s="153" t="s">
        <v>1708</v>
      </c>
      <c r="M67" s="112">
        <v>261</v>
      </c>
      <c r="N67" s="112">
        <v>524</v>
      </c>
      <c r="O67" s="115">
        <v>0.64851485148514854</v>
      </c>
      <c r="P67" s="153" t="s">
        <v>1709</v>
      </c>
      <c r="Q67" s="89">
        <v>302</v>
      </c>
      <c r="R67" s="89">
        <v>565</v>
      </c>
      <c r="S67" s="115">
        <v>0.65092165898617516</v>
      </c>
      <c r="T67" s="153" t="s">
        <v>1710</v>
      </c>
      <c r="U67" s="112">
        <v>252</v>
      </c>
      <c r="V67" s="112">
        <v>531</v>
      </c>
      <c r="W67" s="115">
        <v>0.67215189873417724</v>
      </c>
      <c r="X67" s="153" t="s">
        <v>1238</v>
      </c>
      <c r="Y67" s="118">
        <v>19</v>
      </c>
      <c r="Z67" s="115">
        <v>2.2809123649459785E-2</v>
      </c>
      <c r="AA67" s="150">
        <v>23</v>
      </c>
      <c r="AB67" s="90">
        <v>2.8465346534653466E-2</v>
      </c>
      <c r="AC67" s="150">
        <v>1</v>
      </c>
      <c r="AD67" s="91">
        <v>1.152073732718894E-3</v>
      </c>
      <c r="AE67" s="150">
        <v>7</v>
      </c>
      <c r="AF67" s="92">
        <v>8.8607594936708865E-3</v>
      </c>
      <c r="AG67" s="149" t="s">
        <v>317</v>
      </c>
      <c r="AH67" s="145">
        <v>0</v>
      </c>
      <c r="AI67" s="145">
        <v>0</v>
      </c>
      <c r="AJ67" s="145">
        <v>0</v>
      </c>
      <c r="AK67" s="145">
        <v>0</v>
      </c>
    </row>
    <row r="68" spans="1:37" s="30" customFormat="1" x14ac:dyDescent="0.2">
      <c r="A68" s="29" t="s">
        <v>318</v>
      </c>
      <c r="B68" s="29" t="s">
        <v>319</v>
      </c>
      <c r="C68" s="29" t="s">
        <v>1050</v>
      </c>
      <c r="D68" s="29" t="s">
        <v>1051</v>
      </c>
      <c r="E68" s="114">
        <v>867</v>
      </c>
      <c r="F68" s="112">
        <v>908</v>
      </c>
      <c r="G68" s="112">
        <v>911</v>
      </c>
      <c r="H68" s="113">
        <v>895</v>
      </c>
      <c r="I68" s="114">
        <v>292</v>
      </c>
      <c r="J68" s="112">
        <v>573</v>
      </c>
      <c r="K68" s="115">
        <v>0.66089965397923878</v>
      </c>
      <c r="L68" s="153" t="s">
        <v>1711</v>
      </c>
      <c r="M68" s="112">
        <v>317</v>
      </c>
      <c r="N68" s="112">
        <v>589</v>
      </c>
      <c r="O68" s="115">
        <v>0.64867841409691629</v>
      </c>
      <c r="P68" s="153" t="s">
        <v>1712</v>
      </c>
      <c r="Q68" s="89">
        <v>370</v>
      </c>
      <c r="R68" s="89">
        <v>540</v>
      </c>
      <c r="S68" s="115">
        <v>0.59275521405049392</v>
      </c>
      <c r="T68" s="153" t="s">
        <v>1713</v>
      </c>
      <c r="U68" s="112">
        <v>342</v>
      </c>
      <c r="V68" s="112">
        <v>548</v>
      </c>
      <c r="W68" s="115">
        <v>0.61229050279329611</v>
      </c>
      <c r="X68" s="153" t="s">
        <v>1714</v>
      </c>
      <c r="Y68" s="118">
        <v>2</v>
      </c>
      <c r="Z68" s="115">
        <v>2.306805074971165E-3</v>
      </c>
      <c r="AA68" s="150">
        <v>2</v>
      </c>
      <c r="AB68" s="90">
        <v>2.2026431718061676E-3</v>
      </c>
      <c r="AC68" s="150">
        <v>1</v>
      </c>
      <c r="AD68" s="91">
        <v>1.0976948408342481E-3</v>
      </c>
      <c r="AE68" s="150">
        <v>5</v>
      </c>
      <c r="AF68" s="92">
        <v>5.5865921787709499E-3</v>
      </c>
      <c r="AG68" s="149" t="s">
        <v>320</v>
      </c>
      <c r="AH68" s="145">
        <v>0</v>
      </c>
      <c r="AI68" s="145">
        <v>0</v>
      </c>
      <c r="AJ68" s="145">
        <v>0</v>
      </c>
      <c r="AK68" s="145">
        <v>0</v>
      </c>
    </row>
    <row r="69" spans="1:37" s="30" customFormat="1" x14ac:dyDescent="0.2">
      <c r="A69" s="29" t="s">
        <v>321</v>
      </c>
      <c r="B69" s="29" t="s">
        <v>322</v>
      </c>
      <c r="C69" s="29" t="s">
        <v>1050</v>
      </c>
      <c r="D69" s="29" t="s">
        <v>1051</v>
      </c>
      <c r="E69" s="114">
        <v>536</v>
      </c>
      <c r="F69" s="112">
        <v>557</v>
      </c>
      <c r="G69" s="112">
        <v>580</v>
      </c>
      <c r="H69" s="113">
        <v>506</v>
      </c>
      <c r="I69" s="114">
        <v>168</v>
      </c>
      <c r="J69" s="112">
        <v>366</v>
      </c>
      <c r="K69" s="115">
        <v>0.68283582089552242</v>
      </c>
      <c r="L69" s="153" t="s">
        <v>1715</v>
      </c>
      <c r="M69" s="112">
        <v>195</v>
      </c>
      <c r="N69" s="112">
        <v>360</v>
      </c>
      <c r="O69" s="115">
        <v>0.64631956912028721</v>
      </c>
      <c r="P69" s="153" t="s">
        <v>1716</v>
      </c>
      <c r="Q69" s="89">
        <v>180</v>
      </c>
      <c r="R69" s="89">
        <v>396</v>
      </c>
      <c r="S69" s="115">
        <v>0.6827586206896552</v>
      </c>
      <c r="T69" s="153" t="s">
        <v>1717</v>
      </c>
      <c r="U69" s="112">
        <v>172</v>
      </c>
      <c r="V69" s="112">
        <v>329</v>
      </c>
      <c r="W69" s="115">
        <v>0.65019762845849804</v>
      </c>
      <c r="X69" s="153" t="s">
        <v>1718</v>
      </c>
      <c r="Y69" s="118">
        <v>2</v>
      </c>
      <c r="Z69" s="115">
        <v>3.7313432835820895E-3</v>
      </c>
      <c r="AA69" s="150">
        <v>2</v>
      </c>
      <c r="AB69" s="90">
        <v>3.5906642728904849E-3</v>
      </c>
      <c r="AC69" s="150">
        <v>4</v>
      </c>
      <c r="AD69" s="91">
        <v>6.8965517241379309E-3</v>
      </c>
      <c r="AE69" s="150">
        <v>5</v>
      </c>
      <c r="AF69" s="92">
        <v>9.881422924901186E-3</v>
      </c>
      <c r="AG69" s="149" t="s">
        <v>323</v>
      </c>
      <c r="AH69" s="145">
        <v>0</v>
      </c>
      <c r="AI69" s="145">
        <v>0</v>
      </c>
      <c r="AJ69" s="145">
        <v>0</v>
      </c>
      <c r="AK69" s="145">
        <v>0</v>
      </c>
    </row>
    <row r="70" spans="1:37" s="30" customFormat="1" x14ac:dyDescent="0.2">
      <c r="A70" s="29" t="s">
        <v>324</v>
      </c>
      <c r="B70" s="29" t="s">
        <v>325</v>
      </c>
      <c r="C70" s="29" t="s">
        <v>1050</v>
      </c>
      <c r="D70" s="29" t="s">
        <v>1051</v>
      </c>
      <c r="E70" s="114">
        <v>836</v>
      </c>
      <c r="F70" s="112">
        <v>913</v>
      </c>
      <c r="G70" s="112">
        <v>894</v>
      </c>
      <c r="H70" s="113">
        <v>916</v>
      </c>
      <c r="I70" s="114">
        <v>249</v>
      </c>
      <c r="J70" s="112">
        <v>586</v>
      </c>
      <c r="K70" s="115">
        <v>0.70095693779904311</v>
      </c>
      <c r="L70" s="153" t="s">
        <v>1719</v>
      </c>
      <c r="M70" s="112">
        <v>263</v>
      </c>
      <c r="N70" s="112">
        <v>641</v>
      </c>
      <c r="O70" s="115">
        <v>0.70208105147864186</v>
      </c>
      <c r="P70" s="153" t="s">
        <v>1720</v>
      </c>
      <c r="Q70" s="89">
        <v>248</v>
      </c>
      <c r="R70" s="89">
        <v>636</v>
      </c>
      <c r="S70" s="115">
        <v>0.71140939597315433</v>
      </c>
      <c r="T70" s="153" t="s">
        <v>1721</v>
      </c>
      <c r="U70" s="112">
        <v>256</v>
      </c>
      <c r="V70" s="112">
        <v>648</v>
      </c>
      <c r="W70" s="115">
        <v>0.70742358078602618</v>
      </c>
      <c r="X70" s="153" t="s">
        <v>1695</v>
      </c>
      <c r="Y70" s="118">
        <v>1</v>
      </c>
      <c r="Z70" s="115">
        <v>1.1961722488038277E-3</v>
      </c>
      <c r="AA70" s="150">
        <v>9</v>
      </c>
      <c r="AB70" s="90">
        <v>9.8576122672508221E-3</v>
      </c>
      <c r="AC70" s="150">
        <v>10</v>
      </c>
      <c r="AD70" s="91">
        <v>1.1185682326621925E-2</v>
      </c>
      <c r="AE70" s="150">
        <v>12</v>
      </c>
      <c r="AF70" s="92">
        <v>1.3100436681222707E-2</v>
      </c>
      <c r="AG70" s="149" t="s">
        <v>326</v>
      </c>
      <c r="AH70" s="145">
        <v>0</v>
      </c>
      <c r="AI70" s="145">
        <v>0</v>
      </c>
      <c r="AJ70" s="145">
        <v>0</v>
      </c>
      <c r="AK70" s="145">
        <v>0</v>
      </c>
    </row>
    <row r="71" spans="1:37" s="30" customFormat="1" x14ac:dyDescent="0.2">
      <c r="A71" s="29" t="s">
        <v>327</v>
      </c>
      <c r="B71" s="29" t="s">
        <v>328</v>
      </c>
      <c r="C71" s="29" t="s">
        <v>1050</v>
      </c>
      <c r="D71" s="29" t="s">
        <v>1051</v>
      </c>
      <c r="E71" s="114">
        <v>707</v>
      </c>
      <c r="F71" s="112">
        <v>732</v>
      </c>
      <c r="G71" s="112">
        <v>713</v>
      </c>
      <c r="H71" s="113">
        <v>684</v>
      </c>
      <c r="I71" s="114">
        <v>258</v>
      </c>
      <c r="J71" s="112">
        <v>448</v>
      </c>
      <c r="K71" s="115">
        <v>0.63366336633663367</v>
      </c>
      <c r="L71" s="153" t="s">
        <v>1722</v>
      </c>
      <c r="M71" s="112">
        <v>293</v>
      </c>
      <c r="N71" s="112">
        <v>438</v>
      </c>
      <c r="O71" s="115">
        <v>0.59836065573770492</v>
      </c>
      <c r="P71" s="153" t="s">
        <v>1723</v>
      </c>
      <c r="Q71" s="89">
        <v>277</v>
      </c>
      <c r="R71" s="89">
        <v>436</v>
      </c>
      <c r="S71" s="115">
        <v>0.61150070126227207</v>
      </c>
      <c r="T71" s="153" t="s">
        <v>1724</v>
      </c>
      <c r="U71" s="112">
        <v>268</v>
      </c>
      <c r="V71" s="112">
        <v>416</v>
      </c>
      <c r="W71" s="115">
        <v>0.60818713450292394</v>
      </c>
      <c r="X71" s="153" t="s">
        <v>1725</v>
      </c>
      <c r="Y71" s="118">
        <v>1</v>
      </c>
      <c r="Z71" s="115">
        <v>1.4144271570014145E-3</v>
      </c>
      <c r="AA71" s="150">
        <v>1</v>
      </c>
      <c r="AB71" s="90">
        <v>1.366120218579235E-3</v>
      </c>
      <c r="AC71" s="150">
        <v>0</v>
      </c>
      <c r="AD71" s="91">
        <v>0</v>
      </c>
      <c r="AE71" s="150">
        <v>0</v>
      </c>
      <c r="AF71" s="92">
        <v>0</v>
      </c>
      <c r="AG71" s="149" t="s">
        <v>329</v>
      </c>
      <c r="AH71" s="145">
        <v>0</v>
      </c>
      <c r="AI71" s="145">
        <v>0</v>
      </c>
      <c r="AJ71" s="145">
        <v>0</v>
      </c>
      <c r="AK71" s="145">
        <v>0</v>
      </c>
    </row>
    <row r="72" spans="1:37" s="30" customFormat="1" x14ac:dyDescent="0.2">
      <c r="A72" s="29" t="s">
        <v>330</v>
      </c>
      <c r="B72" s="29" t="s">
        <v>331</v>
      </c>
      <c r="C72" s="29" t="s">
        <v>1050</v>
      </c>
      <c r="D72" s="29" t="s">
        <v>1051</v>
      </c>
      <c r="E72" s="114">
        <v>696</v>
      </c>
      <c r="F72" s="112">
        <v>724</v>
      </c>
      <c r="G72" s="112">
        <v>694</v>
      </c>
      <c r="H72" s="113">
        <v>639</v>
      </c>
      <c r="I72" s="114">
        <v>181</v>
      </c>
      <c r="J72" s="112">
        <v>515</v>
      </c>
      <c r="K72" s="115">
        <v>0.73994252873563215</v>
      </c>
      <c r="L72" s="153" t="s">
        <v>1726</v>
      </c>
      <c r="M72" s="112">
        <v>163</v>
      </c>
      <c r="N72" s="112">
        <v>560</v>
      </c>
      <c r="O72" s="115">
        <v>0.77348066298342544</v>
      </c>
      <c r="P72" s="153" t="s">
        <v>1727</v>
      </c>
      <c r="Q72" s="89">
        <v>181</v>
      </c>
      <c r="R72" s="89">
        <v>510</v>
      </c>
      <c r="S72" s="115">
        <v>0.73487031700288186</v>
      </c>
      <c r="T72" s="153" t="s">
        <v>1728</v>
      </c>
      <c r="U72" s="112">
        <v>155</v>
      </c>
      <c r="V72" s="112">
        <v>481</v>
      </c>
      <c r="W72" s="115">
        <v>0.75273865414710484</v>
      </c>
      <c r="X72" s="153" t="s">
        <v>1729</v>
      </c>
      <c r="Y72" s="118">
        <v>0</v>
      </c>
      <c r="Z72" s="115">
        <v>0</v>
      </c>
      <c r="AA72" s="150">
        <v>1</v>
      </c>
      <c r="AB72" s="90">
        <v>1.3812154696132596E-3</v>
      </c>
      <c r="AC72" s="150">
        <v>3</v>
      </c>
      <c r="AD72" s="91">
        <v>4.3227665706051877E-3</v>
      </c>
      <c r="AE72" s="150">
        <v>3</v>
      </c>
      <c r="AF72" s="92">
        <v>4.6948356807511738E-3</v>
      </c>
      <c r="AG72" s="149" t="s">
        <v>332</v>
      </c>
      <c r="AH72" s="145">
        <v>0</v>
      </c>
      <c r="AI72" s="145">
        <v>0</v>
      </c>
      <c r="AJ72" s="145">
        <v>0</v>
      </c>
      <c r="AK72" s="145">
        <v>0</v>
      </c>
    </row>
    <row r="73" spans="1:37" s="30" customFormat="1" x14ac:dyDescent="0.2">
      <c r="A73" s="29" t="s">
        <v>333</v>
      </c>
      <c r="B73" s="29" t="s">
        <v>334</v>
      </c>
      <c r="C73" s="29" t="s">
        <v>1050</v>
      </c>
      <c r="D73" s="29" t="s">
        <v>1051</v>
      </c>
      <c r="E73" s="114">
        <v>867</v>
      </c>
      <c r="F73" s="112">
        <v>932</v>
      </c>
      <c r="G73" s="112">
        <v>853</v>
      </c>
      <c r="H73" s="113">
        <v>813</v>
      </c>
      <c r="I73" s="114">
        <v>411</v>
      </c>
      <c r="J73" s="112">
        <v>455</v>
      </c>
      <c r="K73" s="115">
        <v>0.52479815455594003</v>
      </c>
      <c r="L73" s="153" t="s">
        <v>1730</v>
      </c>
      <c r="M73" s="112">
        <v>424</v>
      </c>
      <c r="N73" s="112">
        <v>508</v>
      </c>
      <c r="O73" s="115">
        <v>0.54506437768240346</v>
      </c>
      <c r="P73" s="153" t="s">
        <v>1731</v>
      </c>
      <c r="Q73" s="89">
        <v>401</v>
      </c>
      <c r="R73" s="89">
        <v>451</v>
      </c>
      <c r="S73" s="115">
        <v>0.52872215709261428</v>
      </c>
      <c r="T73" s="153" t="s">
        <v>1732</v>
      </c>
      <c r="U73" s="112">
        <v>374</v>
      </c>
      <c r="V73" s="112">
        <v>434</v>
      </c>
      <c r="W73" s="115">
        <v>0.53382533825338252</v>
      </c>
      <c r="X73" s="153" t="s">
        <v>1733</v>
      </c>
      <c r="Y73" s="118">
        <v>1</v>
      </c>
      <c r="Z73" s="115">
        <v>1.1534025374855825E-3</v>
      </c>
      <c r="AA73" s="150">
        <v>0</v>
      </c>
      <c r="AB73" s="90">
        <v>0</v>
      </c>
      <c r="AC73" s="150">
        <v>1</v>
      </c>
      <c r="AD73" s="91">
        <v>1.1723329425556857E-3</v>
      </c>
      <c r="AE73" s="150">
        <v>5</v>
      </c>
      <c r="AF73" s="92">
        <v>6.1500615006150061E-3</v>
      </c>
      <c r="AG73" s="149" t="s">
        <v>335</v>
      </c>
      <c r="AH73" s="145">
        <v>0</v>
      </c>
      <c r="AI73" s="145">
        <v>0</v>
      </c>
      <c r="AJ73" s="145">
        <v>0</v>
      </c>
      <c r="AK73" s="145">
        <v>0</v>
      </c>
    </row>
    <row r="74" spans="1:37" s="30" customFormat="1" x14ac:dyDescent="0.2">
      <c r="A74" s="29" t="s">
        <v>336</v>
      </c>
      <c r="B74" s="29" t="s">
        <v>337</v>
      </c>
      <c r="C74" s="29" t="s">
        <v>1050</v>
      </c>
      <c r="D74" s="29" t="s">
        <v>1051</v>
      </c>
      <c r="E74" s="114">
        <v>513</v>
      </c>
      <c r="F74" s="112">
        <v>588</v>
      </c>
      <c r="G74" s="112">
        <v>548</v>
      </c>
      <c r="H74" s="113">
        <v>568</v>
      </c>
      <c r="I74" s="114">
        <v>132</v>
      </c>
      <c r="J74" s="112">
        <v>381</v>
      </c>
      <c r="K74" s="115">
        <v>0.74269005847953218</v>
      </c>
      <c r="L74" s="153" t="s">
        <v>1734</v>
      </c>
      <c r="M74" s="112">
        <v>154</v>
      </c>
      <c r="N74" s="112">
        <v>433</v>
      </c>
      <c r="O74" s="115">
        <v>0.73639455782312924</v>
      </c>
      <c r="P74" s="153" t="s">
        <v>1735</v>
      </c>
      <c r="Q74" s="89">
        <v>136</v>
      </c>
      <c r="R74" s="89">
        <v>412</v>
      </c>
      <c r="S74" s="115">
        <v>0.75182481751824815</v>
      </c>
      <c r="T74" s="153" t="s">
        <v>1736</v>
      </c>
      <c r="U74" s="112">
        <v>156</v>
      </c>
      <c r="V74" s="112">
        <v>412</v>
      </c>
      <c r="W74" s="115">
        <v>0.72535211267605637</v>
      </c>
      <c r="X74" s="153" t="s">
        <v>1737</v>
      </c>
      <c r="Y74" s="118">
        <v>0</v>
      </c>
      <c r="Z74" s="115">
        <v>0</v>
      </c>
      <c r="AA74" s="150">
        <v>1</v>
      </c>
      <c r="AB74" s="90">
        <v>1.7006802721088435E-3</v>
      </c>
      <c r="AC74" s="150">
        <v>0</v>
      </c>
      <c r="AD74" s="91">
        <v>0</v>
      </c>
      <c r="AE74" s="150">
        <v>0</v>
      </c>
      <c r="AF74" s="92">
        <v>0</v>
      </c>
      <c r="AG74" s="149" t="s">
        <v>340</v>
      </c>
      <c r="AH74" s="145">
        <v>0</v>
      </c>
      <c r="AI74" s="145">
        <v>0</v>
      </c>
      <c r="AJ74" s="145">
        <v>0</v>
      </c>
      <c r="AK74" s="145">
        <v>0</v>
      </c>
    </row>
    <row r="75" spans="1:37" s="30" customFormat="1" x14ac:dyDescent="0.2">
      <c r="A75" s="29" t="s">
        <v>341</v>
      </c>
      <c r="B75" s="29" t="s">
        <v>342</v>
      </c>
      <c r="C75" s="29" t="s">
        <v>1050</v>
      </c>
      <c r="D75" s="29" t="s">
        <v>1051</v>
      </c>
      <c r="E75" s="114">
        <v>437</v>
      </c>
      <c r="F75" s="112">
        <v>459</v>
      </c>
      <c r="G75" s="112">
        <v>479</v>
      </c>
      <c r="H75" s="113">
        <v>441</v>
      </c>
      <c r="I75" s="114">
        <v>164</v>
      </c>
      <c r="J75" s="112">
        <v>273</v>
      </c>
      <c r="K75" s="115">
        <v>0.62471395881006864</v>
      </c>
      <c r="L75" s="153" t="s">
        <v>1738</v>
      </c>
      <c r="M75" s="112">
        <v>188</v>
      </c>
      <c r="N75" s="112">
        <v>270</v>
      </c>
      <c r="O75" s="115">
        <v>0.58823529411764708</v>
      </c>
      <c r="P75" s="153" t="s">
        <v>1739</v>
      </c>
      <c r="Q75" s="89">
        <v>194</v>
      </c>
      <c r="R75" s="89">
        <v>285</v>
      </c>
      <c r="S75" s="115">
        <v>0.59498956158663885</v>
      </c>
      <c r="T75" s="153" t="s">
        <v>1740</v>
      </c>
      <c r="U75" s="112">
        <v>160</v>
      </c>
      <c r="V75" s="112">
        <v>281</v>
      </c>
      <c r="W75" s="115">
        <v>0.63718820861678005</v>
      </c>
      <c r="X75" s="153" t="s">
        <v>1741</v>
      </c>
      <c r="Y75" s="118">
        <v>0</v>
      </c>
      <c r="Z75" s="115">
        <v>0</v>
      </c>
      <c r="AA75" s="150">
        <v>1</v>
      </c>
      <c r="AB75" s="90">
        <v>2.1786492374727671E-3</v>
      </c>
      <c r="AC75" s="150">
        <v>0</v>
      </c>
      <c r="AD75" s="91">
        <v>0</v>
      </c>
      <c r="AE75" s="150">
        <v>0</v>
      </c>
      <c r="AF75" s="92">
        <v>0</v>
      </c>
      <c r="AG75" s="149" t="s">
        <v>343</v>
      </c>
      <c r="AH75" s="145">
        <v>0</v>
      </c>
      <c r="AI75" s="145">
        <v>0</v>
      </c>
      <c r="AJ75" s="145">
        <v>0</v>
      </c>
      <c r="AK75" s="145">
        <v>0</v>
      </c>
    </row>
    <row r="76" spans="1:37" s="30" customFormat="1" x14ac:dyDescent="0.2">
      <c r="A76" s="29" t="s">
        <v>344</v>
      </c>
      <c r="B76" s="29" t="s">
        <v>345</v>
      </c>
      <c r="C76" s="29" t="s">
        <v>1050</v>
      </c>
      <c r="D76" s="29" t="s">
        <v>1051</v>
      </c>
      <c r="E76" s="114">
        <v>504</v>
      </c>
      <c r="F76" s="112">
        <v>31</v>
      </c>
      <c r="G76" s="112">
        <v>460</v>
      </c>
      <c r="H76" s="113">
        <v>438</v>
      </c>
      <c r="I76" s="114">
        <v>191</v>
      </c>
      <c r="J76" s="112">
        <v>313</v>
      </c>
      <c r="K76" s="115">
        <v>0.62103174603174605</v>
      </c>
      <c r="L76" s="153" t="s">
        <v>1742</v>
      </c>
      <c r="M76" s="112">
        <v>7</v>
      </c>
      <c r="N76" s="112">
        <v>24</v>
      </c>
      <c r="O76" s="115"/>
      <c r="P76" s="153"/>
      <c r="Q76" s="89">
        <v>142</v>
      </c>
      <c r="R76" s="89">
        <v>318</v>
      </c>
      <c r="S76" s="115">
        <v>0.69130434782608696</v>
      </c>
      <c r="T76" s="153" t="s">
        <v>1743</v>
      </c>
      <c r="U76" s="112">
        <v>137</v>
      </c>
      <c r="V76" s="112">
        <v>301</v>
      </c>
      <c r="W76" s="115">
        <v>0.68721461187214616</v>
      </c>
      <c r="X76" s="153" t="s">
        <v>1744</v>
      </c>
      <c r="Y76" s="118">
        <v>0</v>
      </c>
      <c r="Z76" s="115">
        <v>0</v>
      </c>
      <c r="AA76" s="150">
        <v>0</v>
      </c>
      <c r="AB76" s="90"/>
      <c r="AC76" s="150">
        <v>0</v>
      </c>
      <c r="AD76" s="91">
        <v>0</v>
      </c>
      <c r="AE76" s="150">
        <v>0</v>
      </c>
      <c r="AF76" s="92">
        <v>0</v>
      </c>
      <c r="AG76" s="149" t="s">
        <v>346</v>
      </c>
      <c r="AH76" s="145">
        <v>0</v>
      </c>
      <c r="AI76" s="145">
        <v>1</v>
      </c>
      <c r="AJ76" s="145">
        <v>0</v>
      </c>
      <c r="AK76" s="145">
        <v>0</v>
      </c>
    </row>
    <row r="77" spans="1:37" s="30" customFormat="1" x14ac:dyDescent="0.2">
      <c r="A77" s="29" t="s">
        <v>347</v>
      </c>
      <c r="B77" s="29" t="s">
        <v>348</v>
      </c>
      <c r="C77" s="29" t="s">
        <v>1050</v>
      </c>
      <c r="D77" s="29" t="s">
        <v>1051</v>
      </c>
      <c r="E77" s="114">
        <v>1063</v>
      </c>
      <c r="F77" s="112">
        <v>1122</v>
      </c>
      <c r="G77" s="112">
        <v>1120</v>
      </c>
      <c r="H77" s="113">
        <v>1109</v>
      </c>
      <c r="I77" s="114">
        <v>276</v>
      </c>
      <c r="J77" s="112">
        <v>787</v>
      </c>
      <c r="K77" s="115">
        <v>0.74035747883349012</v>
      </c>
      <c r="L77" s="153" t="s">
        <v>1376</v>
      </c>
      <c r="M77" s="112">
        <v>307</v>
      </c>
      <c r="N77" s="112">
        <v>814</v>
      </c>
      <c r="O77" s="115">
        <v>0.72549019607843135</v>
      </c>
      <c r="P77" s="153" t="s">
        <v>1745</v>
      </c>
      <c r="Q77" s="89">
        <v>319</v>
      </c>
      <c r="R77" s="89">
        <v>801</v>
      </c>
      <c r="S77" s="115">
        <v>0.71517857142857144</v>
      </c>
      <c r="T77" s="153" t="s">
        <v>1746</v>
      </c>
      <c r="U77" s="112">
        <v>332</v>
      </c>
      <c r="V77" s="112">
        <v>777</v>
      </c>
      <c r="W77" s="115">
        <v>0.70063119927862938</v>
      </c>
      <c r="X77" s="153" t="s">
        <v>1747</v>
      </c>
      <c r="Y77" s="118">
        <v>0</v>
      </c>
      <c r="Z77" s="115">
        <v>0</v>
      </c>
      <c r="AA77" s="150">
        <v>1</v>
      </c>
      <c r="AB77" s="90">
        <v>8.9126559714795004E-4</v>
      </c>
      <c r="AC77" s="150">
        <v>0</v>
      </c>
      <c r="AD77" s="91">
        <v>0</v>
      </c>
      <c r="AE77" s="150">
        <v>0</v>
      </c>
      <c r="AF77" s="92">
        <v>0</v>
      </c>
      <c r="AG77" s="149" t="s">
        <v>349</v>
      </c>
      <c r="AH77" s="145">
        <v>0</v>
      </c>
      <c r="AI77" s="145">
        <v>0</v>
      </c>
      <c r="AJ77" s="145">
        <v>0</v>
      </c>
      <c r="AK77" s="145">
        <v>0</v>
      </c>
    </row>
    <row r="78" spans="1:37" s="30" customFormat="1" x14ac:dyDescent="0.2">
      <c r="A78" s="29" t="s">
        <v>350</v>
      </c>
      <c r="B78" s="29" t="s">
        <v>351</v>
      </c>
      <c r="C78" s="29" t="s">
        <v>1050</v>
      </c>
      <c r="D78" s="29" t="s">
        <v>1051</v>
      </c>
      <c r="E78" s="114">
        <v>324</v>
      </c>
      <c r="F78" s="112">
        <v>297</v>
      </c>
      <c r="G78" s="112">
        <v>311</v>
      </c>
      <c r="H78" s="113">
        <v>303</v>
      </c>
      <c r="I78" s="114">
        <v>94</v>
      </c>
      <c r="J78" s="112">
        <v>230</v>
      </c>
      <c r="K78" s="115">
        <v>0.70987654320987659</v>
      </c>
      <c r="L78" s="153" t="s">
        <v>1748</v>
      </c>
      <c r="M78" s="112">
        <v>88</v>
      </c>
      <c r="N78" s="112">
        <v>209</v>
      </c>
      <c r="O78" s="115"/>
      <c r="P78" s="153"/>
      <c r="Q78" s="89">
        <v>89</v>
      </c>
      <c r="R78" s="89">
        <v>222</v>
      </c>
      <c r="S78" s="115">
        <v>0.7138263665594855</v>
      </c>
      <c r="T78" s="153" t="s">
        <v>1749</v>
      </c>
      <c r="U78" s="112">
        <v>83</v>
      </c>
      <c r="V78" s="112">
        <v>220</v>
      </c>
      <c r="W78" s="115">
        <v>0.72607260726072609</v>
      </c>
      <c r="X78" s="153" t="s">
        <v>1750</v>
      </c>
      <c r="Y78" s="118">
        <v>0</v>
      </c>
      <c r="Z78" s="115">
        <v>0</v>
      </c>
      <c r="AA78" s="150">
        <v>0</v>
      </c>
      <c r="AB78" s="90"/>
      <c r="AC78" s="150">
        <v>0</v>
      </c>
      <c r="AD78" s="91">
        <v>0</v>
      </c>
      <c r="AE78" s="150">
        <v>0</v>
      </c>
      <c r="AF78" s="92">
        <v>0</v>
      </c>
      <c r="AG78" s="149" t="s">
        <v>352</v>
      </c>
      <c r="AH78" s="145">
        <v>0</v>
      </c>
      <c r="AI78" s="145">
        <v>1</v>
      </c>
      <c r="AJ78" s="145">
        <v>0</v>
      </c>
      <c r="AK78" s="145">
        <v>0</v>
      </c>
    </row>
    <row r="79" spans="1:37" s="30" customFormat="1" x14ac:dyDescent="0.2">
      <c r="A79" s="29" t="s">
        <v>353</v>
      </c>
      <c r="B79" s="29" t="s">
        <v>354</v>
      </c>
      <c r="C79" s="29" t="s">
        <v>1050</v>
      </c>
      <c r="D79" s="29" t="s">
        <v>1051</v>
      </c>
      <c r="E79" s="114">
        <v>616</v>
      </c>
      <c r="F79" s="112">
        <v>14</v>
      </c>
      <c r="G79" s="112">
        <v>585</v>
      </c>
      <c r="H79" s="113">
        <v>603</v>
      </c>
      <c r="I79" s="114">
        <v>190</v>
      </c>
      <c r="J79" s="112">
        <v>426</v>
      </c>
      <c r="K79" s="115">
        <v>0.69155844155844159</v>
      </c>
      <c r="L79" s="153" t="s">
        <v>1751</v>
      </c>
      <c r="M79" s="112">
        <v>2</v>
      </c>
      <c r="N79" s="112">
        <v>10</v>
      </c>
      <c r="O79" s="115"/>
      <c r="P79" s="153"/>
      <c r="Q79" s="89">
        <v>176</v>
      </c>
      <c r="R79" s="89">
        <v>409</v>
      </c>
      <c r="S79" s="115">
        <v>0.6991452991452991</v>
      </c>
      <c r="T79" s="153" t="s">
        <v>1752</v>
      </c>
      <c r="U79" s="112">
        <v>149</v>
      </c>
      <c r="V79" s="112">
        <v>454</v>
      </c>
      <c r="W79" s="115">
        <v>0.75290215588723053</v>
      </c>
      <c r="X79" s="153" t="s">
        <v>1753</v>
      </c>
      <c r="Y79" s="118">
        <v>0</v>
      </c>
      <c r="Z79" s="115">
        <v>0</v>
      </c>
      <c r="AA79" s="150">
        <v>2</v>
      </c>
      <c r="AB79" s="90">
        <v>0.14285714285714285</v>
      </c>
      <c r="AC79" s="150">
        <v>0</v>
      </c>
      <c r="AD79" s="91">
        <v>0</v>
      </c>
      <c r="AE79" s="150">
        <v>0</v>
      </c>
      <c r="AF79" s="92">
        <v>0</v>
      </c>
      <c r="AG79" s="149" t="s">
        <v>355</v>
      </c>
      <c r="AH79" s="145">
        <v>0</v>
      </c>
      <c r="AI79" s="145">
        <v>1</v>
      </c>
      <c r="AJ79" s="145">
        <v>0</v>
      </c>
      <c r="AK79" s="145">
        <v>0</v>
      </c>
    </row>
    <row r="80" spans="1:37" s="30" customFormat="1" x14ac:dyDescent="0.2">
      <c r="A80" s="29" t="s">
        <v>356</v>
      </c>
      <c r="B80" s="29" t="s">
        <v>357</v>
      </c>
      <c r="C80" s="29" t="s">
        <v>1050</v>
      </c>
      <c r="D80" s="29" t="s">
        <v>1051</v>
      </c>
      <c r="E80" s="114">
        <v>382</v>
      </c>
      <c r="F80" s="112">
        <v>363</v>
      </c>
      <c r="G80" s="112">
        <v>380</v>
      </c>
      <c r="H80" s="113">
        <v>379</v>
      </c>
      <c r="I80" s="114">
        <v>121</v>
      </c>
      <c r="J80" s="112">
        <v>255</v>
      </c>
      <c r="K80" s="115">
        <v>0.66753926701570676</v>
      </c>
      <c r="L80" s="153" t="s">
        <v>1754</v>
      </c>
      <c r="M80" s="112">
        <v>120</v>
      </c>
      <c r="N80" s="112">
        <v>231</v>
      </c>
      <c r="O80" s="115">
        <v>0.63636363636363635</v>
      </c>
      <c r="P80" s="153" t="s">
        <v>1755</v>
      </c>
      <c r="Q80" s="89">
        <v>129</v>
      </c>
      <c r="R80" s="89">
        <v>243</v>
      </c>
      <c r="S80" s="115">
        <v>0.63947368421052631</v>
      </c>
      <c r="T80" s="153" t="s">
        <v>1756</v>
      </c>
      <c r="U80" s="112">
        <v>123</v>
      </c>
      <c r="V80" s="112">
        <v>246</v>
      </c>
      <c r="W80" s="115">
        <v>0.64907651715039583</v>
      </c>
      <c r="X80" s="153" t="s">
        <v>1757</v>
      </c>
      <c r="Y80" s="118">
        <v>6</v>
      </c>
      <c r="Z80" s="115">
        <v>1.5706806282722512E-2</v>
      </c>
      <c r="AA80" s="150">
        <v>12</v>
      </c>
      <c r="AB80" s="90">
        <v>3.3057851239669422E-2</v>
      </c>
      <c r="AC80" s="150">
        <v>8</v>
      </c>
      <c r="AD80" s="91">
        <v>2.1052631578947368E-2</v>
      </c>
      <c r="AE80" s="150">
        <v>10</v>
      </c>
      <c r="AF80" s="92">
        <v>2.6385224274406333E-2</v>
      </c>
      <c r="AG80" s="149" t="s">
        <v>358</v>
      </c>
      <c r="AH80" s="145">
        <v>0</v>
      </c>
      <c r="AI80" s="145">
        <v>0</v>
      </c>
      <c r="AJ80" s="145">
        <v>0</v>
      </c>
      <c r="AK80" s="145">
        <v>0</v>
      </c>
    </row>
    <row r="81" spans="1:37" s="30" customFormat="1" x14ac:dyDescent="0.2">
      <c r="A81" s="29" t="s">
        <v>359</v>
      </c>
      <c r="B81" s="29" t="s">
        <v>360</v>
      </c>
      <c r="C81" s="29" t="s">
        <v>1050</v>
      </c>
      <c r="D81" s="29" t="s">
        <v>1051</v>
      </c>
      <c r="E81" s="114">
        <v>259</v>
      </c>
      <c r="F81" s="112">
        <v>243</v>
      </c>
      <c r="G81" s="112">
        <v>254</v>
      </c>
      <c r="H81" s="113">
        <v>248</v>
      </c>
      <c r="I81" s="114">
        <v>104</v>
      </c>
      <c r="J81" s="112">
        <v>153</v>
      </c>
      <c r="K81" s="115">
        <v>0.59073359073359077</v>
      </c>
      <c r="L81" s="153" t="s">
        <v>1758</v>
      </c>
      <c r="M81" s="112">
        <v>55</v>
      </c>
      <c r="N81" s="112">
        <v>118</v>
      </c>
      <c r="O81" s="115"/>
      <c r="P81" s="153"/>
      <c r="Q81" s="89">
        <v>99</v>
      </c>
      <c r="R81" s="89">
        <v>151</v>
      </c>
      <c r="S81" s="115">
        <v>0.59448818897637801</v>
      </c>
      <c r="T81" s="153" t="s">
        <v>1759</v>
      </c>
      <c r="U81" s="112">
        <v>83</v>
      </c>
      <c r="V81" s="112">
        <v>165</v>
      </c>
      <c r="W81" s="115">
        <v>0.66532258064516125</v>
      </c>
      <c r="X81" s="153" t="s">
        <v>1760</v>
      </c>
      <c r="Y81" s="118">
        <v>2</v>
      </c>
      <c r="Z81" s="115">
        <v>7.7220077220077222E-3</v>
      </c>
      <c r="AA81" s="150">
        <v>70</v>
      </c>
      <c r="AB81" s="90">
        <v>0.2880658436213992</v>
      </c>
      <c r="AC81" s="150">
        <v>4</v>
      </c>
      <c r="AD81" s="91">
        <v>1.5748031496062992E-2</v>
      </c>
      <c r="AE81" s="150">
        <v>0</v>
      </c>
      <c r="AF81" s="92">
        <v>0</v>
      </c>
      <c r="AG81" s="149" t="s">
        <v>361</v>
      </c>
      <c r="AH81" s="145">
        <v>0</v>
      </c>
      <c r="AI81" s="145">
        <v>0</v>
      </c>
      <c r="AJ81" s="145">
        <v>0</v>
      </c>
      <c r="AK81" s="145">
        <v>0</v>
      </c>
    </row>
    <row r="82" spans="1:37" s="30" customFormat="1" x14ac:dyDescent="0.2">
      <c r="A82" s="29" t="s">
        <v>362</v>
      </c>
      <c r="B82" s="29" t="s">
        <v>363</v>
      </c>
      <c r="C82" s="29" t="s">
        <v>1052</v>
      </c>
      <c r="D82" s="29" t="s">
        <v>1053</v>
      </c>
      <c r="E82" s="114">
        <v>354</v>
      </c>
      <c r="F82" s="112">
        <v>375</v>
      </c>
      <c r="G82" s="112">
        <v>373</v>
      </c>
      <c r="H82" s="113">
        <v>372</v>
      </c>
      <c r="I82" s="114">
        <v>182</v>
      </c>
      <c r="J82" s="112">
        <v>172</v>
      </c>
      <c r="K82" s="115">
        <v>0.48587570621468928</v>
      </c>
      <c r="L82" s="153" t="s">
        <v>1761</v>
      </c>
      <c r="M82" s="112">
        <v>170</v>
      </c>
      <c r="N82" s="112">
        <v>203</v>
      </c>
      <c r="O82" s="115">
        <v>0.54133333333333333</v>
      </c>
      <c r="P82" s="153" t="s">
        <v>1762</v>
      </c>
      <c r="Q82" s="89">
        <v>165</v>
      </c>
      <c r="R82" s="89">
        <v>206</v>
      </c>
      <c r="S82" s="115">
        <v>0.55227882037533516</v>
      </c>
      <c r="T82" s="153" t="s">
        <v>1763</v>
      </c>
      <c r="U82" s="112">
        <v>148</v>
      </c>
      <c r="V82" s="112">
        <v>216</v>
      </c>
      <c r="W82" s="115">
        <v>0.58064516129032262</v>
      </c>
      <c r="X82" s="153" t="s">
        <v>1764</v>
      </c>
      <c r="Y82" s="118">
        <v>0</v>
      </c>
      <c r="Z82" s="115">
        <v>0</v>
      </c>
      <c r="AA82" s="150">
        <v>2</v>
      </c>
      <c r="AB82" s="90">
        <v>5.3333333333333332E-3</v>
      </c>
      <c r="AC82" s="150">
        <v>2</v>
      </c>
      <c r="AD82" s="91">
        <v>5.3619302949061663E-3</v>
      </c>
      <c r="AE82" s="150">
        <v>8</v>
      </c>
      <c r="AF82" s="92">
        <v>2.1505376344086023E-2</v>
      </c>
      <c r="AG82" s="149" t="s">
        <v>366</v>
      </c>
      <c r="AH82" s="145">
        <v>0</v>
      </c>
      <c r="AI82" s="145">
        <v>0</v>
      </c>
      <c r="AJ82" s="145">
        <v>0</v>
      </c>
      <c r="AK82" s="145">
        <v>0</v>
      </c>
    </row>
    <row r="83" spans="1:37" s="30" customFormat="1" x14ac:dyDescent="0.2">
      <c r="A83" s="29" t="s">
        <v>367</v>
      </c>
      <c r="B83" s="29" t="s">
        <v>368</v>
      </c>
      <c r="C83" s="29" t="s">
        <v>1052</v>
      </c>
      <c r="D83" s="29" t="s">
        <v>1053</v>
      </c>
      <c r="E83" s="114">
        <v>473</v>
      </c>
      <c r="F83" s="112">
        <v>502</v>
      </c>
      <c r="G83" s="112">
        <v>470</v>
      </c>
      <c r="H83" s="113">
        <v>437</v>
      </c>
      <c r="I83" s="114">
        <v>253</v>
      </c>
      <c r="J83" s="112">
        <v>219</v>
      </c>
      <c r="K83" s="115">
        <v>0.46300211416490489</v>
      </c>
      <c r="L83" s="153" t="s">
        <v>1765</v>
      </c>
      <c r="M83" s="112">
        <v>269</v>
      </c>
      <c r="N83" s="112">
        <v>212</v>
      </c>
      <c r="O83" s="115">
        <v>0.42231075697211157</v>
      </c>
      <c r="P83" s="153" t="s">
        <v>1766</v>
      </c>
      <c r="Q83" s="89">
        <v>248</v>
      </c>
      <c r="R83" s="89">
        <v>218</v>
      </c>
      <c r="S83" s="115">
        <v>0.46382978723404256</v>
      </c>
      <c r="T83" s="153" t="s">
        <v>1767</v>
      </c>
      <c r="U83" s="112">
        <v>247</v>
      </c>
      <c r="V83" s="112">
        <v>189</v>
      </c>
      <c r="W83" s="115">
        <v>0.43249427917620137</v>
      </c>
      <c r="X83" s="153" t="s">
        <v>1768</v>
      </c>
      <c r="Y83" s="118">
        <v>1</v>
      </c>
      <c r="Z83" s="115">
        <v>2.1141649048625794E-3</v>
      </c>
      <c r="AA83" s="150">
        <v>21</v>
      </c>
      <c r="AB83" s="90">
        <v>4.1832669322709161E-2</v>
      </c>
      <c r="AC83" s="150">
        <v>4</v>
      </c>
      <c r="AD83" s="91">
        <v>8.5106382978723406E-3</v>
      </c>
      <c r="AE83" s="150">
        <v>1</v>
      </c>
      <c r="AF83" s="92">
        <v>2.2883295194508009E-3</v>
      </c>
      <c r="AG83" s="149" t="s">
        <v>369</v>
      </c>
      <c r="AH83" s="145">
        <v>0</v>
      </c>
      <c r="AI83" s="145">
        <v>0</v>
      </c>
      <c r="AJ83" s="145">
        <v>0</v>
      </c>
      <c r="AK83" s="145">
        <v>0</v>
      </c>
    </row>
    <row r="84" spans="1:37" s="30" customFormat="1" x14ac:dyDescent="0.2">
      <c r="A84" s="29" t="s">
        <v>370</v>
      </c>
      <c r="B84" s="29" t="s">
        <v>371</v>
      </c>
      <c r="C84" s="29" t="s">
        <v>1052</v>
      </c>
      <c r="D84" s="29" t="s">
        <v>1053</v>
      </c>
      <c r="E84" s="114">
        <v>1379</v>
      </c>
      <c r="F84" s="112">
        <v>1449</v>
      </c>
      <c r="G84" s="112">
        <v>1489</v>
      </c>
      <c r="H84" s="113">
        <v>1444</v>
      </c>
      <c r="I84" s="114">
        <v>630</v>
      </c>
      <c r="J84" s="112">
        <v>746</v>
      </c>
      <c r="K84" s="115">
        <v>0.54097171863669324</v>
      </c>
      <c r="L84" s="153" t="s">
        <v>1769</v>
      </c>
      <c r="M84" s="112">
        <v>670</v>
      </c>
      <c r="N84" s="112">
        <v>771</v>
      </c>
      <c r="O84" s="115">
        <v>0.53209109730848858</v>
      </c>
      <c r="P84" s="153" t="s">
        <v>1770</v>
      </c>
      <c r="Q84" s="89">
        <v>709</v>
      </c>
      <c r="R84" s="89">
        <v>778</v>
      </c>
      <c r="S84" s="115">
        <v>0.52249832102081939</v>
      </c>
      <c r="T84" s="153" t="s">
        <v>1771</v>
      </c>
      <c r="U84" s="112">
        <v>662</v>
      </c>
      <c r="V84" s="112">
        <v>782</v>
      </c>
      <c r="W84" s="115">
        <v>0.54155124653739617</v>
      </c>
      <c r="X84" s="153" t="s">
        <v>1772</v>
      </c>
      <c r="Y84" s="118">
        <v>3</v>
      </c>
      <c r="Z84" s="115">
        <v>2.1754894851341551E-3</v>
      </c>
      <c r="AA84" s="150">
        <v>8</v>
      </c>
      <c r="AB84" s="90">
        <v>5.521048999309869E-3</v>
      </c>
      <c r="AC84" s="150">
        <v>2</v>
      </c>
      <c r="AD84" s="91">
        <v>1.3431833445265279E-3</v>
      </c>
      <c r="AE84" s="150">
        <v>0</v>
      </c>
      <c r="AF84" s="92">
        <v>0</v>
      </c>
      <c r="AG84" s="149" t="s">
        <v>372</v>
      </c>
      <c r="AH84" s="145">
        <v>0</v>
      </c>
      <c r="AI84" s="145">
        <v>0</v>
      </c>
      <c r="AJ84" s="145">
        <v>0</v>
      </c>
      <c r="AK84" s="145">
        <v>0</v>
      </c>
    </row>
    <row r="85" spans="1:37" s="30" customFormat="1" x14ac:dyDescent="0.2">
      <c r="A85" s="29" t="s">
        <v>373</v>
      </c>
      <c r="B85" s="29" t="s">
        <v>374</v>
      </c>
      <c r="C85" s="29" t="s">
        <v>1052</v>
      </c>
      <c r="D85" s="29" t="s">
        <v>1053</v>
      </c>
      <c r="E85" s="114">
        <v>382</v>
      </c>
      <c r="F85" s="112">
        <v>448</v>
      </c>
      <c r="G85" s="112">
        <v>419</v>
      </c>
      <c r="H85" s="113">
        <v>378</v>
      </c>
      <c r="I85" s="114">
        <v>177</v>
      </c>
      <c r="J85" s="112">
        <v>204</v>
      </c>
      <c r="K85" s="115">
        <v>0.53403141361256545</v>
      </c>
      <c r="L85" s="153" t="s">
        <v>1773</v>
      </c>
      <c r="M85" s="112">
        <v>212</v>
      </c>
      <c r="N85" s="112">
        <v>206</v>
      </c>
      <c r="O85" s="115"/>
      <c r="P85" s="153"/>
      <c r="Q85" s="89">
        <v>207</v>
      </c>
      <c r="R85" s="89">
        <v>207</v>
      </c>
      <c r="S85" s="115">
        <v>0.49403341288782815</v>
      </c>
      <c r="T85" s="153" t="s">
        <v>1774</v>
      </c>
      <c r="U85" s="112">
        <v>195</v>
      </c>
      <c r="V85" s="112">
        <v>183</v>
      </c>
      <c r="W85" s="115">
        <v>0.48412698412698413</v>
      </c>
      <c r="X85" s="153" t="s">
        <v>1775</v>
      </c>
      <c r="Y85" s="118">
        <v>1</v>
      </c>
      <c r="Z85" s="115">
        <v>2.617801047120419E-3</v>
      </c>
      <c r="AA85" s="150">
        <v>30</v>
      </c>
      <c r="AB85" s="90">
        <v>6.6964285714285712E-2</v>
      </c>
      <c r="AC85" s="150">
        <v>5</v>
      </c>
      <c r="AD85" s="91">
        <v>1.1933174224343675E-2</v>
      </c>
      <c r="AE85" s="150">
        <v>0</v>
      </c>
      <c r="AF85" s="92">
        <v>0</v>
      </c>
      <c r="AG85" s="149" t="s">
        <v>375</v>
      </c>
      <c r="AH85" s="145">
        <v>0</v>
      </c>
      <c r="AI85" s="145">
        <v>0</v>
      </c>
      <c r="AJ85" s="145">
        <v>0</v>
      </c>
      <c r="AK85" s="145">
        <v>0</v>
      </c>
    </row>
    <row r="86" spans="1:37" s="30" customFormat="1" x14ac:dyDescent="0.2">
      <c r="A86" s="29" t="s">
        <v>376</v>
      </c>
      <c r="B86" s="29" t="s">
        <v>377</v>
      </c>
      <c r="C86" s="29" t="s">
        <v>1052</v>
      </c>
      <c r="D86" s="29" t="s">
        <v>1053</v>
      </c>
      <c r="E86" s="114">
        <v>237</v>
      </c>
      <c r="F86" s="112">
        <v>272</v>
      </c>
      <c r="G86" s="112">
        <v>210</v>
      </c>
      <c r="H86" s="113">
        <v>282</v>
      </c>
      <c r="I86" s="114">
        <v>88</v>
      </c>
      <c r="J86" s="112">
        <v>147</v>
      </c>
      <c r="K86" s="115">
        <v>0.620253164556962</v>
      </c>
      <c r="L86" s="153" t="s">
        <v>1776</v>
      </c>
      <c r="M86" s="112">
        <v>62</v>
      </c>
      <c r="N86" s="112">
        <v>135</v>
      </c>
      <c r="O86" s="115"/>
      <c r="P86" s="153"/>
      <c r="Q86" s="89">
        <v>74</v>
      </c>
      <c r="R86" s="89">
        <v>134</v>
      </c>
      <c r="S86" s="115">
        <v>0.63809523809523805</v>
      </c>
      <c r="T86" s="153" t="s">
        <v>1777</v>
      </c>
      <c r="U86" s="112">
        <v>109</v>
      </c>
      <c r="V86" s="112">
        <v>173</v>
      </c>
      <c r="W86" s="115">
        <v>0.61347517730496459</v>
      </c>
      <c r="X86" s="153" t="s">
        <v>1778</v>
      </c>
      <c r="Y86" s="118">
        <v>2</v>
      </c>
      <c r="Z86" s="115">
        <v>8.4388185654008432E-3</v>
      </c>
      <c r="AA86" s="150">
        <v>75</v>
      </c>
      <c r="AB86" s="90">
        <v>0.27573529411764708</v>
      </c>
      <c r="AC86" s="150">
        <v>2</v>
      </c>
      <c r="AD86" s="91">
        <v>9.5238095238095247E-3</v>
      </c>
      <c r="AE86" s="150">
        <v>0</v>
      </c>
      <c r="AF86" s="92">
        <v>0</v>
      </c>
      <c r="AG86" s="149" t="s">
        <v>378</v>
      </c>
      <c r="AH86" s="145">
        <v>0</v>
      </c>
      <c r="AI86" s="145">
        <v>0</v>
      </c>
      <c r="AJ86" s="145">
        <v>0</v>
      </c>
      <c r="AK86" s="145">
        <v>0</v>
      </c>
    </row>
    <row r="87" spans="1:37" s="30" customFormat="1" x14ac:dyDescent="0.2">
      <c r="A87" s="29" t="s">
        <v>379</v>
      </c>
      <c r="B87" s="29" t="s">
        <v>380</v>
      </c>
      <c r="C87" s="29" t="s">
        <v>1052</v>
      </c>
      <c r="D87" s="29" t="s">
        <v>1053</v>
      </c>
      <c r="E87" s="114">
        <v>496</v>
      </c>
      <c r="F87" s="112">
        <v>569</v>
      </c>
      <c r="G87" s="112">
        <v>509</v>
      </c>
      <c r="H87" s="113">
        <v>502</v>
      </c>
      <c r="I87" s="114">
        <v>199</v>
      </c>
      <c r="J87" s="112">
        <v>294</v>
      </c>
      <c r="K87" s="115">
        <v>0.592741935483871</v>
      </c>
      <c r="L87" s="153" t="s">
        <v>1779</v>
      </c>
      <c r="M87" s="112">
        <v>248</v>
      </c>
      <c r="N87" s="112">
        <v>314</v>
      </c>
      <c r="O87" s="115">
        <v>0.55184534270650265</v>
      </c>
      <c r="P87" s="153" t="s">
        <v>1780</v>
      </c>
      <c r="Q87" s="89">
        <v>241</v>
      </c>
      <c r="R87" s="89">
        <v>265</v>
      </c>
      <c r="S87" s="115">
        <v>0.52062868369351667</v>
      </c>
      <c r="T87" s="153" t="s">
        <v>1781</v>
      </c>
      <c r="U87" s="112">
        <v>205</v>
      </c>
      <c r="V87" s="112">
        <v>291</v>
      </c>
      <c r="W87" s="115">
        <v>0.57968127490039845</v>
      </c>
      <c r="X87" s="153" t="s">
        <v>1782</v>
      </c>
      <c r="Y87" s="118">
        <v>3</v>
      </c>
      <c r="Z87" s="115">
        <v>6.0483870967741934E-3</v>
      </c>
      <c r="AA87" s="150">
        <v>7</v>
      </c>
      <c r="AB87" s="90">
        <v>1.2302284710017574E-2</v>
      </c>
      <c r="AC87" s="150">
        <v>3</v>
      </c>
      <c r="AD87" s="91">
        <v>5.893909626719057E-3</v>
      </c>
      <c r="AE87" s="150">
        <v>6</v>
      </c>
      <c r="AF87" s="92">
        <v>1.1952191235059761E-2</v>
      </c>
      <c r="AG87" s="149" t="s">
        <v>381</v>
      </c>
      <c r="AH87" s="145">
        <v>0</v>
      </c>
      <c r="AI87" s="145">
        <v>0</v>
      </c>
      <c r="AJ87" s="145">
        <v>0</v>
      </c>
      <c r="AK87" s="145">
        <v>0</v>
      </c>
    </row>
    <row r="88" spans="1:37" s="30" customFormat="1" x14ac:dyDescent="0.2">
      <c r="A88" s="29" t="s">
        <v>382</v>
      </c>
      <c r="B88" s="29" t="s">
        <v>383</v>
      </c>
      <c r="C88" s="29" t="s">
        <v>1046</v>
      </c>
      <c r="D88" s="29" t="s">
        <v>1047</v>
      </c>
      <c r="E88" s="114">
        <v>1191</v>
      </c>
      <c r="F88" s="112">
        <v>1231</v>
      </c>
      <c r="G88" s="112">
        <v>1199</v>
      </c>
      <c r="H88" s="113">
        <v>1145</v>
      </c>
      <c r="I88" s="114">
        <v>403</v>
      </c>
      <c r="J88" s="112">
        <v>773</v>
      </c>
      <c r="K88" s="115">
        <v>0.64903442485306462</v>
      </c>
      <c r="L88" s="153" t="s">
        <v>1783</v>
      </c>
      <c r="M88" s="112">
        <v>443</v>
      </c>
      <c r="N88" s="112">
        <v>778</v>
      </c>
      <c r="O88" s="115">
        <v>0.63200649878147852</v>
      </c>
      <c r="P88" s="153" t="s">
        <v>1784</v>
      </c>
      <c r="Q88" s="89">
        <v>429</v>
      </c>
      <c r="R88" s="89">
        <v>758</v>
      </c>
      <c r="S88" s="115">
        <v>0.63219349457881568</v>
      </c>
      <c r="T88" s="153" t="s">
        <v>1785</v>
      </c>
      <c r="U88" s="112">
        <v>417</v>
      </c>
      <c r="V88" s="112">
        <v>715</v>
      </c>
      <c r="W88" s="115">
        <v>0.62445414847161573</v>
      </c>
      <c r="X88" s="153" t="s">
        <v>1786</v>
      </c>
      <c r="Y88" s="118">
        <v>15</v>
      </c>
      <c r="Z88" s="115">
        <v>1.2594458438287154E-2</v>
      </c>
      <c r="AA88" s="150">
        <v>10</v>
      </c>
      <c r="AB88" s="90">
        <v>8.1234768480909821E-3</v>
      </c>
      <c r="AC88" s="150">
        <v>12</v>
      </c>
      <c r="AD88" s="91">
        <v>1.0008340283569641E-2</v>
      </c>
      <c r="AE88" s="150">
        <v>13</v>
      </c>
      <c r="AF88" s="92">
        <v>1.1353711790393014E-2</v>
      </c>
      <c r="AG88" s="149" t="s">
        <v>385</v>
      </c>
      <c r="AH88" s="145">
        <v>0</v>
      </c>
      <c r="AI88" s="145">
        <v>0</v>
      </c>
      <c r="AJ88" s="145">
        <v>0</v>
      </c>
      <c r="AK88" s="145">
        <v>0</v>
      </c>
    </row>
    <row r="89" spans="1:37" s="30" customFormat="1" x14ac:dyDescent="0.2">
      <c r="A89" s="29" t="s">
        <v>1044</v>
      </c>
      <c r="B89" s="29" t="s">
        <v>386</v>
      </c>
      <c r="C89" s="29" t="s">
        <v>1046</v>
      </c>
      <c r="D89" s="29" t="s">
        <v>1047</v>
      </c>
      <c r="E89" s="114">
        <v>1425</v>
      </c>
      <c r="F89" s="112">
        <v>1340</v>
      </c>
      <c r="G89" s="112">
        <v>1323</v>
      </c>
      <c r="H89" s="113">
        <v>1394</v>
      </c>
      <c r="I89" s="114">
        <v>402</v>
      </c>
      <c r="J89" s="112">
        <v>972</v>
      </c>
      <c r="K89" s="115">
        <v>0.68210526315789477</v>
      </c>
      <c r="L89" s="153" t="s">
        <v>1787</v>
      </c>
      <c r="M89" s="112">
        <v>414</v>
      </c>
      <c r="N89" s="112">
        <v>912</v>
      </c>
      <c r="O89" s="115">
        <v>0.68059701492537317</v>
      </c>
      <c r="P89" s="153" t="s">
        <v>1788</v>
      </c>
      <c r="Q89" s="89">
        <v>421</v>
      </c>
      <c r="R89" s="89">
        <v>894</v>
      </c>
      <c r="S89" s="115">
        <v>0.67573696145124718</v>
      </c>
      <c r="T89" s="153" t="s">
        <v>1789</v>
      </c>
      <c r="U89" s="112">
        <v>428</v>
      </c>
      <c r="V89" s="112">
        <v>951</v>
      </c>
      <c r="W89" s="115">
        <v>0.6822094691535151</v>
      </c>
      <c r="X89" s="153" t="s">
        <v>1787</v>
      </c>
      <c r="Y89" s="118">
        <v>51</v>
      </c>
      <c r="Z89" s="115">
        <v>3.5789473684210524E-2</v>
      </c>
      <c r="AA89" s="150">
        <v>14</v>
      </c>
      <c r="AB89" s="90">
        <v>1.0447761194029851E-2</v>
      </c>
      <c r="AC89" s="150">
        <v>8</v>
      </c>
      <c r="AD89" s="91">
        <v>6.0468631897203327E-3</v>
      </c>
      <c r="AE89" s="150">
        <v>15</v>
      </c>
      <c r="AF89" s="92">
        <v>1.0760401721664276E-2</v>
      </c>
      <c r="AG89" s="149" t="s">
        <v>387</v>
      </c>
      <c r="AH89" s="145"/>
      <c r="AI89" s="145">
        <v>0</v>
      </c>
      <c r="AJ89" s="145">
        <v>0</v>
      </c>
      <c r="AK89" s="145">
        <v>0</v>
      </c>
    </row>
    <row r="90" spans="1:37" s="30" customFormat="1" x14ac:dyDescent="0.2">
      <c r="A90" s="29" t="s">
        <v>388</v>
      </c>
      <c r="B90" s="29" t="s">
        <v>389</v>
      </c>
      <c r="C90" s="29" t="s">
        <v>1046</v>
      </c>
      <c r="D90" s="29" t="s">
        <v>1047</v>
      </c>
      <c r="E90" s="114">
        <v>556</v>
      </c>
      <c r="F90" s="112">
        <v>569</v>
      </c>
      <c r="G90" s="112">
        <v>559</v>
      </c>
      <c r="H90" s="113">
        <v>566</v>
      </c>
      <c r="I90" s="114">
        <v>182</v>
      </c>
      <c r="J90" s="112">
        <v>357</v>
      </c>
      <c r="K90" s="115">
        <v>0.6420863309352518</v>
      </c>
      <c r="L90" s="153" t="s">
        <v>1790</v>
      </c>
      <c r="M90" s="112">
        <v>197</v>
      </c>
      <c r="N90" s="112">
        <v>371</v>
      </c>
      <c r="O90" s="115">
        <v>0.65202108963093142</v>
      </c>
      <c r="P90" s="153" t="s">
        <v>1791</v>
      </c>
      <c r="Q90" s="89">
        <v>212</v>
      </c>
      <c r="R90" s="89">
        <v>343</v>
      </c>
      <c r="S90" s="115">
        <v>0.61359570661896246</v>
      </c>
      <c r="T90" s="153" t="s">
        <v>1792</v>
      </c>
      <c r="U90" s="112">
        <v>199</v>
      </c>
      <c r="V90" s="112">
        <v>364</v>
      </c>
      <c r="W90" s="115">
        <v>0.64310954063604242</v>
      </c>
      <c r="X90" s="153" t="s">
        <v>1793</v>
      </c>
      <c r="Y90" s="118">
        <v>17</v>
      </c>
      <c r="Z90" s="115">
        <v>3.0575539568345324E-2</v>
      </c>
      <c r="AA90" s="150">
        <v>1</v>
      </c>
      <c r="AB90" s="90">
        <v>1.7574692442882249E-3</v>
      </c>
      <c r="AC90" s="150">
        <v>4</v>
      </c>
      <c r="AD90" s="91">
        <v>7.1556350626118068E-3</v>
      </c>
      <c r="AE90" s="150">
        <v>3</v>
      </c>
      <c r="AF90" s="92">
        <v>5.3003533568904597E-3</v>
      </c>
      <c r="AG90" s="149" t="s">
        <v>390</v>
      </c>
      <c r="AH90" s="145">
        <v>0</v>
      </c>
      <c r="AI90" s="145">
        <v>0</v>
      </c>
      <c r="AJ90" s="145">
        <v>0</v>
      </c>
      <c r="AK90" s="145">
        <v>0</v>
      </c>
    </row>
    <row r="91" spans="1:37" s="30" customFormat="1" x14ac:dyDescent="0.2">
      <c r="A91" s="29" t="s">
        <v>391</v>
      </c>
      <c r="B91" s="29" t="s">
        <v>392</v>
      </c>
      <c r="C91" s="29" t="s">
        <v>1046</v>
      </c>
      <c r="D91" s="29" t="s">
        <v>1047</v>
      </c>
      <c r="E91" s="114">
        <v>663</v>
      </c>
      <c r="F91" s="112">
        <v>719</v>
      </c>
      <c r="G91" s="112">
        <v>733</v>
      </c>
      <c r="H91" s="113">
        <v>676</v>
      </c>
      <c r="I91" s="114">
        <v>210</v>
      </c>
      <c r="J91" s="112">
        <v>446</v>
      </c>
      <c r="K91" s="115">
        <v>0.67269984917043746</v>
      </c>
      <c r="L91" s="153" t="s">
        <v>1794</v>
      </c>
      <c r="M91" s="112">
        <v>272</v>
      </c>
      <c r="N91" s="112">
        <v>446</v>
      </c>
      <c r="O91" s="115">
        <v>0.62030598052851182</v>
      </c>
      <c r="P91" s="153" t="s">
        <v>1795</v>
      </c>
      <c r="Q91" s="89">
        <v>269</v>
      </c>
      <c r="R91" s="89">
        <v>461</v>
      </c>
      <c r="S91" s="115">
        <v>0.62892223738062758</v>
      </c>
      <c r="T91" s="153" t="s">
        <v>1796</v>
      </c>
      <c r="U91" s="112">
        <v>219</v>
      </c>
      <c r="V91" s="112">
        <v>451</v>
      </c>
      <c r="W91" s="115">
        <v>0.66715976331360949</v>
      </c>
      <c r="X91" s="153" t="s">
        <v>1797</v>
      </c>
      <c r="Y91" s="118">
        <v>7</v>
      </c>
      <c r="Z91" s="115">
        <v>1.0558069381598794E-2</v>
      </c>
      <c r="AA91" s="150">
        <v>1</v>
      </c>
      <c r="AB91" s="90">
        <v>1.3908205841446453E-3</v>
      </c>
      <c r="AC91" s="150">
        <v>3</v>
      </c>
      <c r="AD91" s="91">
        <v>4.0927694406548429E-3</v>
      </c>
      <c r="AE91" s="150">
        <v>6</v>
      </c>
      <c r="AF91" s="92">
        <v>8.8757396449704144E-3</v>
      </c>
      <c r="AG91" s="149" t="s">
        <v>393</v>
      </c>
      <c r="AH91" s="145">
        <v>0</v>
      </c>
      <c r="AI91" s="145">
        <v>0</v>
      </c>
      <c r="AJ91" s="145">
        <v>0</v>
      </c>
      <c r="AK91" s="145">
        <v>0</v>
      </c>
    </row>
    <row r="92" spans="1:37" s="30" customFormat="1" x14ac:dyDescent="0.2">
      <c r="A92" s="29" t="s">
        <v>394</v>
      </c>
      <c r="B92" s="29" t="s">
        <v>395</v>
      </c>
      <c r="C92" s="29" t="s">
        <v>1046</v>
      </c>
      <c r="D92" s="29" t="s">
        <v>1047</v>
      </c>
      <c r="E92" s="114">
        <v>368</v>
      </c>
      <c r="F92" s="112">
        <v>437</v>
      </c>
      <c r="G92" s="112">
        <v>411</v>
      </c>
      <c r="H92" s="113">
        <v>387</v>
      </c>
      <c r="I92" s="114">
        <v>161</v>
      </c>
      <c r="J92" s="112">
        <v>204</v>
      </c>
      <c r="K92" s="115">
        <v>0.55434782608695654</v>
      </c>
      <c r="L92" s="153" t="s">
        <v>1798</v>
      </c>
      <c r="M92" s="112">
        <v>187</v>
      </c>
      <c r="N92" s="112">
        <v>249</v>
      </c>
      <c r="O92" s="115">
        <v>0.56979405034324948</v>
      </c>
      <c r="P92" s="153" t="s">
        <v>1799</v>
      </c>
      <c r="Q92" s="89">
        <v>183</v>
      </c>
      <c r="R92" s="89">
        <v>228</v>
      </c>
      <c r="S92" s="115">
        <v>0.55474452554744524</v>
      </c>
      <c r="T92" s="153" t="s">
        <v>1800</v>
      </c>
      <c r="U92" s="112">
        <v>195</v>
      </c>
      <c r="V92" s="112">
        <v>191</v>
      </c>
      <c r="W92" s="115">
        <v>0.49354005167958659</v>
      </c>
      <c r="X92" s="153" t="s">
        <v>1801</v>
      </c>
      <c r="Y92" s="118">
        <v>3</v>
      </c>
      <c r="Z92" s="115">
        <v>8.152173913043478E-3</v>
      </c>
      <c r="AA92" s="150">
        <v>1</v>
      </c>
      <c r="AB92" s="90">
        <v>2.2883295194508009E-3</v>
      </c>
      <c r="AC92" s="150">
        <v>0</v>
      </c>
      <c r="AD92" s="91">
        <v>0</v>
      </c>
      <c r="AE92" s="150">
        <v>1</v>
      </c>
      <c r="AF92" s="92">
        <v>2.5839793281653748E-3</v>
      </c>
      <c r="AG92" s="149" t="s">
        <v>396</v>
      </c>
      <c r="AH92" s="145">
        <v>0</v>
      </c>
      <c r="AI92" s="145">
        <v>0</v>
      </c>
      <c r="AJ92" s="145">
        <v>0</v>
      </c>
      <c r="AK92" s="145">
        <v>0</v>
      </c>
    </row>
    <row r="93" spans="1:37" s="30" customFormat="1" x14ac:dyDescent="0.2">
      <c r="A93" s="29" t="s">
        <v>397</v>
      </c>
      <c r="B93" s="29" t="s">
        <v>398</v>
      </c>
      <c r="C93" s="29" t="s">
        <v>1046</v>
      </c>
      <c r="D93" s="29" t="s">
        <v>1047</v>
      </c>
      <c r="E93" s="114">
        <v>717</v>
      </c>
      <c r="F93" s="112">
        <v>713</v>
      </c>
      <c r="G93" s="112">
        <v>668</v>
      </c>
      <c r="H93" s="113">
        <v>685</v>
      </c>
      <c r="I93" s="114">
        <v>303</v>
      </c>
      <c r="J93" s="112">
        <v>413</v>
      </c>
      <c r="K93" s="115">
        <v>0.57601115760111576</v>
      </c>
      <c r="L93" s="153" t="s">
        <v>1802</v>
      </c>
      <c r="M93" s="112">
        <v>313</v>
      </c>
      <c r="N93" s="112">
        <v>399</v>
      </c>
      <c r="O93" s="115">
        <v>0.55960729312762969</v>
      </c>
      <c r="P93" s="153" t="s">
        <v>1522</v>
      </c>
      <c r="Q93" s="89">
        <v>313</v>
      </c>
      <c r="R93" s="89">
        <v>353</v>
      </c>
      <c r="S93" s="115">
        <v>0.52844311377245512</v>
      </c>
      <c r="T93" s="153" t="s">
        <v>1803</v>
      </c>
      <c r="U93" s="112">
        <v>298</v>
      </c>
      <c r="V93" s="112">
        <v>387</v>
      </c>
      <c r="W93" s="115">
        <v>0.56496350364963499</v>
      </c>
      <c r="X93" s="153" t="s">
        <v>1804</v>
      </c>
      <c r="Y93" s="118">
        <v>1</v>
      </c>
      <c r="Z93" s="115">
        <v>1.3947001394700139E-3</v>
      </c>
      <c r="AA93" s="150">
        <v>1</v>
      </c>
      <c r="AB93" s="90">
        <v>1.4025245441795231E-3</v>
      </c>
      <c r="AC93" s="150">
        <v>2</v>
      </c>
      <c r="AD93" s="91">
        <v>2.9940119760479044E-3</v>
      </c>
      <c r="AE93" s="150">
        <v>0</v>
      </c>
      <c r="AF93" s="92">
        <v>0</v>
      </c>
      <c r="AG93" s="149" t="s">
        <v>399</v>
      </c>
      <c r="AH93" s="145">
        <v>0</v>
      </c>
      <c r="AI93" s="145">
        <v>0</v>
      </c>
      <c r="AJ93" s="145">
        <v>0</v>
      </c>
      <c r="AK93" s="145">
        <v>0</v>
      </c>
    </row>
    <row r="94" spans="1:37" s="30" customFormat="1" x14ac:dyDescent="0.2">
      <c r="A94" s="29" t="s">
        <v>400</v>
      </c>
      <c r="B94" s="29" t="s">
        <v>401</v>
      </c>
      <c r="C94" s="29" t="s">
        <v>1048</v>
      </c>
      <c r="D94" s="29" t="s">
        <v>1049</v>
      </c>
      <c r="E94" s="114">
        <v>623</v>
      </c>
      <c r="F94" s="112">
        <v>676</v>
      </c>
      <c r="G94" s="112">
        <v>654</v>
      </c>
      <c r="H94" s="113">
        <v>667</v>
      </c>
      <c r="I94" s="114">
        <v>175</v>
      </c>
      <c r="J94" s="112">
        <v>430</v>
      </c>
      <c r="K94" s="115">
        <v>0.6902086677367576</v>
      </c>
      <c r="L94" s="153" t="s">
        <v>1805</v>
      </c>
      <c r="M94" s="112">
        <v>171</v>
      </c>
      <c r="N94" s="112">
        <v>504</v>
      </c>
      <c r="O94" s="115">
        <v>0.74556213017751483</v>
      </c>
      <c r="P94" s="153" t="s">
        <v>1806</v>
      </c>
      <c r="Q94" s="89">
        <v>190</v>
      </c>
      <c r="R94" s="89">
        <v>461</v>
      </c>
      <c r="S94" s="115">
        <v>0.7048929663608563</v>
      </c>
      <c r="T94" s="153" t="s">
        <v>1807</v>
      </c>
      <c r="U94" s="112">
        <v>197</v>
      </c>
      <c r="V94" s="112">
        <v>467</v>
      </c>
      <c r="W94" s="115">
        <v>0.7001499250374813</v>
      </c>
      <c r="X94" s="153" t="s">
        <v>1808</v>
      </c>
      <c r="Y94" s="118">
        <v>18</v>
      </c>
      <c r="Z94" s="115">
        <v>2.8892455858747994E-2</v>
      </c>
      <c r="AA94" s="150">
        <v>1</v>
      </c>
      <c r="AB94" s="90">
        <v>1.4792899408284023E-3</v>
      </c>
      <c r="AC94" s="150">
        <v>3</v>
      </c>
      <c r="AD94" s="91">
        <v>4.5871559633027525E-3</v>
      </c>
      <c r="AE94" s="150">
        <v>3</v>
      </c>
      <c r="AF94" s="92">
        <v>4.4977511244377807E-3</v>
      </c>
      <c r="AG94" s="149" t="s">
        <v>403</v>
      </c>
      <c r="AH94" s="145">
        <v>0</v>
      </c>
      <c r="AI94" s="145">
        <v>0</v>
      </c>
      <c r="AJ94" s="145">
        <v>0</v>
      </c>
      <c r="AK94" s="145">
        <v>0</v>
      </c>
    </row>
    <row r="95" spans="1:37" s="30" customFormat="1" x14ac:dyDescent="0.2">
      <c r="A95" s="29" t="s">
        <v>404</v>
      </c>
      <c r="B95" s="29" t="s">
        <v>405</v>
      </c>
      <c r="C95" s="29" t="s">
        <v>1048</v>
      </c>
      <c r="D95" s="29" t="s">
        <v>1049</v>
      </c>
      <c r="E95" s="114">
        <v>280</v>
      </c>
      <c r="F95" s="112">
        <v>285</v>
      </c>
      <c r="G95" s="112">
        <v>341</v>
      </c>
      <c r="H95" s="113">
        <v>324</v>
      </c>
      <c r="I95" s="114">
        <v>77</v>
      </c>
      <c r="J95" s="112">
        <v>202</v>
      </c>
      <c r="K95" s="115"/>
      <c r="L95" s="153"/>
      <c r="M95" s="112">
        <v>75</v>
      </c>
      <c r="N95" s="112">
        <v>209</v>
      </c>
      <c r="O95" s="115"/>
      <c r="P95" s="153"/>
      <c r="Q95" s="89">
        <v>79</v>
      </c>
      <c r="R95" s="89">
        <v>262</v>
      </c>
      <c r="S95" s="115">
        <v>0.76832844574780057</v>
      </c>
      <c r="T95" s="153" t="s">
        <v>1809</v>
      </c>
      <c r="U95" s="112">
        <v>116</v>
      </c>
      <c r="V95" s="112">
        <v>208</v>
      </c>
      <c r="W95" s="115">
        <v>0.64197530864197527</v>
      </c>
      <c r="X95" s="153" t="s">
        <v>1810</v>
      </c>
      <c r="Y95" s="118">
        <v>1</v>
      </c>
      <c r="Z95" s="115"/>
      <c r="AA95" s="150">
        <v>1</v>
      </c>
      <c r="AB95" s="90"/>
      <c r="AC95" s="150">
        <v>0</v>
      </c>
      <c r="AD95" s="91">
        <v>0</v>
      </c>
      <c r="AE95" s="150">
        <v>0</v>
      </c>
      <c r="AF95" s="92">
        <v>0</v>
      </c>
      <c r="AG95" s="149" t="s">
        <v>406</v>
      </c>
      <c r="AH95" s="145">
        <v>1</v>
      </c>
      <c r="AI95" s="145">
        <v>1</v>
      </c>
      <c r="AJ95" s="145">
        <v>0</v>
      </c>
      <c r="AK95" s="145">
        <v>0</v>
      </c>
    </row>
    <row r="96" spans="1:37" s="30" customFormat="1" x14ac:dyDescent="0.2">
      <c r="A96" s="29" t="s">
        <v>407</v>
      </c>
      <c r="B96" s="29" t="s">
        <v>408</v>
      </c>
      <c r="C96" s="29" t="s">
        <v>1048</v>
      </c>
      <c r="D96" s="29" t="s">
        <v>1049</v>
      </c>
      <c r="E96" s="114">
        <v>366</v>
      </c>
      <c r="F96" s="112">
        <v>381</v>
      </c>
      <c r="G96" s="112">
        <v>372</v>
      </c>
      <c r="H96" s="113">
        <v>360</v>
      </c>
      <c r="I96" s="114">
        <v>41</v>
      </c>
      <c r="J96" s="112">
        <v>319</v>
      </c>
      <c r="K96" s="115">
        <v>0.87158469945355188</v>
      </c>
      <c r="L96" s="153" t="s">
        <v>1811</v>
      </c>
      <c r="M96" s="112">
        <v>57</v>
      </c>
      <c r="N96" s="112">
        <v>322</v>
      </c>
      <c r="O96" s="115">
        <v>0.84514435695538059</v>
      </c>
      <c r="P96" s="153" t="s">
        <v>1812</v>
      </c>
      <c r="Q96" s="89">
        <v>57</v>
      </c>
      <c r="R96" s="89">
        <v>315</v>
      </c>
      <c r="S96" s="115">
        <v>0.84677419354838712</v>
      </c>
      <c r="T96" s="153" t="s">
        <v>1813</v>
      </c>
      <c r="U96" s="112">
        <v>61</v>
      </c>
      <c r="V96" s="112">
        <v>299</v>
      </c>
      <c r="W96" s="115">
        <v>0.8305555555555556</v>
      </c>
      <c r="X96" s="153" t="s">
        <v>1814</v>
      </c>
      <c r="Y96" s="118">
        <v>6</v>
      </c>
      <c r="Z96" s="115">
        <v>1.6393442622950821E-2</v>
      </c>
      <c r="AA96" s="150">
        <v>2</v>
      </c>
      <c r="AB96" s="90">
        <v>5.2493438320209973E-3</v>
      </c>
      <c r="AC96" s="150">
        <v>0</v>
      </c>
      <c r="AD96" s="91">
        <v>0</v>
      </c>
      <c r="AE96" s="150">
        <v>0</v>
      </c>
      <c r="AF96" s="92">
        <v>0</v>
      </c>
      <c r="AG96" s="149" t="s">
        <v>409</v>
      </c>
      <c r="AH96" s="145">
        <v>0</v>
      </c>
      <c r="AI96" s="145">
        <v>0</v>
      </c>
      <c r="AJ96" s="145">
        <v>0</v>
      </c>
      <c r="AK96" s="145">
        <v>0</v>
      </c>
    </row>
    <row r="97" spans="1:37" s="30" customFormat="1" x14ac:dyDescent="0.2">
      <c r="A97" s="29" t="s">
        <v>410</v>
      </c>
      <c r="B97" s="29" t="s">
        <v>411</v>
      </c>
      <c r="C97" s="29" t="s">
        <v>1048</v>
      </c>
      <c r="D97" s="29" t="s">
        <v>1049</v>
      </c>
      <c r="E97" s="114">
        <v>916</v>
      </c>
      <c r="F97" s="112">
        <v>952</v>
      </c>
      <c r="G97" s="112">
        <v>950</v>
      </c>
      <c r="H97" s="113">
        <v>873</v>
      </c>
      <c r="I97" s="114">
        <v>335</v>
      </c>
      <c r="J97" s="112">
        <v>579</v>
      </c>
      <c r="K97" s="115">
        <v>0.63209606986899558</v>
      </c>
      <c r="L97" s="153" t="s">
        <v>1815</v>
      </c>
      <c r="M97" s="112">
        <v>385</v>
      </c>
      <c r="N97" s="112">
        <v>566</v>
      </c>
      <c r="O97" s="115">
        <v>0.59453781512605042</v>
      </c>
      <c r="P97" s="153" t="s">
        <v>1816</v>
      </c>
      <c r="Q97" s="89">
        <v>368</v>
      </c>
      <c r="R97" s="89">
        <v>581</v>
      </c>
      <c r="S97" s="115">
        <v>0.611578947368421</v>
      </c>
      <c r="T97" s="153" t="s">
        <v>1817</v>
      </c>
      <c r="U97" s="112">
        <v>343</v>
      </c>
      <c r="V97" s="112">
        <v>530</v>
      </c>
      <c r="W97" s="115">
        <v>0.60710194730813283</v>
      </c>
      <c r="X97" s="153" t="s">
        <v>1818</v>
      </c>
      <c r="Y97" s="118">
        <v>2</v>
      </c>
      <c r="Z97" s="115">
        <v>2.1834061135371178E-3</v>
      </c>
      <c r="AA97" s="150">
        <v>1</v>
      </c>
      <c r="AB97" s="90">
        <v>1.0504201680672268E-3</v>
      </c>
      <c r="AC97" s="150">
        <v>1</v>
      </c>
      <c r="AD97" s="91">
        <v>1.0526315789473684E-3</v>
      </c>
      <c r="AE97" s="150">
        <v>0</v>
      </c>
      <c r="AF97" s="92">
        <v>0</v>
      </c>
      <c r="AG97" s="149" t="s">
        <v>412</v>
      </c>
      <c r="AH97" s="145">
        <v>0</v>
      </c>
      <c r="AI97" s="145">
        <v>0</v>
      </c>
      <c r="AJ97" s="145">
        <v>0</v>
      </c>
      <c r="AK97" s="145">
        <v>0</v>
      </c>
    </row>
    <row r="98" spans="1:37" s="30" customFormat="1" x14ac:dyDescent="0.2">
      <c r="A98" s="29" t="s">
        <v>413</v>
      </c>
      <c r="B98" s="29" t="s">
        <v>414</v>
      </c>
      <c r="C98" s="29" t="s">
        <v>1048</v>
      </c>
      <c r="D98" s="29" t="s">
        <v>1049</v>
      </c>
      <c r="E98" s="114">
        <v>423</v>
      </c>
      <c r="F98" s="112">
        <v>508</v>
      </c>
      <c r="G98" s="112">
        <v>439</v>
      </c>
      <c r="H98" s="113">
        <v>420</v>
      </c>
      <c r="I98" s="114">
        <v>156</v>
      </c>
      <c r="J98" s="112">
        <v>266</v>
      </c>
      <c r="K98" s="115">
        <v>0.62884160756501184</v>
      </c>
      <c r="L98" s="153" t="s">
        <v>1819</v>
      </c>
      <c r="M98" s="112">
        <v>211</v>
      </c>
      <c r="N98" s="112">
        <v>294</v>
      </c>
      <c r="O98" s="115">
        <v>0.57874015748031493</v>
      </c>
      <c r="P98" s="153" t="s">
        <v>1820</v>
      </c>
      <c r="Q98" s="89">
        <v>164</v>
      </c>
      <c r="R98" s="89">
        <v>272</v>
      </c>
      <c r="S98" s="115">
        <v>0.61958997722095677</v>
      </c>
      <c r="T98" s="153" t="s">
        <v>1821</v>
      </c>
      <c r="U98" s="112">
        <v>182</v>
      </c>
      <c r="V98" s="112">
        <v>237</v>
      </c>
      <c r="W98" s="115">
        <v>0.56428571428571428</v>
      </c>
      <c r="X98" s="153" t="s">
        <v>1822</v>
      </c>
      <c r="Y98" s="118">
        <v>1</v>
      </c>
      <c r="Z98" s="115">
        <v>2.3640661938534278E-3</v>
      </c>
      <c r="AA98" s="150">
        <v>3</v>
      </c>
      <c r="AB98" s="90">
        <v>5.905511811023622E-3</v>
      </c>
      <c r="AC98" s="150">
        <v>3</v>
      </c>
      <c r="AD98" s="91">
        <v>6.8337129840546698E-3</v>
      </c>
      <c r="AE98" s="150">
        <v>1</v>
      </c>
      <c r="AF98" s="92">
        <v>2.3809523809523812E-3</v>
      </c>
      <c r="AG98" s="149" t="s">
        <v>415</v>
      </c>
      <c r="AH98" s="145">
        <v>0</v>
      </c>
      <c r="AI98" s="145">
        <v>0</v>
      </c>
      <c r="AJ98" s="145">
        <v>0</v>
      </c>
      <c r="AK98" s="145">
        <v>0</v>
      </c>
    </row>
    <row r="99" spans="1:37" s="30" customFormat="1" x14ac:dyDescent="0.2">
      <c r="A99" s="29" t="s">
        <v>416</v>
      </c>
      <c r="B99" s="29" t="s">
        <v>417</v>
      </c>
      <c r="C99" s="29" t="s">
        <v>1048</v>
      </c>
      <c r="D99" s="29" t="s">
        <v>1049</v>
      </c>
      <c r="E99" s="114">
        <v>451</v>
      </c>
      <c r="F99" s="112">
        <v>478</v>
      </c>
      <c r="G99" s="112">
        <v>473</v>
      </c>
      <c r="H99" s="113">
        <v>386</v>
      </c>
      <c r="I99" s="114">
        <v>148</v>
      </c>
      <c r="J99" s="112">
        <v>299</v>
      </c>
      <c r="K99" s="115">
        <v>0.66297117516629711</v>
      </c>
      <c r="L99" s="153" t="s">
        <v>1823</v>
      </c>
      <c r="M99" s="112">
        <v>157</v>
      </c>
      <c r="N99" s="112">
        <v>315</v>
      </c>
      <c r="O99" s="115">
        <v>0.65899581589958156</v>
      </c>
      <c r="P99" s="153" t="s">
        <v>1824</v>
      </c>
      <c r="Q99" s="89">
        <v>163</v>
      </c>
      <c r="R99" s="89">
        <v>304</v>
      </c>
      <c r="S99" s="115">
        <v>0.64270613107822405</v>
      </c>
      <c r="T99" s="153" t="s">
        <v>1249</v>
      </c>
      <c r="U99" s="112">
        <v>131</v>
      </c>
      <c r="V99" s="112">
        <v>251</v>
      </c>
      <c r="W99" s="115">
        <v>0.65025906735751293</v>
      </c>
      <c r="X99" s="153" t="s">
        <v>1825</v>
      </c>
      <c r="Y99" s="118">
        <v>4</v>
      </c>
      <c r="Z99" s="115">
        <v>8.869179600886918E-3</v>
      </c>
      <c r="AA99" s="150">
        <v>6</v>
      </c>
      <c r="AB99" s="90">
        <v>1.2552301255230125E-2</v>
      </c>
      <c r="AC99" s="150">
        <v>6</v>
      </c>
      <c r="AD99" s="91">
        <v>1.2684989429175475E-2</v>
      </c>
      <c r="AE99" s="150">
        <v>4</v>
      </c>
      <c r="AF99" s="92">
        <v>1.0362694300518135E-2</v>
      </c>
      <c r="AG99" s="149" t="s">
        <v>418</v>
      </c>
      <c r="AH99" s="145">
        <v>0</v>
      </c>
      <c r="AI99" s="145">
        <v>0</v>
      </c>
      <c r="AJ99" s="145">
        <v>0</v>
      </c>
      <c r="AK99" s="145">
        <v>0</v>
      </c>
    </row>
    <row r="100" spans="1:37" s="30" customFormat="1" x14ac:dyDescent="0.2">
      <c r="A100" s="29" t="s">
        <v>419</v>
      </c>
      <c r="B100" s="29" t="s">
        <v>420</v>
      </c>
      <c r="C100" s="29" t="s">
        <v>1048</v>
      </c>
      <c r="D100" s="29" t="s">
        <v>1049</v>
      </c>
      <c r="E100" s="114">
        <v>270</v>
      </c>
      <c r="F100" s="112">
        <v>275</v>
      </c>
      <c r="G100" s="112">
        <v>255</v>
      </c>
      <c r="H100" s="113">
        <v>269</v>
      </c>
      <c r="I100" s="114">
        <v>73</v>
      </c>
      <c r="J100" s="112">
        <v>154</v>
      </c>
      <c r="K100" s="115"/>
      <c r="L100" s="153"/>
      <c r="M100" s="112">
        <v>94</v>
      </c>
      <c r="N100" s="112">
        <v>181</v>
      </c>
      <c r="O100" s="115">
        <v>0.6581818181818182</v>
      </c>
      <c r="P100" s="153" t="s">
        <v>1826</v>
      </c>
      <c r="Q100" s="89">
        <v>98</v>
      </c>
      <c r="R100" s="89">
        <v>157</v>
      </c>
      <c r="S100" s="115">
        <v>0.61568627450980395</v>
      </c>
      <c r="T100" s="153" t="s">
        <v>1827</v>
      </c>
      <c r="U100" s="112">
        <v>92</v>
      </c>
      <c r="V100" s="112">
        <v>175</v>
      </c>
      <c r="W100" s="115">
        <v>0.65055762081784385</v>
      </c>
      <c r="X100" s="153" t="s">
        <v>1828</v>
      </c>
      <c r="Y100" s="118">
        <v>43</v>
      </c>
      <c r="Z100" s="115">
        <v>0.15925925925925927</v>
      </c>
      <c r="AA100" s="150">
        <v>0</v>
      </c>
      <c r="AB100" s="90">
        <v>0</v>
      </c>
      <c r="AC100" s="150">
        <v>0</v>
      </c>
      <c r="AD100" s="91">
        <v>0</v>
      </c>
      <c r="AE100" s="150">
        <v>2</v>
      </c>
      <c r="AF100" s="92">
        <v>7.4349442379182153E-3</v>
      </c>
      <c r="AG100" s="149" t="s">
        <v>421</v>
      </c>
      <c r="AH100" s="145">
        <v>0</v>
      </c>
      <c r="AI100" s="145">
        <v>0</v>
      </c>
      <c r="AJ100" s="145">
        <v>0</v>
      </c>
      <c r="AK100" s="145">
        <v>0</v>
      </c>
    </row>
    <row r="101" spans="1:37" s="30" customFormat="1" x14ac:dyDescent="0.2">
      <c r="A101" s="29" t="s">
        <v>422</v>
      </c>
      <c r="B101" s="29" t="s">
        <v>423</v>
      </c>
      <c r="C101" s="29" t="s">
        <v>1048</v>
      </c>
      <c r="D101" s="29" t="s">
        <v>1049</v>
      </c>
      <c r="E101" s="114">
        <v>813</v>
      </c>
      <c r="F101" s="112">
        <v>839</v>
      </c>
      <c r="G101" s="112">
        <v>841</v>
      </c>
      <c r="H101" s="113">
        <v>788</v>
      </c>
      <c r="I101" s="114">
        <v>180</v>
      </c>
      <c r="J101" s="112">
        <v>577</v>
      </c>
      <c r="K101" s="115"/>
      <c r="L101" s="153"/>
      <c r="M101" s="112">
        <v>175</v>
      </c>
      <c r="N101" s="112">
        <v>662</v>
      </c>
      <c r="O101" s="115">
        <v>0.78903456495828372</v>
      </c>
      <c r="P101" s="153" t="s">
        <v>1829</v>
      </c>
      <c r="Q101" s="89">
        <v>192</v>
      </c>
      <c r="R101" s="89">
        <v>647</v>
      </c>
      <c r="S101" s="115">
        <v>0.76932223543400713</v>
      </c>
      <c r="T101" s="153" t="s">
        <v>1830</v>
      </c>
      <c r="U101" s="112">
        <v>189</v>
      </c>
      <c r="V101" s="112">
        <v>597</v>
      </c>
      <c r="W101" s="115">
        <v>0.75761421319796951</v>
      </c>
      <c r="X101" s="153" t="s">
        <v>1831</v>
      </c>
      <c r="Y101" s="118">
        <v>56</v>
      </c>
      <c r="Z101" s="115">
        <v>6.8880688806888066E-2</v>
      </c>
      <c r="AA101" s="150">
        <v>2</v>
      </c>
      <c r="AB101" s="90">
        <v>2.3837902264600714E-3</v>
      </c>
      <c r="AC101" s="150">
        <v>2</v>
      </c>
      <c r="AD101" s="91">
        <v>2.3781212841854932E-3</v>
      </c>
      <c r="AE101" s="150">
        <v>2</v>
      </c>
      <c r="AF101" s="92">
        <v>2.5380710659898475E-3</v>
      </c>
      <c r="AG101" s="149" t="s">
        <v>424</v>
      </c>
      <c r="AH101" s="145">
        <v>0</v>
      </c>
      <c r="AI101" s="145">
        <v>0</v>
      </c>
      <c r="AJ101" s="145">
        <v>0</v>
      </c>
      <c r="AK101" s="145">
        <v>0</v>
      </c>
    </row>
    <row r="102" spans="1:37" s="30" customFormat="1" x14ac:dyDescent="0.2">
      <c r="A102" s="29" t="s">
        <v>425</v>
      </c>
      <c r="B102" s="29" t="s">
        <v>426</v>
      </c>
      <c r="C102" s="29" t="s">
        <v>1048</v>
      </c>
      <c r="D102" s="29" t="s">
        <v>1049</v>
      </c>
      <c r="E102" s="114">
        <v>984</v>
      </c>
      <c r="F102" s="112">
        <v>727</v>
      </c>
      <c r="G102" s="112">
        <v>727</v>
      </c>
      <c r="H102" s="113">
        <v>688</v>
      </c>
      <c r="I102" s="114">
        <v>516</v>
      </c>
      <c r="J102" s="112">
        <v>464</v>
      </c>
      <c r="K102" s="115"/>
      <c r="L102" s="153"/>
      <c r="M102" s="112">
        <v>256</v>
      </c>
      <c r="N102" s="112">
        <v>386</v>
      </c>
      <c r="O102" s="115"/>
      <c r="P102" s="153"/>
      <c r="Q102" s="89">
        <v>241</v>
      </c>
      <c r="R102" s="89">
        <v>449</v>
      </c>
      <c r="S102" s="115"/>
      <c r="T102" s="153"/>
      <c r="U102" s="112">
        <v>246</v>
      </c>
      <c r="V102" s="112">
        <v>366</v>
      </c>
      <c r="W102" s="115"/>
      <c r="X102" s="153"/>
      <c r="Y102" s="118">
        <v>4</v>
      </c>
      <c r="Z102" s="115"/>
      <c r="AA102" s="150">
        <v>85</v>
      </c>
      <c r="AB102" s="90">
        <v>0.11691884456671252</v>
      </c>
      <c r="AC102" s="150">
        <v>37</v>
      </c>
      <c r="AD102" s="91">
        <v>5.0894085281980743E-2</v>
      </c>
      <c r="AE102" s="150">
        <v>76</v>
      </c>
      <c r="AF102" s="92">
        <v>0.11046511627906977</v>
      </c>
      <c r="AG102" s="149" t="s">
        <v>428</v>
      </c>
      <c r="AH102" s="145">
        <v>1</v>
      </c>
      <c r="AI102" s="145">
        <v>0</v>
      </c>
      <c r="AJ102" s="145">
        <v>0</v>
      </c>
      <c r="AK102" s="145">
        <v>0</v>
      </c>
    </row>
    <row r="103" spans="1:37" s="30" customFormat="1" x14ac:dyDescent="0.2">
      <c r="A103" s="29" t="s">
        <v>429</v>
      </c>
      <c r="B103" s="29" t="s">
        <v>430</v>
      </c>
      <c r="C103" s="29" t="s">
        <v>1048</v>
      </c>
      <c r="D103" s="29" t="s">
        <v>1049</v>
      </c>
      <c r="E103" s="114">
        <v>277</v>
      </c>
      <c r="F103" s="112">
        <v>284</v>
      </c>
      <c r="G103" s="112">
        <v>316</v>
      </c>
      <c r="H103" s="113">
        <v>307</v>
      </c>
      <c r="I103" s="114">
        <v>94</v>
      </c>
      <c r="J103" s="112">
        <v>183</v>
      </c>
      <c r="K103" s="115">
        <v>0.66064981949458479</v>
      </c>
      <c r="L103" s="153" t="s">
        <v>1832</v>
      </c>
      <c r="M103" s="112">
        <v>97</v>
      </c>
      <c r="N103" s="112">
        <v>187</v>
      </c>
      <c r="O103" s="115">
        <v>0.65845070422535212</v>
      </c>
      <c r="P103" s="153" t="s">
        <v>1833</v>
      </c>
      <c r="Q103" s="89">
        <v>119</v>
      </c>
      <c r="R103" s="89">
        <v>194</v>
      </c>
      <c r="S103" s="115">
        <v>0.61392405063291144</v>
      </c>
      <c r="T103" s="153" t="s">
        <v>1834</v>
      </c>
      <c r="U103" s="112">
        <v>85</v>
      </c>
      <c r="V103" s="112">
        <v>212</v>
      </c>
      <c r="W103" s="115">
        <v>0.69055374592833874</v>
      </c>
      <c r="X103" s="153" t="s">
        <v>1835</v>
      </c>
      <c r="Y103" s="118">
        <v>0</v>
      </c>
      <c r="Z103" s="115">
        <v>0</v>
      </c>
      <c r="AA103" s="150">
        <v>0</v>
      </c>
      <c r="AB103" s="90">
        <v>0</v>
      </c>
      <c r="AC103" s="150">
        <v>3</v>
      </c>
      <c r="AD103" s="91">
        <v>9.4936708860759497E-3</v>
      </c>
      <c r="AE103" s="150">
        <v>10</v>
      </c>
      <c r="AF103" s="92">
        <v>3.2573289902280131E-2</v>
      </c>
      <c r="AG103" s="149" t="s">
        <v>431</v>
      </c>
      <c r="AH103" s="145">
        <v>0</v>
      </c>
      <c r="AI103" s="145">
        <v>0</v>
      </c>
      <c r="AJ103" s="145">
        <v>0</v>
      </c>
      <c r="AK103" s="145">
        <v>0</v>
      </c>
    </row>
    <row r="104" spans="1:37" s="30" customFormat="1" x14ac:dyDescent="0.2">
      <c r="A104" s="29" t="s">
        <v>432</v>
      </c>
      <c r="B104" s="29" t="s">
        <v>433</v>
      </c>
      <c r="C104" s="29" t="s">
        <v>1048</v>
      </c>
      <c r="D104" s="29" t="s">
        <v>1049</v>
      </c>
      <c r="E104" s="114">
        <v>911</v>
      </c>
      <c r="F104" s="112">
        <v>869</v>
      </c>
      <c r="G104" s="112">
        <v>929</v>
      </c>
      <c r="H104" s="113">
        <v>883</v>
      </c>
      <c r="I104" s="114">
        <v>323</v>
      </c>
      <c r="J104" s="112">
        <v>587</v>
      </c>
      <c r="K104" s="115">
        <v>0.64434687156970361</v>
      </c>
      <c r="L104" s="153" t="s">
        <v>1836</v>
      </c>
      <c r="M104" s="112">
        <v>338</v>
      </c>
      <c r="N104" s="112">
        <v>530</v>
      </c>
      <c r="O104" s="115">
        <v>0.60989643268124283</v>
      </c>
      <c r="P104" s="153" t="s">
        <v>1837</v>
      </c>
      <c r="Q104" s="89">
        <v>337</v>
      </c>
      <c r="R104" s="89">
        <v>579</v>
      </c>
      <c r="S104" s="115">
        <v>0.62325080731969862</v>
      </c>
      <c r="T104" s="153" t="s">
        <v>1838</v>
      </c>
      <c r="U104" s="112">
        <v>310</v>
      </c>
      <c r="V104" s="112">
        <v>557</v>
      </c>
      <c r="W104" s="115">
        <v>0.63080407701019248</v>
      </c>
      <c r="X104" s="153" t="s">
        <v>1839</v>
      </c>
      <c r="Y104" s="118">
        <v>1</v>
      </c>
      <c r="Z104" s="115">
        <v>1.0976948408342481E-3</v>
      </c>
      <c r="AA104" s="150">
        <v>1</v>
      </c>
      <c r="AB104" s="90">
        <v>1.1507479861910242E-3</v>
      </c>
      <c r="AC104" s="150">
        <v>13</v>
      </c>
      <c r="AD104" s="91">
        <v>1.3993541442411194E-2</v>
      </c>
      <c r="AE104" s="150">
        <v>16</v>
      </c>
      <c r="AF104" s="92">
        <v>1.8120045300113252E-2</v>
      </c>
      <c r="AG104" s="149" t="s">
        <v>434</v>
      </c>
      <c r="AH104" s="145">
        <v>0</v>
      </c>
      <c r="AI104" s="145">
        <v>0</v>
      </c>
      <c r="AJ104" s="145">
        <v>0</v>
      </c>
      <c r="AK104" s="145">
        <v>0</v>
      </c>
    </row>
    <row r="105" spans="1:37" s="30" customFormat="1" x14ac:dyDescent="0.2">
      <c r="A105" s="29" t="s">
        <v>435</v>
      </c>
      <c r="B105" s="29" t="s">
        <v>436</v>
      </c>
      <c r="C105" s="29" t="s">
        <v>1048</v>
      </c>
      <c r="D105" s="29" t="s">
        <v>1049</v>
      </c>
      <c r="E105" s="114">
        <v>706</v>
      </c>
      <c r="F105" s="112">
        <v>690</v>
      </c>
      <c r="G105" s="112">
        <v>818</v>
      </c>
      <c r="H105" s="113">
        <v>732</v>
      </c>
      <c r="I105" s="114">
        <v>259</v>
      </c>
      <c r="J105" s="112">
        <v>447</v>
      </c>
      <c r="K105" s="115">
        <v>0.63314447592067991</v>
      </c>
      <c r="L105" s="153" t="s">
        <v>1840</v>
      </c>
      <c r="M105" s="112">
        <v>256</v>
      </c>
      <c r="N105" s="112">
        <v>429</v>
      </c>
      <c r="O105" s="115">
        <v>0.62173913043478257</v>
      </c>
      <c r="P105" s="153" t="s">
        <v>1841</v>
      </c>
      <c r="Q105" s="89">
        <v>304</v>
      </c>
      <c r="R105" s="89">
        <v>512</v>
      </c>
      <c r="S105" s="115">
        <v>0.62591687041564792</v>
      </c>
      <c r="T105" s="153" t="s">
        <v>1842</v>
      </c>
      <c r="U105" s="112">
        <v>273</v>
      </c>
      <c r="V105" s="112">
        <v>455</v>
      </c>
      <c r="W105" s="115">
        <v>0.62158469945355188</v>
      </c>
      <c r="X105" s="153" t="s">
        <v>1843</v>
      </c>
      <c r="Y105" s="118">
        <v>0</v>
      </c>
      <c r="Z105" s="115">
        <v>0</v>
      </c>
      <c r="AA105" s="150">
        <v>5</v>
      </c>
      <c r="AB105" s="90">
        <v>7.246376811594203E-3</v>
      </c>
      <c r="AC105" s="150">
        <v>2</v>
      </c>
      <c r="AD105" s="91">
        <v>2.4449877750611247E-3</v>
      </c>
      <c r="AE105" s="150">
        <v>4</v>
      </c>
      <c r="AF105" s="92">
        <v>5.4644808743169399E-3</v>
      </c>
      <c r="AG105" s="149" t="s">
        <v>437</v>
      </c>
      <c r="AH105" s="145">
        <v>0</v>
      </c>
      <c r="AI105" s="145">
        <v>0</v>
      </c>
      <c r="AJ105" s="145">
        <v>0</v>
      </c>
      <c r="AK105" s="145">
        <v>0</v>
      </c>
    </row>
    <row r="106" spans="1:37" s="30" customFormat="1" x14ac:dyDescent="0.2">
      <c r="A106" s="29" t="s">
        <v>438</v>
      </c>
      <c r="B106" s="29" t="s">
        <v>439</v>
      </c>
      <c r="C106" s="29" t="s">
        <v>1048</v>
      </c>
      <c r="D106" s="29" t="s">
        <v>1049</v>
      </c>
      <c r="E106" s="114">
        <v>1598</v>
      </c>
      <c r="F106" s="112">
        <v>1634</v>
      </c>
      <c r="G106" s="112">
        <v>1691</v>
      </c>
      <c r="H106" s="113">
        <v>1536</v>
      </c>
      <c r="I106" s="114">
        <v>337</v>
      </c>
      <c r="J106" s="112">
        <v>1260</v>
      </c>
      <c r="K106" s="115">
        <v>0.78848560700876091</v>
      </c>
      <c r="L106" s="153" t="s">
        <v>1844</v>
      </c>
      <c r="M106" s="112">
        <v>319</v>
      </c>
      <c r="N106" s="112">
        <v>1314</v>
      </c>
      <c r="O106" s="115">
        <v>0.8041615667074663</v>
      </c>
      <c r="P106" s="153" t="s">
        <v>1845</v>
      </c>
      <c r="Q106" s="89">
        <v>378</v>
      </c>
      <c r="R106" s="89">
        <v>1312</v>
      </c>
      <c r="S106" s="115">
        <v>0.77587226493199291</v>
      </c>
      <c r="T106" s="153" t="s">
        <v>1846</v>
      </c>
      <c r="U106" s="112">
        <v>323</v>
      </c>
      <c r="V106" s="112">
        <v>1212</v>
      </c>
      <c r="W106" s="115">
        <v>0.7890625</v>
      </c>
      <c r="X106" s="153" t="s">
        <v>1847</v>
      </c>
      <c r="Y106" s="118">
        <v>1</v>
      </c>
      <c r="Z106" s="115">
        <v>6.2578222778473093E-4</v>
      </c>
      <c r="AA106" s="150">
        <v>1</v>
      </c>
      <c r="AB106" s="90">
        <v>6.1199510403916763E-4</v>
      </c>
      <c r="AC106" s="150">
        <v>1</v>
      </c>
      <c r="AD106" s="91">
        <v>5.9136605558840927E-4</v>
      </c>
      <c r="AE106" s="150">
        <v>1</v>
      </c>
      <c r="AF106" s="92">
        <v>6.5104166666666663E-4</v>
      </c>
      <c r="AG106" s="149" t="s">
        <v>440</v>
      </c>
      <c r="AH106" s="145">
        <v>0</v>
      </c>
      <c r="AI106" s="145">
        <v>0</v>
      </c>
      <c r="AJ106" s="145">
        <v>0</v>
      </c>
      <c r="AK106" s="145">
        <v>0</v>
      </c>
    </row>
    <row r="107" spans="1:37" s="30" customFormat="1" x14ac:dyDescent="0.2">
      <c r="A107" s="29" t="s">
        <v>441</v>
      </c>
      <c r="B107" s="29" t="s">
        <v>442</v>
      </c>
      <c r="C107" s="29" t="s">
        <v>1048</v>
      </c>
      <c r="D107" s="29" t="s">
        <v>1049</v>
      </c>
      <c r="E107" s="114">
        <v>438</v>
      </c>
      <c r="F107" s="112">
        <v>399</v>
      </c>
      <c r="G107" s="112">
        <v>422</v>
      </c>
      <c r="H107" s="113">
        <v>398</v>
      </c>
      <c r="I107" s="114">
        <v>92</v>
      </c>
      <c r="J107" s="112">
        <v>341</v>
      </c>
      <c r="K107" s="115">
        <v>0.77853881278538817</v>
      </c>
      <c r="L107" s="153" t="s">
        <v>1848</v>
      </c>
      <c r="M107" s="112">
        <v>87</v>
      </c>
      <c r="N107" s="112">
        <v>312</v>
      </c>
      <c r="O107" s="115">
        <v>0.78195488721804507</v>
      </c>
      <c r="P107" s="153" t="s">
        <v>1849</v>
      </c>
      <c r="Q107" s="89">
        <v>109</v>
      </c>
      <c r="R107" s="89">
        <v>310</v>
      </c>
      <c r="S107" s="115">
        <v>0.7345971563981043</v>
      </c>
      <c r="T107" s="153" t="s">
        <v>1850</v>
      </c>
      <c r="U107" s="112">
        <v>98</v>
      </c>
      <c r="V107" s="112">
        <v>298</v>
      </c>
      <c r="W107" s="115">
        <v>0.74874371859296485</v>
      </c>
      <c r="X107" s="153" t="s">
        <v>1851</v>
      </c>
      <c r="Y107" s="118">
        <v>5</v>
      </c>
      <c r="Z107" s="115">
        <v>1.1415525114155251E-2</v>
      </c>
      <c r="AA107" s="150">
        <v>0</v>
      </c>
      <c r="AB107" s="90">
        <v>0</v>
      </c>
      <c r="AC107" s="150">
        <v>3</v>
      </c>
      <c r="AD107" s="91">
        <v>7.1090047393364926E-3</v>
      </c>
      <c r="AE107" s="150">
        <v>2</v>
      </c>
      <c r="AF107" s="92">
        <v>5.0251256281407036E-3</v>
      </c>
      <c r="AG107" s="149" t="s">
        <v>445</v>
      </c>
      <c r="AH107" s="145">
        <v>0</v>
      </c>
      <c r="AI107" s="145">
        <v>0</v>
      </c>
      <c r="AJ107" s="145">
        <v>0</v>
      </c>
      <c r="AK107" s="145">
        <v>0</v>
      </c>
    </row>
    <row r="108" spans="1:37" s="30" customFormat="1" x14ac:dyDescent="0.2">
      <c r="A108" s="29" t="s">
        <v>446</v>
      </c>
      <c r="B108" s="29" t="s">
        <v>447</v>
      </c>
      <c r="C108" s="29" t="s">
        <v>1048</v>
      </c>
      <c r="D108" s="29" t="s">
        <v>1049</v>
      </c>
      <c r="E108" s="114">
        <v>537</v>
      </c>
      <c r="F108" s="112">
        <v>546</v>
      </c>
      <c r="G108" s="112">
        <v>529</v>
      </c>
      <c r="H108" s="113">
        <v>513</v>
      </c>
      <c r="I108" s="114">
        <v>144</v>
      </c>
      <c r="J108" s="112">
        <v>390</v>
      </c>
      <c r="K108" s="115">
        <v>0.72625698324022347</v>
      </c>
      <c r="L108" s="153" t="s">
        <v>1852</v>
      </c>
      <c r="M108" s="112">
        <v>161</v>
      </c>
      <c r="N108" s="112">
        <v>382</v>
      </c>
      <c r="O108" s="115">
        <v>0.69963369963369959</v>
      </c>
      <c r="P108" s="153" t="s">
        <v>1853</v>
      </c>
      <c r="Q108" s="89">
        <v>150</v>
      </c>
      <c r="R108" s="89">
        <v>378</v>
      </c>
      <c r="S108" s="115">
        <v>0.71455576559546319</v>
      </c>
      <c r="T108" s="153" t="s">
        <v>1854</v>
      </c>
      <c r="U108" s="112">
        <v>181</v>
      </c>
      <c r="V108" s="112">
        <v>329</v>
      </c>
      <c r="W108" s="115">
        <v>0.64132553606237819</v>
      </c>
      <c r="X108" s="153" t="s">
        <v>1855</v>
      </c>
      <c r="Y108" s="118">
        <v>3</v>
      </c>
      <c r="Z108" s="115">
        <v>5.5865921787709499E-3</v>
      </c>
      <c r="AA108" s="150">
        <v>3</v>
      </c>
      <c r="AB108" s="90">
        <v>5.4945054945054949E-3</v>
      </c>
      <c r="AC108" s="150">
        <v>1</v>
      </c>
      <c r="AD108" s="91">
        <v>1.890359168241966E-3</v>
      </c>
      <c r="AE108" s="150">
        <v>3</v>
      </c>
      <c r="AF108" s="92">
        <v>5.8479532163742687E-3</v>
      </c>
      <c r="AG108" s="149" t="s">
        <v>448</v>
      </c>
      <c r="AH108" s="145">
        <v>0</v>
      </c>
      <c r="AI108" s="145">
        <v>0</v>
      </c>
      <c r="AJ108" s="145">
        <v>0</v>
      </c>
      <c r="AK108" s="145">
        <v>0</v>
      </c>
    </row>
    <row r="109" spans="1:37" s="30" customFormat="1" x14ac:dyDescent="0.2">
      <c r="A109" s="29" t="s">
        <v>449</v>
      </c>
      <c r="B109" s="29" t="s">
        <v>450</v>
      </c>
      <c r="C109" s="29" t="s">
        <v>1048</v>
      </c>
      <c r="D109" s="29" t="s">
        <v>1049</v>
      </c>
      <c r="E109" s="114">
        <v>1095</v>
      </c>
      <c r="F109" s="112">
        <v>1164</v>
      </c>
      <c r="G109" s="112">
        <v>1124</v>
      </c>
      <c r="H109" s="113">
        <v>1116</v>
      </c>
      <c r="I109" s="114">
        <v>318</v>
      </c>
      <c r="J109" s="112">
        <v>774</v>
      </c>
      <c r="K109" s="115">
        <v>0.70684931506849313</v>
      </c>
      <c r="L109" s="153" t="s">
        <v>1856</v>
      </c>
      <c r="M109" s="112">
        <v>347</v>
      </c>
      <c r="N109" s="112">
        <v>816</v>
      </c>
      <c r="O109" s="115">
        <v>0.7010309278350515</v>
      </c>
      <c r="P109" s="153" t="s">
        <v>1857</v>
      </c>
      <c r="Q109" s="89">
        <v>338</v>
      </c>
      <c r="R109" s="89">
        <v>782</v>
      </c>
      <c r="S109" s="115">
        <v>0.69572953736654808</v>
      </c>
      <c r="T109" s="153" t="s">
        <v>1858</v>
      </c>
      <c r="U109" s="112">
        <v>415</v>
      </c>
      <c r="V109" s="112">
        <v>697</v>
      </c>
      <c r="W109" s="115">
        <v>0.62455197132616491</v>
      </c>
      <c r="X109" s="153" t="s">
        <v>1786</v>
      </c>
      <c r="Y109" s="118">
        <v>3</v>
      </c>
      <c r="Z109" s="115">
        <v>2.7397260273972603E-3</v>
      </c>
      <c r="AA109" s="150">
        <v>1</v>
      </c>
      <c r="AB109" s="90">
        <v>8.5910652920962198E-4</v>
      </c>
      <c r="AC109" s="150">
        <v>4</v>
      </c>
      <c r="AD109" s="91">
        <v>3.5587188612099642E-3</v>
      </c>
      <c r="AE109" s="150">
        <v>4</v>
      </c>
      <c r="AF109" s="92">
        <v>3.5842293906810036E-3</v>
      </c>
      <c r="AG109" s="149" t="s">
        <v>451</v>
      </c>
      <c r="AH109" s="145">
        <v>0</v>
      </c>
      <c r="AI109" s="145">
        <v>0</v>
      </c>
      <c r="AJ109" s="145">
        <v>0</v>
      </c>
      <c r="AK109" s="145">
        <v>0</v>
      </c>
    </row>
    <row r="110" spans="1:37" s="30" customFormat="1" x14ac:dyDescent="0.2">
      <c r="A110" s="29" t="s">
        <v>452</v>
      </c>
      <c r="B110" s="29" t="s">
        <v>453</v>
      </c>
      <c r="C110" s="29" t="s">
        <v>1048</v>
      </c>
      <c r="D110" s="29" t="s">
        <v>1049</v>
      </c>
      <c r="E110" s="114">
        <v>540</v>
      </c>
      <c r="F110" s="112">
        <v>598</v>
      </c>
      <c r="G110" s="112">
        <v>628</v>
      </c>
      <c r="H110" s="113">
        <v>591</v>
      </c>
      <c r="I110" s="114">
        <v>123</v>
      </c>
      <c r="J110" s="112">
        <v>417</v>
      </c>
      <c r="K110" s="115">
        <v>0.77222222222222225</v>
      </c>
      <c r="L110" s="153" t="s">
        <v>1859</v>
      </c>
      <c r="M110" s="112">
        <v>139</v>
      </c>
      <c r="N110" s="112">
        <v>458</v>
      </c>
      <c r="O110" s="115">
        <v>0.76588628762541811</v>
      </c>
      <c r="P110" s="153" t="s">
        <v>1860</v>
      </c>
      <c r="Q110" s="89">
        <v>175</v>
      </c>
      <c r="R110" s="89">
        <v>450</v>
      </c>
      <c r="S110" s="115">
        <v>0.71656050955414008</v>
      </c>
      <c r="T110" s="153" t="s">
        <v>1861</v>
      </c>
      <c r="U110" s="112">
        <v>137</v>
      </c>
      <c r="V110" s="112">
        <v>452</v>
      </c>
      <c r="W110" s="115">
        <v>0.76480541455160744</v>
      </c>
      <c r="X110" s="153" t="s">
        <v>1862</v>
      </c>
      <c r="Y110" s="118">
        <v>0</v>
      </c>
      <c r="Z110" s="115">
        <v>0</v>
      </c>
      <c r="AA110" s="150">
        <v>1</v>
      </c>
      <c r="AB110" s="90">
        <v>1.6722408026755853E-3</v>
      </c>
      <c r="AC110" s="150">
        <v>3</v>
      </c>
      <c r="AD110" s="91">
        <v>4.7770700636942673E-3</v>
      </c>
      <c r="AE110" s="150">
        <v>2</v>
      </c>
      <c r="AF110" s="92">
        <v>3.3840947546531302E-3</v>
      </c>
      <c r="AG110" s="149" t="s">
        <v>454</v>
      </c>
      <c r="AH110" s="145">
        <v>0</v>
      </c>
      <c r="AI110" s="145">
        <v>0</v>
      </c>
      <c r="AJ110" s="145">
        <v>0</v>
      </c>
      <c r="AK110" s="145">
        <v>0</v>
      </c>
    </row>
    <row r="111" spans="1:37" s="30" customFormat="1" x14ac:dyDescent="0.2">
      <c r="A111" s="29" t="s">
        <v>455</v>
      </c>
      <c r="B111" s="29" t="s">
        <v>456</v>
      </c>
      <c r="C111" s="29" t="s">
        <v>1048</v>
      </c>
      <c r="D111" s="29" t="s">
        <v>1049</v>
      </c>
      <c r="E111" s="114">
        <v>576</v>
      </c>
      <c r="F111" s="112">
        <v>701</v>
      </c>
      <c r="G111" s="112">
        <v>726</v>
      </c>
      <c r="H111" s="113">
        <v>677</v>
      </c>
      <c r="I111" s="114">
        <v>132</v>
      </c>
      <c r="J111" s="112">
        <v>441</v>
      </c>
      <c r="K111" s="115"/>
      <c r="L111" s="153"/>
      <c r="M111" s="112">
        <v>108</v>
      </c>
      <c r="N111" s="112">
        <v>569</v>
      </c>
      <c r="O111" s="115">
        <v>0.81169757489300998</v>
      </c>
      <c r="P111" s="153" t="s">
        <v>1863</v>
      </c>
      <c r="Q111" s="89">
        <v>146</v>
      </c>
      <c r="R111" s="89">
        <v>579</v>
      </c>
      <c r="S111" s="115">
        <v>0.7975206611570248</v>
      </c>
      <c r="T111" s="153" t="s">
        <v>1864</v>
      </c>
      <c r="U111" s="112">
        <v>121</v>
      </c>
      <c r="V111" s="112">
        <v>552</v>
      </c>
      <c r="W111" s="115">
        <v>0.81536189069423926</v>
      </c>
      <c r="X111" s="153" t="s">
        <v>1865</v>
      </c>
      <c r="Y111" s="118">
        <v>3</v>
      </c>
      <c r="Z111" s="115"/>
      <c r="AA111" s="150">
        <v>24</v>
      </c>
      <c r="AB111" s="90">
        <v>3.4236804564907276E-2</v>
      </c>
      <c r="AC111" s="150">
        <v>1</v>
      </c>
      <c r="AD111" s="91">
        <v>1.3774104683195593E-3</v>
      </c>
      <c r="AE111" s="150">
        <v>4</v>
      </c>
      <c r="AF111" s="92">
        <v>5.9084194977843431E-3</v>
      </c>
      <c r="AG111" s="149" t="s">
        <v>457</v>
      </c>
      <c r="AH111" s="145">
        <v>1</v>
      </c>
      <c r="AI111" s="145">
        <v>0</v>
      </c>
      <c r="AJ111" s="145">
        <v>0</v>
      </c>
      <c r="AK111" s="145">
        <v>0</v>
      </c>
    </row>
    <row r="112" spans="1:37" s="30" customFormat="1" x14ac:dyDescent="0.2">
      <c r="A112" s="29" t="s">
        <v>458</v>
      </c>
      <c r="B112" s="29" t="s">
        <v>459</v>
      </c>
      <c r="C112" s="29" t="s">
        <v>1048</v>
      </c>
      <c r="D112" s="29" t="s">
        <v>1049</v>
      </c>
      <c r="E112" s="114">
        <v>604</v>
      </c>
      <c r="F112" s="112">
        <v>626</v>
      </c>
      <c r="G112" s="112">
        <v>606</v>
      </c>
      <c r="H112" s="113">
        <v>596</v>
      </c>
      <c r="I112" s="114">
        <v>115</v>
      </c>
      <c r="J112" s="112">
        <v>474</v>
      </c>
      <c r="K112" s="115">
        <v>0.78476821192052981</v>
      </c>
      <c r="L112" s="153" t="s">
        <v>1866</v>
      </c>
      <c r="M112" s="112">
        <v>93</v>
      </c>
      <c r="N112" s="112">
        <v>512</v>
      </c>
      <c r="O112" s="115">
        <v>0.8178913738019169</v>
      </c>
      <c r="P112" s="153" t="s">
        <v>1867</v>
      </c>
      <c r="Q112" s="89">
        <v>80</v>
      </c>
      <c r="R112" s="89">
        <v>494</v>
      </c>
      <c r="S112" s="115"/>
      <c r="T112" s="153"/>
      <c r="U112" s="112">
        <v>72</v>
      </c>
      <c r="V112" s="112">
        <v>493</v>
      </c>
      <c r="W112" s="115"/>
      <c r="X112" s="153"/>
      <c r="Y112" s="118">
        <v>15</v>
      </c>
      <c r="Z112" s="115">
        <v>2.4834437086092714E-2</v>
      </c>
      <c r="AA112" s="150">
        <v>21</v>
      </c>
      <c r="AB112" s="90">
        <v>3.3546325878594248E-2</v>
      </c>
      <c r="AC112" s="150">
        <v>32</v>
      </c>
      <c r="AD112" s="91">
        <v>5.2805280528052806E-2</v>
      </c>
      <c r="AE112" s="150">
        <v>31</v>
      </c>
      <c r="AF112" s="92">
        <v>5.2013422818791948E-2</v>
      </c>
      <c r="AG112" s="149" t="s">
        <v>460</v>
      </c>
      <c r="AH112" s="145">
        <v>0</v>
      </c>
      <c r="AI112" s="145">
        <v>0</v>
      </c>
      <c r="AJ112" s="145">
        <v>0</v>
      </c>
      <c r="AK112" s="145">
        <v>0</v>
      </c>
    </row>
    <row r="113" spans="1:37" s="30" customFormat="1" x14ac:dyDescent="0.2">
      <c r="A113" s="29" t="s">
        <v>461</v>
      </c>
      <c r="B113" s="29" t="s">
        <v>462</v>
      </c>
      <c r="C113" s="29" t="s">
        <v>1048</v>
      </c>
      <c r="D113" s="29" t="s">
        <v>1049</v>
      </c>
      <c r="E113" s="114">
        <v>848</v>
      </c>
      <c r="F113" s="112">
        <v>881</v>
      </c>
      <c r="G113" s="112">
        <v>892</v>
      </c>
      <c r="H113" s="113">
        <v>826</v>
      </c>
      <c r="I113" s="114">
        <v>266</v>
      </c>
      <c r="J113" s="112">
        <v>549</v>
      </c>
      <c r="K113" s="115">
        <v>0.64740566037735847</v>
      </c>
      <c r="L113" s="153" t="s">
        <v>1868</v>
      </c>
      <c r="M113" s="112">
        <v>272</v>
      </c>
      <c r="N113" s="112">
        <v>558</v>
      </c>
      <c r="O113" s="115"/>
      <c r="P113" s="153"/>
      <c r="Q113" s="89">
        <v>279</v>
      </c>
      <c r="R113" s="89">
        <v>556</v>
      </c>
      <c r="S113" s="115"/>
      <c r="T113" s="153"/>
      <c r="U113" s="112">
        <v>256</v>
      </c>
      <c r="V113" s="112">
        <v>514</v>
      </c>
      <c r="W113" s="115"/>
      <c r="X113" s="153"/>
      <c r="Y113" s="118">
        <v>33</v>
      </c>
      <c r="Z113" s="115">
        <v>3.891509433962264E-2</v>
      </c>
      <c r="AA113" s="150">
        <v>51</v>
      </c>
      <c r="AB113" s="90">
        <v>5.7888762769580021E-2</v>
      </c>
      <c r="AC113" s="150">
        <v>57</v>
      </c>
      <c r="AD113" s="91">
        <v>6.3901345291479825E-2</v>
      </c>
      <c r="AE113" s="150">
        <v>56</v>
      </c>
      <c r="AF113" s="92">
        <v>6.7796610169491525E-2</v>
      </c>
      <c r="AG113" s="149" t="s">
        <v>463</v>
      </c>
      <c r="AH113" s="145">
        <v>0</v>
      </c>
      <c r="AI113" s="145">
        <v>0</v>
      </c>
      <c r="AJ113" s="145">
        <v>0</v>
      </c>
      <c r="AK113" s="145">
        <v>0</v>
      </c>
    </row>
    <row r="114" spans="1:37" s="30" customFormat="1" x14ac:dyDescent="0.2">
      <c r="A114" s="29" t="s">
        <v>464</v>
      </c>
      <c r="B114" s="29" t="s">
        <v>465</v>
      </c>
      <c r="C114" s="29" t="s">
        <v>1048</v>
      </c>
      <c r="D114" s="29" t="s">
        <v>1049</v>
      </c>
      <c r="E114" s="114">
        <v>976</v>
      </c>
      <c r="F114" s="112">
        <v>968</v>
      </c>
      <c r="G114" s="112">
        <v>950</v>
      </c>
      <c r="H114" s="113">
        <v>951</v>
      </c>
      <c r="I114" s="114">
        <v>232</v>
      </c>
      <c r="J114" s="112">
        <v>715</v>
      </c>
      <c r="K114" s="115">
        <v>0.73258196721311475</v>
      </c>
      <c r="L114" s="153" t="s">
        <v>1869</v>
      </c>
      <c r="M114" s="112">
        <v>241</v>
      </c>
      <c r="N114" s="112">
        <v>693</v>
      </c>
      <c r="O114" s="115">
        <v>0.71590909090909094</v>
      </c>
      <c r="P114" s="153" t="s">
        <v>1870</v>
      </c>
      <c r="Q114" s="89">
        <v>228</v>
      </c>
      <c r="R114" s="89">
        <v>670</v>
      </c>
      <c r="S114" s="115"/>
      <c r="T114" s="153"/>
      <c r="U114" s="112">
        <v>218</v>
      </c>
      <c r="V114" s="112">
        <v>673</v>
      </c>
      <c r="W114" s="115"/>
      <c r="X114" s="153"/>
      <c r="Y114" s="118">
        <v>29</v>
      </c>
      <c r="Z114" s="115">
        <v>2.9713114754098359E-2</v>
      </c>
      <c r="AA114" s="150">
        <v>34</v>
      </c>
      <c r="AB114" s="90">
        <v>3.5123966942148761E-2</v>
      </c>
      <c r="AC114" s="150">
        <v>52</v>
      </c>
      <c r="AD114" s="91">
        <v>5.473684210526316E-2</v>
      </c>
      <c r="AE114" s="150">
        <v>60</v>
      </c>
      <c r="AF114" s="92">
        <v>6.3091482649842268E-2</v>
      </c>
      <c r="AG114" s="149" t="s">
        <v>466</v>
      </c>
      <c r="AH114" s="145">
        <v>0</v>
      </c>
      <c r="AI114" s="145">
        <v>0</v>
      </c>
      <c r="AJ114" s="145">
        <v>0</v>
      </c>
      <c r="AK114" s="145">
        <v>0</v>
      </c>
    </row>
    <row r="115" spans="1:37" s="30" customFormat="1" x14ac:dyDescent="0.2">
      <c r="A115" s="29" t="s">
        <v>467</v>
      </c>
      <c r="B115" s="29" t="s">
        <v>468</v>
      </c>
      <c r="C115" s="29" t="s">
        <v>1048</v>
      </c>
      <c r="D115" s="29" t="s">
        <v>1049</v>
      </c>
      <c r="E115" s="114">
        <v>566</v>
      </c>
      <c r="F115" s="112">
        <v>619</v>
      </c>
      <c r="G115" s="112">
        <v>646</v>
      </c>
      <c r="H115" s="113">
        <v>579</v>
      </c>
      <c r="I115" s="114">
        <v>139</v>
      </c>
      <c r="J115" s="112">
        <v>424</v>
      </c>
      <c r="K115" s="115">
        <v>0.74911660777385158</v>
      </c>
      <c r="L115" s="153" t="s">
        <v>1871</v>
      </c>
      <c r="M115" s="112">
        <v>160</v>
      </c>
      <c r="N115" s="112">
        <v>453</v>
      </c>
      <c r="O115" s="115">
        <v>0.73182552504038767</v>
      </c>
      <c r="P115" s="153" t="s">
        <v>1872</v>
      </c>
      <c r="Q115" s="89">
        <v>158</v>
      </c>
      <c r="R115" s="89">
        <v>482</v>
      </c>
      <c r="S115" s="115">
        <v>0.74613003095975228</v>
      </c>
      <c r="T115" s="153" t="s">
        <v>1873</v>
      </c>
      <c r="U115" s="112">
        <v>165</v>
      </c>
      <c r="V115" s="112">
        <v>402</v>
      </c>
      <c r="W115" s="115">
        <v>0.69430051813471505</v>
      </c>
      <c r="X115" s="153" t="s">
        <v>1874</v>
      </c>
      <c r="Y115" s="118">
        <v>3</v>
      </c>
      <c r="Z115" s="115">
        <v>5.3003533568904597E-3</v>
      </c>
      <c r="AA115" s="150">
        <v>6</v>
      </c>
      <c r="AB115" s="90">
        <v>9.6930533117932146E-3</v>
      </c>
      <c r="AC115" s="150">
        <v>6</v>
      </c>
      <c r="AD115" s="91">
        <v>9.2879256965944269E-3</v>
      </c>
      <c r="AE115" s="150">
        <v>12</v>
      </c>
      <c r="AF115" s="92">
        <v>2.072538860103627E-2</v>
      </c>
      <c r="AG115" s="149" t="s">
        <v>469</v>
      </c>
      <c r="AH115" s="145">
        <v>0</v>
      </c>
      <c r="AI115" s="145">
        <v>0</v>
      </c>
      <c r="AJ115" s="145">
        <v>0</v>
      </c>
      <c r="AK115" s="145">
        <v>0</v>
      </c>
    </row>
    <row r="116" spans="1:37" s="30" customFormat="1" x14ac:dyDescent="0.2">
      <c r="A116" s="29" t="s">
        <v>470</v>
      </c>
      <c r="B116" s="29" t="s">
        <v>471</v>
      </c>
      <c r="C116" s="29" t="s">
        <v>1048</v>
      </c>
      <c r="D116" s="29" t="s">
        <v>1049</v>
      </c>
      <c r="E116" s="114">
        <v>996</v>
      </c>
      <c r="F116" s="112">
        <v>1062</v>
      </c>
      <c r="G116" s="112">
        <v>1014</v>
      </c>
      <c r="H116" s="113">
        <v>955</v>
      </c>
      <c r="I116" s="114">
        <v>375</v>
      </c>
      <c r="J116" s="112">
        <v>619</v>
      </c>
      <c r="K116" s="115">
        <v>0.62148594377510036</v>
      </c>
      <c r="L116" s="153" t="s">
        <v>1875</v>
      </c>
      <c r="M116" s="112">
        <v>332</v>
      </c>
      <c r="N116" s="112">
        <v>713</v>
      </c>
      <c r="O116" s="115">
        <v>0.67137476459510359</v>
      </c>
      <c r="P116" s="153" t="s">
        <v>1876</v>
      </c>
      <c r="Q116" s="89">
        <v>322</v>
      </c>
      <c r="R116" s="89">
        <v>680</v>
      </c>
      <c r="S116" s="115">
        <v>0.67061143984220906</v>
      </c>
      <c r="T116" s="153" t="s">
        <v>1877</v>
      </c>
      <c r="U116" s="112">
        <v>300</v>
      </c>
      <c r="V116" s="112">
        <v>641</v>
      </c>
      <c r="W116" s="115">
        <v>0.6712041884816754</v>
      </c>
      <c r="X116" s="153" t="s">
        <v>1878</v>
      </c>
      <c r="Y116" s="118">
        <v>2</v>
      </c>
      <c r="Z116" s="115">
        <v>2.008032128514056E-3</v>
      </c>
      <c r="AA116" s="150">
        <v>17</v>
      </c>
      <c r="AB116" s="90">
        <v>1.60075329566855E-2</v>
      </c>
      <c r="AC116" s="150">
        <v>12</v>
      </c>
      <c r="AD116" s="91">
        <v>1.1834319526627219E-2</v>
      </c>
      <c r="AE116" s="150">
        <v>14</v>
      </c>
      <c r="AF116" s="92">
        <v>1.4659685863874346E-2</v>
      </c>
      <c r="AG116" s="149" t="s">
        <v>472</v>
      </c>
      <c r="AH116" s="145">
        <v>0</v>
      </c>
      <c r="AI116" s="145">
        <v>0</v>
      </c>
      <c r="AJ116" s="145">
        <v>0</v>
      </c>
      <c r="AK116" s="145">
        <v>0</v>
      </c>
    </row>
    <row r="117" spans="1:37" s="30" customFormat="1" x14ac:dyDescent="0.2">
      <c r="A117" s="29" t="s">
        <v>473</v>
      </c>
      <c r="B117" s="29" t="s">
        <v>474</v>
      </c>
      <c r="C117" s="29" t="s">
        <v>1058</v>
      </c>
      <c r="D117" s="29" t="s">
        <v>1059</v>
      </c>
      <c r="E117" s="114">
        <v>1484</v>
      </c>
      <c r="F117" s="112">
        <v>1565</v>
      </c>
      <c r="G117" s="112">
        <v>1484</v>
      </c>
      <c r="H117" s="113">
        <v>1421</v>
      </c>
      <c r="I117" s="114">
        <v>304</v>
      </c>
      <c r="J117" s="112">
        <v>1176</v>
      </c>
      <c r="K117" s="115">
        <v>0.79245283018867929</v>
      </c>
      <c r="L117" s="153" t="s">
        <v>1879</v>
      </c>
      <c r="M117" s="112">
        <v>351</v>
      </c>
      <c r="N117" s="112">
        <v>1212</v>
      </c>
      <c r="O117" s="115">
        <v>0.77444089456869014</v>
      </c>
      <c r="P117" s="153" t="s">
        <v>1880</v>
      </c>
      <c r="Q117" s="89">
        <v>333</v>
      </c>
      <c r="R117" s="89">
        <v>1149</v>
      </c>
      <c r="S117" s="115">
        <v>0.77425876010781669</v>
      </c>
      <c r="T117" s="153" t="s">
        <v>1881</v>
      </c>
      <c r="U117" s="112">
        <v>337</v>
      </c>
      <c r="V117" s="112">
        <v>1083</v>
      </c>
      <c r="W117" s="115">
        <v>0.76213933849401827</v>
      </c>
      <c r="X117" s="153" t="s">
        <v>1324</v>
      </c>
      <c r="Y117" s="118">
        <v>4</v>
      </c>
      <c r="Z117" s="115">
        <v>2.6954177897574125E-3</v>
      </c>
      <c r="AA117" s="150">
        <v>2</v>
      </c>
      <c r="AB117" s="90">
        <v>1.2779552715654952E-3</v>
      </c>
      <c r="AC117" s="150">
        <v>2</v>
      </c>
      <c r="AD117" s="91">
        <v>1.3477088948787063E-3</v>
      </c>
      <c r="AE117" s="150">
        <v>1</v>
      </c>
      <c r="AF117" s="92">
        <v>7.0372976776917663E-4</v>
      </c>
      <c r="AG117" s="149" t="s">
        <v>476</v>
      </c>
      <c r="AH117" s="145">
        <v>0</v>
      </c>
      <c r="AI117" s="145">
        <v>0</v>
      </c>
      <c r="AJ117" s="145">
        <v>0</v>
      </c>
      <c r="AK117" s="145">
        <v>0</v>
      </c>
    </row>
    <row r="118" spans="1:37" s="30" customFormat="1" x14ac:dyDescent="0.2">
      <c r="A118" s="29" t="s">
        <v>477</v>
      </c>
      <c r="B118" s="29" t="s">
        <v>478</v>
      </c>
      <c r="C118" s="29" t="s">
        <v>1058</v>
      </c>
      <c r="D118" s="29" t="s">
        <v>1059</v>
      </c>
      <c r="E118" s="114">
        <v>423</v>
      </c>
      <c r="F118" s="112">
        <v>424</v>
      </c>
      <c r="G118" s="112">
        <v>419</v>
      </c>
      <c r="H118" s="113">
        <v>423</v>
      </c>
      <c r="I118" s="114">
        <v>124</v>
      </c>
      <c r="J118" s="112">
        <v>299</v>
      </c>
      <c r="K118" s="115">
        <v>0.70685579196217496</v>
      </c>
      <c r="L118" s="153" t="s">
        <v>1882</v>
      </c>
      <c r="M118" s="112">
        <v>97</v>
      </c>
      <c r="N118" s="112">
        <v>325</v>
      </c>
      <c r="O118" s="115">
        <v>0.76650943396226412</v>
      </c>
      <c r="P118" s="153" t="s">
        <v>1883</v>
      </c>
      <c r="Q118" s="89">
        <v>122</v>
      </c>
      <c r="R118" s="89">
        <v>296</v>
      </c>
      <c r="S118" s="115">
        <v>0.7064439140811456</v>
      </c>
      <c r="T118" s="153" t="s">
        <v>1884</v>
      </c>
      <c r="U118" s="112">
        <v>112</v>
      </c>
      <c r="V118" s="112">
        <v>307</v>
      </c>
      <c r="W118" s="115">
        <v>0.72576832151300241</v>
      </c>
      <c r="X118" s="153" t="s">
        <v>1885</v>
      </c>
      <c r="Y118" s="118">
        <v>0</v>
      </c>
      <c r="Z118" s="115">
        <v>0</v>
      </c>
      <c r="AA118" s="150">
        <v>2</v>
      </c>
      <c r="AB118" s="90">
        <v>4.7169811320754715E-3</v>
      </c>
      <c r="AC118" s="150">
        <v>1</v>
      </c>
      <c r="AD118" s="91">
        <v>2.3866348448687352E-3</v>
      </c>
      <c r="AE118" s="150">
        <v>4</v>
      </c>
      <c r="AF118" s="92">
        <v>9.4562647754137114E-3</v>
      </c>
      <c r="AG118" s="149" t="s">
        <v>479</v>
      </c>
      <c r="AH118" s="145">
        <v>0</v>
      </c>
      <c r="AI118" s="145">
        <v>0</v>
      </c>
      <c r="AJ118" s="145">
        <v>0</v>
      </c>
      <c r="AK118" s="145">
        <v>0</v>
      </c>
    </row>
    <row r="119" spans="1:37" s="30" customFormat="1" x14ac:dyDescent="0.2">
      <c r="A119" s="29" t="s">
        <v>480</v>
      </c>
      <c r="B119" s="29" t="s">
        <v>481</v>
      </c>
      <c r="C119" s="29" t="s">
        <v>1058</v>
      </c>
      <c r="D119" s="29" t="s">
        <v>1059</v>
      </c>
      <c r="E119" s="114">
        <v>460</v>
      </c>
      <c r="F119" s="112">
        <v>449</v>
      </c>
      <c r="G119" s="112">
        <v>478</v>
      </c>
      <c r="H119" s="113">
        <v>485</v>
      </c>
      <c r="I119" s="114">
        <v>168</v>
      </c>
      <c r="J119" s="112">
        <v>291</v>
      </c>
      <c r="K119" s="115">
        <v>0.63260869565217392</v>
      </c>
      <c r="L119" s="153" t="s">
        <v>1886</v>
      </c>
      <c r="M119" s="112">
        <v>144</v>
      </c>
      <c r="N119" s="112">
        <v>304</v>
      </c>
      <c r="O119" s="115">
        <v>0.6770601336302895</v>
      </c>
      <c r="P119" s="153" t="s">
        <v>1887</v>
      </c>
      <c r="Q119" s="89">
        <v>154</v>
      </c>
      <c r="R119" s="89">
        <v>315</v>
      </c>
      <c r="S119" s="115">
        <v>0.65899581589958156</v>
      </c>
      <c r="T119" s="153" t="s">
        <v>1824</v>
      </c>
      <c r="U119" s="112">
        <v>144</v>
      </c>
      <c r="V119" s="112">
        <v>334</v>
      </c>
      <c r="W119" s="115">
        <v>0.68865979381443299</v>
      </c>
      <c r="X119" s="153" t="s">
        <v>1888</v>
      </c>
      <c r="Y119" s="118">
        <v>1</v>
      </c>
      <c r="Z119" s="115">
        <v>2.1739130434782609E-3</v>
      </c>
      <c r="AA119" s="150">
        <v>1</v>
      </c>
      <c r="AB119" s="90">
        <v>2.2271714922048997E-3</v>
      </c>
      <c r="AC119" s="150">
        <v>9</v>
      </c>
      <c r="AD119" s="91">
        <v>1.8828451882845189E-2</v>
      </c>
      <c r="AE119" s="150">
        <v>7</v>
      </c>
      <c r="AF119" s="92">
        <v>1.443298969072165E-2</v>
      </c>
      <c r="AG119" s="149" t="s">
        <v>482</v>
      </c>
      <c r="AH119" s="145">
        <v>0</v>
      </c>
      <c r="AI119" s="145">
        <v>0</v>
      </c>
      <c r="AJ119" s="145">
        <v>0</v>
      </c>
      <c r="AK119" s="145">
        <v>0</v>
      </c>
    </row>
    <row r="120" spans="1:37" s="30" customFormat="1" x14ac:dyDescent="0.2">
      <c r="A120" s="29" t="s">
        <v>483</v>
      </c>
      <c r="B120" s="29" t="s">
        <v>484</v>
      </c>
      <c r="C120" s="29" t="s">
        <v>1058</v>
      </c>
      <c r="D120" s="29" t="s">
        <v>1059</v>
      </c>
      <c r="E120" s="114">
        <v>646</v>
      </c>
      <c r="F120" s="112">
        <v>641</v>
      </c>
      <c r="G120" s="112">
        <v>603</v>
      </c>
      <c r="H120" s="113">
        <v>581</v>
      </c>
      <c r="I120" s="114">
        <v>160</v>
      </c>
      <c r="J120" s="112">
        <v>484</v>
      </c>
      <c r="K120" s="115">
        <v>0.74922600619195046</v>
      </c>
      <c r="L120" s="153" t="s">
        <v>1889</v>
      </c>
      <c r="M120" s="112">
        <v>142</v>
      </c>
      <c r="N120" s="112">
        <v>499</v>
      </c>
      <c r="O120" s="115">
        <v>0.77847113884555386</v>
      </c>
      <c r="P120" s="153" t="s">
        <v>1890</v>
      </c>
      <c r="Q120" s="89">
        <v>122</v>
      </c>
      <c r="R120" s="89">
        <v>480</v>
      </c>
      <c r="S120" s="115">
        <v>0.79601990049751248</v>
      </c>
      <c r="T120" s="153" t="s">
        <v>1891</v>
      </c>
      <c r="U120" s="112">
        <v>126</v>
      </c>
      <c r="V120" s="112">
        <v>455</v>
      </c>
      <c r="W120" s="115">
        <v>0.7831325301204819</v>
      </c>
      <c r="X120" s="153" t="s">
        <v>1892</v>
      </c>
      <c r="Y120" s="118">
        <v>2</v>
      </c>
      <c r="Z120" s="115">
        <v>3.0959752321981426E-3</v>
      </c>
      <c r="AA120" s="150">
        <v>0</v>
      </c>
      <c r="AB120" s="90">
        <v>0</v>
      </c>
      <c r="AC120" s="150">
        <v>1</v>
      </c>
      <c r="AD120" s="91">
        <v>1.658374792703151E-3</v>
      </c>
      <c r="AE120" s="150">
        <v>0</v>
      </c>
      <c r="AF120" s="92">
        <v>0</v>
      </c>
      <c r="AG120" s="149" t="s">
        <v>485</v>
      </c>
      <c r="AH120" s="145">
        <v>0</v>
      </c>
      <c r="AI120" s="145">
        <v>0</v>
      </c>
      <c r="AJ120" s="145">
        <v>0</v>
      </c>
      <c r="AK120" s="145">
        <v>0</v>
      </c>
    </row>
    <row r="121" spans="1:37" s="30" customFormat="1" x14ac:dyDescent="0.2">
      <c r="A121" s="29" t="s">
        <v>486</v>
      </c>
      <c r="B121" s="29" t="s">
        <v>487</v>
      </c>
      <c r="C121" s="29" t="s">
        <v>1058</v>
      </c>
      <c r="D121" s="29" t="s">
        <v>1059</v>
      </c>
      <c r="E121" s="114">
        <v>745</v>
      </c>
      <c r="F121" s="112">
        <v>749</v>
      </c>
      <c r="G121" s="112">
        <v>708</v>
      </c>
      <c r="H121" s="113">
        <v>716</v>
      </c>
      <c r="I121" s="114">
        <v>230</v>
      </c>
      <c r="J121" s="112">
        <v>515</v>
      </c>
      <c r="K121" s="115">
        <v>0.6912751677852349</v>
      </c>
      <c r="L121" s="153" t="s">
        <v>1893</v>
      </c>
      <c r="M121" s="112">
        <v>198</v>
      </c>
      <c r="N121" s="112">
        <v>547</v>
      </c>
      <c r="O121" s="115">
        <v>0.73030707610146861</v>
      </c>
      <c r="P121" s="153" t="s">
        <v>1894</v>
      </c>
      <c r="Q121" s="89">
        <v>227</v>
      </c>
      <c r="R121" s="89">
        <v>480</v>
      </c>
      <c r="S121" s="115">
        <v>0.67796610169491522</v>
      </c>
      <c r="T121" s="153" t="s">
        <v>1161</v>
      </c>
      <c r="U121" s="112">
        <v>205</v>
      </c>
      <c r="V121" s="112">
        <v>510</v>
      </c>
      <c r="W121" s="115">
        <v>0.71229050279329609</v>
      </c>
      <c r="X121" s="153" t="s">
        <v>1895</v>
      </c>
      <c r="Y121" s="118">
        <v>0</v>
      </c>
      <c r="Z121" s="115">
        <v>0</v>
      </c>
      <c r="AA121" s="150">
        <v>4</v>
      </c>
      <c r="AB121" s="90">
        <v>5.3404539385847796E-3</v>
      </c>
      <c r="AC121" s="150">
        <v>1</v>
      </c>
      <c r="AD121" s="91">
        <v>1.4124293785310734E-3</v>
      </c>
      <c r="AE121" s="150">
        <v>1</v>
      </c>
      <c r="AF121" s="92">
        <v>1.3966480446927375E-3</v>
      </c>
      <c r="AG121" s="149" t="s">
        <v>488</v>
      </c>
      <c r="AH121" s="145">
        <v>0</v>
      </c>
      <c r="AI121" s="145">
        <v>0</v>
      </c>
      <c r="AJ121" s="145">
        <v>0</v>
      </c>
      <c r="AK121" s="145">
        <v>0</v>
      </c>
    </row>
    <row r="122" spans="1:37" s="30" customFormat="1" x14ac:dyDescent="0.2">
      <c r="A122" s="29" t="s">
        <v>489</v>
      </c>
      <c r="B122" s="29" t="s">
        <v>490</v>
      </c>
      <c r="C122" s="29" t="s">
        <v>1058</v>
      </c>
      <c r="D122" s="29" t="s">
        <v>1059</v>
      </c>
      <c r="E122" s="114">
        <v>455</v>
      </c>
      <c r="F122" s="112">
        <v>510</v>
      </c>
      <c r="G122" s="112">
        <v>459</v>
      </c>
      <c r="H122" s="113">
        <v>421</v>
      </c>
      <c r="I122" s="114">
        <v>146</v>
      </c>
      <c r="J122" s="112">
        <v>304</v>
      </c>
      <c r="K122" s="115">
        <v>0.66813186813186809</v>
      </c>
      <c r="L122" s="153" t="s">
        <v>1896</v>
      </c>
      <c r="M122" s="112">
        <v>183</v>
      </c>
      <c r="N122" s="112">
        <v>327</v>
      </c>
      <c r="O122" s="115">
        <v>0.64117647058823535</v>
      </c>
      <c r="P122" s="153" t="s">
        <v>1855</v>
      </c>
      <c r="Q122" s="89">
        <v>173</v>
      </c>
      <c r="R122" s="89">
        <v>283</v>
      </c>
      <c r="S122" s="115">
        <v>0.61655773420479298</v>
      </c>
      <c r="T122" s="153" t="s">
        <v>1897</v>
      </c>
      <c r="U122" s="112">
        <v>182</v>
      </c>
      <c r="V122" s="112">
        <v>238</v>
      </c>
      <c r="W122" s="115"/>
      <c r="X122" s="153"/>
      <c r="Y122" s="118">
        <v>5</v>
      </c>
      <c r="Z122" s="115">
        <v>1.098901098901099E-2</v>
      </c>
      <c r="AA122" s="150">
        <v>0</v>
      </c>
      <c r="AB122" s="90">
        <v>0</v>
      </c>
      <c r="AC122" s="150">
        <v>3</v>
      </c>
      <c r="AD122" s="91">
        <v>6.5359477124183009E-3</v>
      </c>
      <c r="AE122" s="150">
        <v>1</v>
      </c>
      <c r="AF122" s="92"/>
      <c r="AG122" s="149" t="s">
        <v>491</v>
      </c>
      <c r="AH122" s="145">
        <v>0</v>
      </c>
      <c r="AI122" s="145">
        <v>0</v>
      </c>
      <c r="AJ122" s="145">
        <v>0</v>
      </c>
      <c r="AK122" s="145">
        <v>1</v>
      </c>
    </row>
    <row r="123" spans="1:37" s="30" customFormat="1" x14ac:dyDescent="0.2">
      <c r="A123" s="29" t="s">
        <v>492</v>
      </c>
      <c r="B123" s="29" t="s">
        <v>493</v>
      </c>
      <c r="C123" s="29" t="s">
        <v>1058</v>
      </c>
      <c r="D123" s="29" t="s">
        <v>1059</v>
      </c>
      <c r="E123" s="114">
        <v>295</v>
      </c>
      <c r="F123" s="112">
        <v>302</v>
      </c>
      <c r="G123" s="112">
        <v>278</v>
      </c>
      <c r="H123" s="113">
        <v>284</v>
      </c>
      <c r="I123" s="114">
        <v>119</v>
      </c>
      <c r="J123" s="112">
        <v>176</v>
      </c>
      <c r="K123" s="115">
        <v>0.59661016949152545</v>
      </c>
      <c r="L123" s="153" t="s">
        <v>1898</v>
      </c>
      <c r="M123" s="112">
        <v>118</v>
      </c>
      <c r="N123" s="112">
        <v>184</v>
      </c>
      <c r="O123" s="115">
        <v>0.60927152317880795</v>
      </c>
      <c r="P123" s="153" t="s">
        <v>1899</v>
      </c>
      <c r="Q123" s="89">
        <v>99</v>
      </c>
      <c r="R123" s="89">
        <v>177</v>
      </c>
      <c r="S123" s="115">
        <v>0.63669064748201443</v>
      </c>
      <c r="T123" s="153" t="s">
        <v>1900</v>
      </c>
      <c r="U123" s="112">
        <v>98</v>
      </c>
      <c r="V123" s="112">
        <v>186</v>
      </c>
      <c r="W123" s="115">
        <v>0.65492957746478875</v>
      </c>
      <c r="X123" s="153" t="s">
        <v>1901</v>
      </c>
      <c r="Y123" s="118">
        <v>0</v>
      </c>
      <c r="Z123" s="115">
        <v>0</v>
      </c>
      <c r="AA123" s="150">
        <v>0</v>
      </c>
      <c r="AB123" s="90">
        <v>0</v>
      </c>
      <c r="AC123" s="150">
        <v>2</v>
      </c>
      <c r="AD123" s="91">
        <v>7.1942446043165471E-3</v>
      </c>
      <c r="AE123" s="150">
        <v>0</v>
      </c>
      <c r="AF123" s="92">
        <v>0</v>
      </c>
      <c r="AG123" s="149" t="s">
        <v>494</v>
      </c>
      <c r="AH123" s="145">
        <v>0</v>
      </c>
      <c r="AI123" s="145">
        <v>0</v>
      </c>
      <c r="AJ123" s="145">
        <v>0</v>
      </c>
      <c r="AK123" s="145">
        <v>0</v>
      </c>
    </row>
    <row r="124" spans="1:37" s="30" customFormat="1" x14ac:dyDescent="0.2">
      <c r="A124" s="29" t="s">
        <v>495</v>
      </c>
      <c r="B124" s="29" t="s">
        <v>496</v>
      </c>
      <c r="C124" s="29" t="s">
        <v>1058</v>
      </c>
      <c r="D124" s="29" t="s">
        <v>1059</v>
      </c>
      <c r="E124" s="114">
        <v>2492</v>
      </c>
      <c r="F124" s="112">
        <v>829</v>
      </c>
      <c r="G124" s="112">
        <v>844</v>
      </c>
      <c r="H124" s="113">
        <v>829</v>
      </c>
      <c r="I124" s="114">
        <v>627</v>
      </c>
      <c r="J124" s="112">
        <v>1748</v>
      </c>
      <c r="K124" s="115">
        <v>0.7014446227929374</v>
      </c>
      <c r="L124" s="153" t="s">
        <v>1902</v>
      </c>
      <c r="M124" s="112">
        <v>199</v>
      </c>
      <c r="N124" s="112">
        <v>580</v>
      </c>
      <c r="O124" s="115"/>
      <c r="P124" s="153"/>
      <c r="Q124" s="89">
        <v>216</v>
      </c>
      <c r="R124" s="89">
        <v>587</v>
      </c>
      <c r="S124" s="115"/>
      <c r="T124" s="153"/>
      <c r="U124" s="112">
        <v>205</v>
      </c>
      <c r="V124" s="112">
        <v>573</v>
      </c>
      <c r="W124" s="115"/>
      <c r="X124" s="153"/>
      <c r="Y124" s="118">
        <v>117</v>
      </c>
      <c r="Z124" s="115">
        <v>4.6950240770465487E-2</v>
      </c>
      <c r="AA124" s="150">
        <v>50</v>
      </c>
      <c r="AB124" s="90">
        <v>6.0313630880579013E-2</v>
      </c>
      <c r="AC124" s="150">
        <v>41</v>
      </c>
      <c r="AD124" s="91"/>
      <c r="AE124" s="150">
        <v>51</v>
      </c>
      <c r="AF124" s="92">
        <v>6.1519903498190594E-2</v>
      </c>
      <c r="AG124" s="149" t="s">
        <v>498</v>
      </c>
      <c r="AH124" s="145">
        <v>0</v>
      </c>
      <c r="AI124" s="145">
        <v>1</v>
      </c>
      <c r="AJ124" s="145">
        <v>1</v>
      </c>
      <c r="AK124" s="145">
        <v>1</v>
      </c>
    </row>
    <row r="125" spans="1:37" s="30" customFormat="1" x14ac:dyDescent="0.2">
      <c r="A125" s="29" t="s">
        <v>499</v>
      </c>
      <c r="B125" s="29" t="s">
        <v>500</v>
      </c>
      <c r="C125" s="29" t="s">
        <v>1058</v>
      </c>
      <c r="D125" s="29" t="s">
        <v>1059</v>
      </c>
      <c r="E125" s="114">
        <v>934</v>
      </c>
      <c r="F125" s="112">
        <v>700</v>
      </c>
      <c r="G125" s="112">
        <v>744</v>
      </c>
      <c r="H125" s="113">
        <v>752</v>
      </c>
      <c r="I125" s="114">
        <v>220</v>
      </c>
      <c r="J125" s="112">
        <v>692</v>
      </c>
      <c r="K125" s="115">
        <v>0.7408993576017131</v>
      </c>
      <c r="L125" s="153" t="s">
        <v>1904</v>
      </c>
      <c r="M125" s="112">
        <v>166</v>
      </c>
      <c r="N125" s="112">
        <v>498</v>
      </c>
      <c r="O125" s="115"/>
      <c r="P125" s="153"/>
      <c r="Q125" s="89">
        <v>164</v>
      </c>
      <c r="R125" s="89">
        <v>545</v>
      </c>
      <c r="S125" s="115">
        <v>0.73252688172043012</v>
      </c>
      <c r="T125" s="153" t="s">
        <v>1905</v>
      </c>
      <c r="U125" s="112">
        <v>154</v>
      </c>
      <c r="V125" s="112">
        <v>545</v>
      </c>
      <c r="W125" s="115"/>
      <c r="X125" s="153"/>
      <c r="Y125" s="118">
        <v>22</v>
      </c>
      <c r="Z125" s="115">
        <v>2.3554603854389723E-2</v>
      </c>
      <c r="AA125" s="150">
        <v>36</v>
      </c>
      <c r="AB125" s="90">
        <v>5.1428571428571428E-2</v>
      </c>
      <c r="AC125" s="150">
        <v>35</v>
      </c>
      <c r="AD125" s="91">
        <v>4.7043010752688172E-2</v>
      </c>
      <c r="AE125" s="150">
        <v>53</v>
      </c>
      <c r="AF125" s="92">
        <v>7.0478723404255317E-2</v>
      </c>
      <c r="AG125" s="149" t="s">
        <v>501</v>
      </c>
      <c r="AH125" s="145">
        <v>0</v>
      </c>
      <c r="AI125" s="145">
        <v>0</v>
      </c>
      <c r="AJ125" s="145">
        <v>0</v>
      </c>
      <c r="AK125" s="145">
        <v>0</v>
      </c>
    </row>
    <row r="126" spans="1:37" s="30" customFormat="1" x14ac:dyDescent="0.2">
      <c r="A126" s="29" t="s">
        <v>502</v>
      </c>
      <c r="B126" s="29" t="s">
        <v>503</v>
      </c>
      <c r="C126" s="29" t="s">
        <v>1058</v>
      </c>
      <c r="D126" s="29" t="s">
        <v>1059</v>
      </c>
      <c r="E126" s="114">
        <v>876</v>
      </c>
      <c r="F126" s="112">
        <v>932</v>
      </c>
      <c r="G126" s="112">
        <v>830</v>
      </c>
      <c r="H126" s="113">
        <v>839</v>
      </c>
      <c r="I126" s="114">
        <v>350</v>
      </c>
      <c r="J126" s="112">
        <v>496</v>
      </c>
      <c r="K126" s="115">
        <v>0.56621004566210043</v>
      </c>
      <c r="L126" s="153" t="s">
        <v>1906</v>
      </c>
      <c r="M126" s="112">
        <v>366</v>
      </c>
      <c r="N126" s="112">
        <v>511</v>
      </c>
      <c r="O126" s="115"/>
      <c r="P126" s="153"/>
      <c r="Q126" s="89">
        <v>372</v>
      </c>
      <c r="R126" s="89">
        <v>429</v>
      </c>
      <c r="S126" s="115">
        <v>0.51686746987951804</v>
      </c>
      <c r="T126" s="153" t="s">
        <v>1907</v>
      </c>
      <c r="U126" s="112">
        <v>352</v>
      </c>
      <c r="V126" s="112">
        <v>444</v>
      </c>
      <c r="W126" s="115"/>
      <c r="X126" s="153"/>
      <c r="Y126" s="118">
        <v>30</v>
      </c>
      <c r="Z126" s="115">
        <v>3.4246575342465752E-2</v>
      </c>
      <c r="AA126" s="150">
        <v>55</v>
      </c>
      <c r="AB126" s="90">
        <v>5.9012875536480686E-2</v>
      </c>
      <c r="AC126" s="150">
        <v>29</v>
      </c>
      <c r="AD126" s="91">
        <v>3.4939759036144581E-2</v>
      </c>
      <c r="AE126" s="150">
        <v>43</v>
      </c>
      <c r="AF126" s="92">
        <v>5.1251489868891539E-2</v>
      </c>
      <c r="AG126" s="149" t="s">
        <v>504</v>
      </c>
      <c r="AH126" s="145">
        <v>0</v>
      </c>
      <c r="AI126" s="145">
        <v>0</v>
      </c>
      <c r="AJ126" s="145">
        <v>0</v>
      </c>
      <c r="AK126" s="145">
        <v>0</v>
      </c>
    </row>
    <row r="127" spans="1:37" s="30" customFormat="1" x14ac:dyDescent="0.2">
      <c r="A127" s="29" t="s">
        <v>505</v>
      </c>
      <c r="B127" s="29" t="s">
        <v>506</v>
      </c>
      <c r="C127" s="29" t="s">
        <v>1058</v>
      </c>
      <c r="D127" s="29" t="s">
        <v>1059</v>
      </c>
      <c r="E127" s="114">
        <v>1859</v>
      </c>
      <c r="F127" s="112">
        <v>808</v>
      </c>
      <c r="G127" s="112">
        <v>771</v>
      </c>
      <c r="H127" s="113">
        <v>739</v>
      </c>
      <c r="I127" s="114">
        <v>504</v>
      </c>
      <c r="J127" s="112">
        <v>1266</v>
      </c>
      <c r="K127" s="115">
        <v>0.68101129639591174</v>
      </c>
      <c r="L127" s="153" t="s">
        <v>1908</v>
      </c>
      <c r="M127" s="112">
        <v>284</v>
      </c>
      <c r="N127" s="112">
        <v>497</v>
      </c>
      <c r="O127" s="115"/>
      <c r="P127" s="153"/>
      <c r="Q127" s="89">
        <v>264</v>
      </c>
      <c r="R127" s="89">
        <v>485</v>
      </c>
      <c r="S127" s="115"/>
      <c r="T127" s="153"/>
      <c r="U127" s="112">
        <v>259</v>
      </c>
      <c r="V127" s="112">
        <v>444</v>
      </c>
      <c r="W127" s="115"/>
      <c r="X127" s="153"/>
      <c r="Y127" s="118">
        <v>89</v>
      </c>
      <c r="Z127" s="115">
        <v>4.7875201721355565E-2</v>
      </c>
      <c r="AA127" s="150">
        <v>27</v>
      </c>
      <c r="AB127" s="90"/>
      <c r="AC127" s="150">
        <v>22</v>
      </c>
      <c r="AD127" s="91"/>
      <c r="AE127" s="150">
        <v>36</v>
      </c>
      <c r="AF127" s="92"/>
      <c r="AG127" s="149" t="s">
        <v>507</v>
      </c>
      <c r="AH127" s="145">
        <v>0</v>
      </c>
      <c r="AI127" s="145">
        <v>1</v>
      </c>
      <c r="AJ127" s="145">
        <v>1</v>
      </c>
      <c r="AK127" s="145">
        <v>1</v>
      </c>
    </row>
    <row r="128" spans="1:37" s="30" customFormat="1" x14ac:dyDescent="0.2">
      <c r="A128" s="29" t="s">
        <v>508</v>
      </c>
      <c r="B128" s="29" t="s">
        <v>509</v>
      </c>
      <c r="C128" s="29" t="s">
        <v>1058</v>
      </c>
      <c r="D128" s="29" t="s">
        <v>1059</v>
      </c>
      <c r="E128" s="114">
        <v>653</v>
      </c>
      <c r="F128" s="112">
        <v>150</v>
      </c>
      <c r="G128" s="112">
        <v>147</v>
      </c>
      <c r="H128" s="113">
        <v>150</v>
      </c>
      <c r="I128" s="114">
        <v>152</v>
      </c>
      <c r="J128" s="112">
        <v>455</v>
      </c>
      <c r="K128" s="115"/>
      <c r="L128" s="153"/>
      <c r="M128" s="112">
        <v>30</v>
      </c>
      <c r="N128" s="112">
        <v>117</v>
      </c>
      <c r="O128" s="115"/>
      <c r="P128" s="153"/>
      <c r="Q128" s="89">
        <v>28</v>
      </c>
      <c r="R128" s="89">
        <v>116</v>
      </c>
      <c r="S128" s="115"/>
      <c r="T128" s="153"/>
      <c r="U128" s="112">
        <v>24</v>
      </c>
      <c r="V128" s="112">
        <v>120</v>
      </c>
      <c r="W128" s="115"/>
      <c r="X128" s="153"/>
      <c r="Y128" s="118">
        <v>46</v>
      </c>
      <c r="Z128" s="115">
        <v>7.0444104134762639E-2</v>
      </c>
      <c r="AA128" s="150">
        <v>3</v>
      </c>
      <c r="AB128" s="90"/>
      <c r="AC128" s="150">
        <v>3</v>
      </c>
      <c r="AD128" s="91"/>
      <c r="AE128" s="150">
        <v>6</v>
      </c>
      <c r="AF128" s="92"/>
      <c r="AG128" s="149" t="s">
        <v>510</v>
      </c>
      <c r="AH128" s="145">
        <v>0</v>
      </c>
      <c r="AI128" s="145">
        <v>1</v>
      </c>
      <c r="AJ128" s="145">
        <v>1</v>
      </c>
      <c r="AK128" s="145">
        <v>1</v>
      </c>
    </row>
    <row r="129" spans="1:37" s="30" customFormat="1" x14ac:dyDescent="0.2">
      <c r="A129" s="29" t="s">
        <v>511</v>
      </c>
      <c r="B129" s="29" t="s">
        <v>512</v>
      </c>
      <c r="C129" s="29" t="s">
        <v>1058</v>
      </c>
      <c r="D129" s="29" t="s">
        <v>1059</v>
      </c>
      <c r="E129" s="114">
        <v>919</v>
      </c>
      <c r="F129" s="112">
        <v>957</v>
      </c>
      <c r="G129" s="112">
        <v>869</v>
      </c>
      <c r="H129" s="113">
        <v>825</v>
      </c>
      <c r="I129" s="114">
        <v>299</v>
      </c>
      <c r="J129" s="112">
        <v>619</v>
      </c>
      <c r="K129" s="115">
        <v>0.67355821545157779</v>
      </c>
      <c r="L129" s="153" t="s">
        <v>1909</v>
      </c>
      <c r="M129" s="112">
        <v>301</v>
      </c>
      <c r="N129" s="112">
        <v>656</v>
      </c>
      <c r="O129" s="115">
        <v>0.6854754440961337</v>
      </c>
      <c r="P129" s="153" t="s">
        <v>1910</v>
      </c>
      <c r="Q129" s="89">
        <v>277</v>
      </c>
      <c r="R129" s="89">
        <v>587</v>
      </c>
      <c r="S129" s="115">
        <v>0.67548906789413121</v>
      </c>
      <c r="T129" s="153" t="s">
        <v>1911</v>
      </c>
      <c r="U129" s="112">
        <v>295</v>
      </c>
      <c r="V129" s="112">
        <v>530</v>
      </c>
      <c r="W129" s="115">
        <v>0.64242424242424245</v>
      </c>
      <c r="X129" s="153" t="s">
        <v>1912</v>
      </c>
      <c r="Y129" s="118">
        <v>1</v>
      </c>
      <c r="Z129" s="115">
        <v>1.088139281828074E-3</v>
      </c>
      <c r="AA129" s="150">
        <v>0</v>
      </c>
      <c r="AB129" s="90">
        <v>0</v>
      </c>
      <c r="AC129" s="150">
        <v>5</v>
      </c>
      <c r="AD129" s="91">
        <v>5.7537399309551211E-3</v>
      </c>
      <c r="AE129" s="150">
        <v>0</v>
      </c>
      <c r="AF129" s="92">
        <v>0</v>
      </c>
      <c r="AG129" s="149" t="s">
        <v>513</v>
      </c>
      <c r="AH129" s="145">
        <v>0</v>
      </c>
      <c r="AI129" s="145">
        <v>0</v>
      </c>
      <c r="AJ129" s="145">
        <v>0</v>
      </c>
      <c r="AK129" s="145">
        <v>0</v>
      </c>
    </row>
    <row r="130" spans="1:37" s="30" customFormat="1" x14ac:dyDescent="0.2">
      <c r="A130" s="29" t="s">
        <v>514</v>
      </c>
      <c r="B130" s="29" t="s">
        <v>515</v>
      </c>
      <c r="C130" s="29" t="s">
        <v>1058</v>
      </c>
      <c r="D130" s="29" t="s">
        <v>1059</v>
      </c>
      <c r="E130" s="114">
        <v>855</v>
      </c>
      <c r="F130" s="112">
        <v>840</v>
      </c>
      <c r="G130" s="112">
        <v>818</v>
      </c>
      <c r="H130" s="113">
        <v>838</v>
      </c>
      <c r="I130" s="114">
        <v>280</v>
      </c>
      <c r="J130" s="112">
        <v>571</v>
      </c>
      <c r="K130" s="115">
        <v>0.66783625730994156</v>
      </c>
      <c r="L130" s="153" t="s">
        <v>1913</v>
      </c>
      <c r="M130" s="112">
        <v>318</v>
      </c>
      <c r="N130" s="112">
        <v>521</v>
      </c>
      <c r="O130" s="115">
        <v>0.62023809523809526</v>
      </c>
      <c r="P130" s="153" t="s">
        <v>1914</v>
      </c>
      <c r="Q130" s="89">
        <v>269</v>
      </c>
      <c r="R130" s="89">
        <v>549</v>
      </c>
      <c r="S130" s="115">
        <v>0.67114914425427874</v>
      </c>
      <c r="T130" s="153" t="s">
        <v>1915</v>
      </c>
      <c r="U130" s="112">
        <v>251</v>
      </c>
      <c r="V130" s="112">
        <v>583</v>
      </c>
      <c r="W130" s="115">
        <v>0.69570405727923623</v>
      </c>
      <c r="X130" s="153" t="s">
        <v>1903</v>
      </c>
      <c r="Y130" s="118">
        <v>4</v>
      </c>
      <c r="Z130" s="115">
        <v>4.6783625730994153E-3</v>
      </c>
      <c r="AA130" s="150">
        <v>1</v>
      </c>
      <c r="AB130" s="90">
        <v>1.1904761904761906E-3</v>
      </c>
      <c r="AC130" s="150">
        <v>0</v>
      </c>
      <c r="AD130" s="91">
        <v>0</v>
      </c>
      <c r="AE130" s="150">
        <v>4</v>
      </c>
      <c r="AF130" s="92">
        <v>4.7732696897374704E-3</v>
      </c>
      <c r="AG130" s="149" t="s">
        <v>516</v>
      </c>
      <c r="AH130" s="145">
        <v>0</v>
      </c>
      <c r="AI130" s="145">
        <v>0</v>
      </c>
      <c r="AJ130" s="145">
        <v>0</v>
      </c>
      <c r="AK130" s="145">
        <v>0</v>
      </c>
    </row>
    <row r="131" spans="1:37" s="30" customFormat="1" x14ac:dyDescent="0.2">
      <c r="A131" s="29" t="s">
        <v>517</v>
      </c>
      <c r="B131" s="29" t="s">
        <v>518</v>
      </c>
      <c r="C131" s="29" t="s">
        <v>1054</v>
      </c>
      <c r="D131" s="29" t="s">
        <v>1055</v>
      </c>
      <c r="E131" s="114">
        <v>119</v>
      </c>
      <c r="F131" s="112">
        <v>254</v>
      </c>
      <c r="G131" s="112">
        <v>278</v>
      </c>
      <c r="H131" s="113">
        <v>254</v>
      </c>
      <c r="I131" s="114">
        <v>35</v>
      </c>
      <c r="J131" s="112">
        <v>84</v>
      </c>
      <c r="K131" s="115"/>
      <c r="L131" s="153"/>
      <c r="M131" s="112">
        <v>84</v>
      </c>
      <c r="N131" s="112">
        <v>168</v>
      </c>
      <c r="O131" s="115">
        <v>0.66141732283464572</v>
      </c>
      <c r="P131" s="153" t="s">
        <v>1916</v>
      </c>
      <c r="Q131" s="89">
        <v>85</v>
      </c>
      <c r="R131" s="89">
        <v>193</v>
      </c>
      <c r="S131" s="115">
        <v>0.69424460431654678</v>
      </c>
      <c r="T131" s="153" t="s">
        <v>1917</v>
      </c>
      <c r="U131" s="112">
        <v>94</v>
      </c>
      <c r="V131" s="112">
        <v>158</v>
      </c>
      <c r="W131" s="115">
        <v>0.62204724409448819</v>
      </c>
      <c r="X131" s="153" t="s">
        <v>1918</v>
      </c>
      <c r="Y131" s="118">
        <v>0</v>
      </c>
      <c r="Z131" s="115"/>
      <c r="AA131" s="150">
        <v>2</v>
      </c>
      <c r="AB131" s="90">
        <v>7.874015748031496E-3</v>
      </c>
      <c r="AC131" s="150">
        <v>0</v>
      </c>
      <c r="AD131" s="91">
        <v>0</v>
      </c>
      <c r="AE131" s="150">
        <v>2</v>
      </c>
      <c r="AF131" s="92">
        <v>7.874015748031496E-3</v>
      </c>
      <c r="AG131" s="149" t="s">
        <v>520</v>
      </c>
      <c r="AH131" s="145">
        <v>1</v>
      </c>
      <c r="AI131" s="145">
        <v>0</v>
      </c>
      <c r="AJ131" s="145">
        <v>0</v>
      </c>
      <c r="AK131" s="145">
        <v>0</v>
      </c>
    </row>
    <row r="132" spans="1:37" s="30" customFormat="1" x14ac:dyDescent="0.2">
      <c r="A132" s="29" t="s">
        <v>521</v>
      </c>
      <c r="B132" s="29" t="s">
        <v>522</v>
      </c>
      <c r="C132" s="29" t="s">
        <v>1054</v>
      </c>
      <c r="D132" s="29" t="s">
        <v>1055</v>
      </c>
      <c r="E132" s="114">
        <v>258</v>
      </c>
      <c r="F132" s="112">
        <v>285</v>
      </c>
      <c r="G132" s="112">
        <v>269</v>
      </c>
      <c r="H132" s="113">
        <v>258</v>
      </c>
      <c r="I132" s="114">
        <v>71</v>
      </c>
      <c r="J132" s="112">
        <v>183</v>
      </c>
      <c r="K132" s="115">
        <v>0.70930232558139539</v>
      </c>
      <c r="L132" s="153" t="s">
        <v>1919</v>
      </c>
      <c r="M132" s="112">
        <v>98</v>
      </c>
      <c r="N132" s="112">
        <v>186</v>
      </c>
      <c r="O132" s="115">
        <v>0.65263157894736845</v>
      </c>
      <c r="P132" s="153" t="s">
        <v>1920</v>
      </c>
      <c r="Q132" s="89">
        <v>95</v>
      </c>
      <c r="R132" s="89">
        <v>173</v>
      </c>
      <c r="S132" s="115">
        <v>0.64312267657992561</v>
      </c>
      <c r="T132" s="153" t="s">
        <v>1921</v>
      </c>
      <c r="U132" s="112">
        <v>93</v>
      </c>
      <c r="V132" s="112">
        <v>163</v>
      </c>
      <c r="W132" s="115">
        <v>0.63178294573643412</v>
      </c>
      <c r="X132" s="153" t="s">
        <v>1922</v>
      </c>
      <c r="Y132" s="118">
        <v>4</v>
      </c>
      <c r="Z132" s="115">
        <v>1.5503875968992248E-2</v>
      </c>
      <c r="AA132" s="150">
        <v>1</v>
      </c>
      <c r="AB132" s="90">
        <v>3.5087719298245615E-3</v>
      </c>
      <c r="AC132" s="150">
        <v>1</v>
      </c>
      <c r="AD132" s="91">
        <v>3.7174721189591076E-3</v>
      </c>
      <c r="AE132" s="150">
        <v>2</v>
      </c>
      <c r="AF132" s="92">
        <v>7.7519379844961239E-3</v>
      </c>
      <c r="AG132" s="149" t="s">
        <v>523</v>
      </c>
      <c r="AH132" s="145">
        <v>0</v>
      </c>
      <c r="AI132" s="145">
        <v>0</v>
      </c>
      <c r="AJ132" s="145">
        <v>0</v>
      </c>
      <c r="AK132" s="145">
        <v>0</v>
      </c>
    </row>
    <row r="133" spans="1:37" s="30" customFormat="1" x14ac:dyDescent="0.2">
      <c r="A133" s="29" t="s">
        <v>524</v>
      </c>
      <c r="B133" s="29" t="s">
        <v>525</v>
      </c>
      <c r="C133" s="29" t="s">
        <v>1054</v>
      </c>
      <c r="D133" s="29" t="s">
        <v>1055</v>
      </c>
      <c r="E133" s="114">
        <v>486</v>
      </c>
      <c r="F133" s="112">
        <v>568</v>
      </c>
      <c r="G133" s="112">
        <v>621</v>
      </c>
      <c r="H133" s="113">
        <v>530</v>
      </c>
      <c r="I133" s="114">
        <v>139</v>
      </c>
      <c r="J133" s="112">
        <v>333</v>
      </c>
      <c r="K133" s="115"/>
      <c r="L133" s="153"/>
      <c r="M133" s="112">
        <v>195</v>
      </c>
      <c r="N133" s="112">
        <v>372</v>
      </c>
      <c r="O133" s="115">
        <v>0.65492957746478875</v>
      </c>
      <c r="P133" s="153" t="s">
        <v>1923</v>
      </c>
      <c r="Q133" s="89">
        <v>213</v>
      </c>
      <c r="R133" s="89">
        <v>404</v>
      </c>
      <c r="S133" s="115">
        <v>0.65056360708534622</v>
      </c>
      <c r="T133" s="153" t="s">
        <v>1924</v>
      </c>
      <c r="U133" s="112">
        <v>176</v>
      </c>
      <c r="V133" s="112">
        <v>345</v>
      </c>
      <c r="W133" s="115">
        <v>0.65094339622641506</v>
      </c>
      <c r="X133" s="153" t="s">
        <v>1925</v>
      </c>
      <c r="Y133" s="118">
        <v>14</v>
      </c>
      <c r="Z133" s="115"/>
      <c r="AA133" s="150">
        <v>1</v>
      </c>
      <c r="AB133" s="90">
        <v>1.7605633802816902E-3</v>
      </c>
      <c r="AC133" s="150">
        <v>4</v>
      </c>
      <c r="AD133" s="91">
        <v>6.4412238325281803E-3</v>
      </c>
      <c r="AE133" s="150">
        <v>9</v>
      </c>
      <c r="AF133" s="92">
        <v>1.6981132075471698E-2</v>
      </c>
      <c r="AG133" s="149" t="s">
        <v>526</v>
      </c>
      <c r="AH133" s="145">
        <v>1</v>
      </c>
      <c r="AI133" s="145">
        <v>0</v>
      </c>
      <c r="AJ133" s="145">
        <v>0</v>
      </c>
      <c r="AK133" s="145">
        <v>0</v>
      </c>
    </row>
    <row r="134" spans="1:37" s="30" customFormat="1" x14ac:dyDescent="0.2">
      <c r="A134" s="29" t="s">
        <v>527</v>
      </c>
      <c r="B134" s="29" t="s">
        <v>528</v>
      </c>
      <c r="C134" s="29" t="s">
        <v>1054</v>
      </c>
      <c r="D134" s="29" t="s">
        <v>1055</v>
      </c>
      <c r="E134" s="114">
        <v>265</v>
      </c>
      <c r="F134" s="112">
        <v>317</v>
      </c>
      <c r="G134" s="112">
        <v>344</v>
      </c>
      <c r="H134" s="113">
        <v>280</v>
      </c>
      <c r="I134" s="114">
        <v>73</v>
      </c>
      <c r="J134" s="112">
        <v>173</v>
      </c>
      <c r="K134" s="115"/>
      <c r="L134" s="153"/>
      <c r="M134" s="112">
        <v>100</v>
      </c>
      <c r="N134" s="112">
        <v>189</v>
      </c>
      <c r="O134" s="115"/>
      <c r="P134" s="153"/>
      <c r="Q134" s="89">
        <v>112</v>
      </c>
      <c r="R134" s="89">
        <v>217</v>
      </c>
      <c r="S134" s="115">
        <v>0.6308139534883721</v>
      </c>
      <c r="T134" s="153" t="s">
        <v>1926</v>
      </c>
      <c r="U134" s="112">
        <v>86</v>
      </c>
      <c r="V134" s="112">
        <v>170</v>
      </c>
      <c r="W134" s="115"/>
      <c r="X134" s="153"/>
      <c r="Y134" s="118">
        <v>19</v>
      </c>
      <c r="Z134" s="115">
        <v>7.1698113207547168E-2</v>
      </c>
      <c r="AA134" s="150">
        <v>28</v>
      </c>
      <c r="AB134" s="90">
        <v>8.8328075709779186E-2</v>
      </c>
      <c r="AC134" s="150">
        <v>15</v>
      </c>
      <c r="AD134" s="91">
        <v>4.3604651162790699E-2</v>
      </c>
      <c r="AE134" s="150">
        <v>24</v>
      </c>
      <c r="AF134" s="92">
        <v>8.5714285714285715E-2</v>
      </c>
      <c r="AG134" s="149" t="s">
        <v>529</v>
      </c>
      <c r="AH134" s="145">
        <v>0</v>
      </c>
      <c r="AI134" s="145">
        <v>0</v>
      </c>
      <c r="AJ134" s="145">
        <v>0</v>
      </c>
      <c r="AK134" s="145">
        <v>0</v>
      </c>
    </row>
    <row r="135" spans="1:37" s="30" customFormat="1" x14ac:dyDescent="0.2">
      <c r="A135" s="29" t="s">
        <v>530</v>
      </c>
      <c r="B135" s="29" t="s">
        <v>531</v>
      </c>
      <c r="C135" s="29" t="s">
        <v>1054</v>
      </c>
      <c r="D135" s="29" t="s">
        <v>1055</v>
      </c>
      <c r="E135" s="114">
        <v>675</v>
      </c>
      <c r="F135" s="112">
        <v>685</v>
      </c>
      <c r="G135" s="112">
        <v>612</v>
      </c>
      <c r="H135" s="113">
        <v>646</v>
      </c>
      <c r="I135" s="114">
        <v>154</v>
      </c>
      <c r="J135" s="112">
        <v>521</v>
      </c>
      <c r="K135" s="115">
        <v>0.7718518518518519</v>
      </c>
      <c r="L135" s="153" t="s">
        <v>1927</v>
      </c>
      <c r="M135" s="112">
        <v>188</v>
      </c>
      <c r="N135" s="112">
        <v>493</v>
      </c>
      <c r="O135" s="115">
        <v>0.71970802919708032</v>
      </c>
      <c r="P135" s="153" t="s">
        <v>1928</v>
      </c>
      <c r="Q135" s="89">
        <v>156</v>
      </c>
      <c r="R135" s="89">
        <v>454</v>
      </c>
      <c r="S135" s="115">
        <v>0.74183006535947715</v>
      </c>
      <c r="T135" s="153" t="s">
        <v>1929</v>
      </c>
      <c r="U135" s="112">
        <v>162</v>
      </c>
      <c r="V135" s="112">
        <v>480</v>
      </c>
      <c r="W135" s="115">
        <v>0.74303405572755421</v>
      </c>
      <c r="X135" s="153" t="s">
        <v>1930</v>
      </c>
      <c r="Y135" s="118">
        <v>0</v>
      </c>
      <c r="Z135" s="115">
        <v>0</v>
      </c>
      <c r="AA135" s="150">
        <v>4</v>
      </c>
      <c r="AB135" s="90">
        <v>5.8394160583941602E-3</v>
      </c>
      <c r="AC135" s="150">
        <v>2</v>
      </c>
      <c r="AD135" s="91">
        <v>3.2679738562091504E-3</v>
      </c>
      <c r="AE135" s="150">
        <v>4</v>
      </c>
      <c r="AF135" s="92">
        <v>6.1919504643962852E-3</v>
      </c>
      <c r="AG135" s="149" t="s">
        <v>532</v>
      </c>
      <c r="AH135" s="145">
        <v>0</v>
      </c>
      <c r="AI135" s="145">
        <v>0</v>
      </c>
      <c r="AJ135" s="145">
        <v>0</v>
      </c>
      <c r="AK135" s="145">
        <v>0</v>
      </c>
    </row>
    <row r="136" spans="1:37" s="30" customFormat="1" x14ac:dyDescent="0.2">
      <c r="A136" s="29" t="s">
        <v>533</v>
      </c>
      <c r="B136" s="29" t="s">
        <v>534</v>
      </c>
      <c r="C136" s="29" t="s">
        <v>1054</v>
      </c>
      <c r="D136" s="29" t="s">
        <v>1055</v>
      </c>
      <c r="E136" s="114">
        <v>16</v>
      </c>
      <c r="F136" s="112">
        <v>1196</v>
      </c>
      <c r="G136" s="112">
        <v>1058</v>
      </c>
      <c r="H136" s="113">
        <v>1066</v>
      </c>
      <c r="I136" s="114">
        <v>4</v>
      </c>
      <c r="J136" s="112">
        <v>11</v>
      </c>
      <c r="K136" s="115"/>
      <c r="L136" s="153"/>
      <c r="M136" s="112">
        <v>315</v>
      </c>
      <c r="N136" s="112">
        <v>872</v>
      </c>
      <c r="O136" s="115">
        <v>0.72909698996655514</v>
      </c>
      <c r="P136" s="153" t="s">
        <v>1931</v>
      </c>
      <c r="Q136" s="89">
        <v>300</v>
      </c>
      <c r="R136" s="89">
        <v>750</v>
      </c>
      <c r="S136" s="115">
        <v>0.70888468809073724</v>
      </c>
      <c r="T136" s="153" t="s">
        <v>1932</v>
      </c>
      <c r="U136" s="112">
        <v>296</v>
      </c>
      <c r="V136" s="112">
        <v>763</v>
      </c>
      <c r="W136" s="115">
        <v>0.71575984990619135</v>
      </c>
      <c r="X136" s="153" t="s">
        <v>1933</v>
      </c>
      <c r="Y136" s="118">
        <v>1</v>
      </c>
      <c r="Z136" s="115">
        <v>6.25E-2</v>
      </c>
      <c r="AA136" s="150">
        <v>9</v>
      </c>
      <c r="AB136" s="90">
        <v>7.525083612040134E-3</v>
      </c>
      <c r="AC136" s="150">
        <v>8</v>
      </c>
      <c r="AD136" s="91">
        <v>7.5614366729678641E-3</v>
      </c>
      <c r="AE136" s="150">
        <v>7</v>
      </c>
      <c r="AF136" s="92">
        <v>6.5666041275797378E-3</v>
      </c>
      <c r="AG136" s="149" t="s">
        <v>535</v>
      </c>
      <c r="AH136" s="145">
        <v>1</v>
      </c>
      <c r="AI136" s="145">
        <v>0</v>
      </c>
      <c r="AJ136" s="145">
        <v>0</v>
      </c>
      <c r="AK136" s="145">
        <v>0</v>
      </c>
    </row>
    <row r="137" spans="1:37" s="30" customFormat="1" x14ac:dyDescent="0.2">
      <c r="A137" s="29" t="s">
        <v>536</v>
      </c>
      <c r="B137" s="29" t="s">
        <v>537</v>
      </c>
      <c r="C137" s="29" t="s">
        <v>1054</v>
      </c>
      <c r="D137" s="29" t="s">
        <v>1055</v>
      </c>
      <c r="E137" s="114">
        <v>15</v>
      </c>
      <c r="F137" s="112">
        <v>426</v>
      </c>
      <c r="G137" s="112">
        <v>422</v>
      </c>
      <c r="H137" s="113">
        <v>375</v>
      </c>
      <c r="I137" s="114">
        <v>3</v>
      </c>
      <c r="J137" s="112">
        <v>11</v>
      </c>
      <c r="K137" s="115"/>
      <c r="L137" s="153"/>
      <c r="M137" s="112">
        <v>122</v>
      </c>
      <c r="N137" s="112">
        <v>300</v>
      </c>
      <c r="O137" s="115">
        <v>0.70422535211267601</v>
      </c>
      <c r="P137" s="153" t="s">
        <v>1934</v>
      </c>
      <c r="Q137" s="89">
        <v>118</v>
      </c>
      <c r="R137" s="89">
        <v>301</v>
      </c>
      <c r="S137" s="115">
        <v>0.71327014218009477</v>
      </c>
      <c r="T137" s="153" t="s">
        <v>1935</v>
      </c>
      <c r="U137" s="112">
        <v>105</v>
      </c>
      <c r="V137" s="112">
        <v>268</v>
      </c>
      <c r="W137" s="115">
        <v>0.71466666666666667</v>
      </c>
      <c r="X137" s="153" t="s">
        <v>1936</v>
      </c>
      <c r="Y137" s="118">
        <v>1</v>
      </c>
      <c r="Z137" s="115">
        <v>6.6666666666666666E-2</v>
      </c>
      <c r="AA137" s="150">
        <v>4</v>
      </c>
      <c r="AB137" s="90">
        <v>9.3896713615023476E-3</v>
      </c>
      <c r="AC137" s="150">
        <v>3</v>
      </c>
      <c r="AD137" s="91">
        <v>7.1090047393364926E-3</v>
      </c>
      <c r="AE137" s="150">
        <v>2</v>
      </c>
      <c r="AF137" s="92">
        <v>5.3333333333333332E-3</v>
      </c>
      <c r="AG137" s="149" t="s">
        <v>538</v>
      </c>
      <c r="AH137" s="145">
        <v>1</v>
      </c>
      <c r="AI137" s="145">
        <v>0</v>
      </c>
      <c r="AJ137" s="145">
        <v>0</v>
      </c>
      <c r="AK137" s="145">
        <v>0</v>
      </c>
    </row>
    <row r="138" spans="1:37" s="30" customFormat="1" x14ac:dyDescent="0.2">
      <c r="A138" s="29" t="s">
        <v>539</v>
      </c>
      <c r="B138" s="29" t="s">
        <v>540</v>
      </c>
      <c r="C138" s="29" t="s">
        <v>1054</v>
      </c>
      <c r="D138" s="29" t="s">
        <v>1055</v>
      </c>
      <c r="E138" s="114">
        <v>10</v>
      </c>
      <c r="F138" s="112">
        <v>264</v>
      </c>
      <c r="G138" s="112">
        <v>237</v>
      </c>
      <c r="H138" s="113">
        <v>216</v>
      </c>
      <c r="I138" s="114">
        <v>3</v>
      </c>
      <c r="J138" s="112">
        <v>7</v>
      </c>
      <c r="K138" s="115"/>
      <c r="L138" s="153"/>
      <c r="M138" s="112">
        <v>69</v>
      </c>
      <c r="N138" s="112">
        <v>192</v>
      </c>
      <c r="O138" s="115">
        <v>0.72727272727272729</v>
      </c>
      <c r="P138" s="153" t="s">
        <v>1937</v>
      </c>
      <c r="Q138" s="89">
        <v>53</v>
      </c>
      <c r="R138" s="89">
        <v>184</v>
      </c>
      <c r="S138" s="115"/>
      <c r="T138" s="153"/>
      <c r="U138" s="112">
        <v>53</v>
      </c>
      <c r="V138" s="112">
        <v>162</v>
      </c>
      <c r="W138" s="115"/>
      <c r="X138" s="153"/>
      <c r="Y138" s="118">
        <v>0</v>
      </c>
      <c r="Z138" s="115"/>
      <c r="AA138" s="150">
        <v>3</v>
      </c>
      <c r="AB138" s="90">
        <v>1.1363636363636364E-2</v>
      </c>
      <c r="AC138" s="150">
        <v>0</v>
      </c>
      <c r="AD138" s="91"/>
      <c r="AE138" s="150">
        <v>1</v>
      </c>
      <c r="AF138" s="92"/>
      <c r="AG138" s="149" t="s">
        <v>541</v>
      </c>
      <c r="AH138" s="145">
        <v>1</v>
      </c>
      <c r="AI138" s="145">
        <v>0</v>
      </c>
      <c r="AJ138" s="145">
        <v>1</v>
      </c>
      <c r="AK138" s="145">
        <v>1</v>
      </c>
    </row>
    <row r="139" spans="1:37" s="30" customFormat="1" x14ac:dyDescent="0.2">
      <c r="A139" s="29" t="s">
        <v>542</v>
      </c>
      <c r="B139" s="29" t="s">
        <v>543</v>
      </c>
      <c r="C139" s="29" t="s">
        <v>1054</v>
      </c>
      <c r="D139" s="29" t="s">
        <v>1055</v>
      </c>
      <c r="E139" s="114">
        <v>4</v>
      </c>
      <c r="F139" s="112">
        <v>304</v>
      </c>
      <c r="G139" s="112">
        <v>307</v>
      </c>
      <c r="H139" s="113">
        <v>285</v>
      </c>
      <c r="I139" s="114">
        <v>0</v>
      </c>
      <c r="J139" s="112">
        <v>4</v>
      </c>
      <c r="K139" s="115"/>
      <c r="L139" s="153"/>
      <c r="M139" s="112">
        <v>51</v>
      </c>
      <c r="N139" s="112">
        <v>251</v>
      </c>
      <c r="O139" s="115">
        <v>0.82565789473684215</v>
      </c>
      <c r="P139" s="153" t="s">
        <v>1938</v>
      </c>
      <c r="Q139" s="89">
        <v>51</v>
      </c>
      <c r="R139" s="89">
        <v>255</v>
      </c>
      <c r="S139" s="115">
        <v>0.83061889250814336</v>
      </c>
      <c r="T139" s="153" t="s">
        <v>1939</v>
      </c>
      <c r="U139" s="112">
        <v>50</v>
      </c>
      <c r="V139" s="112">
        <v>230</v>
      </c>
      <c r="W139" s="115">
        <v>0.80701754385964908</v>
      </c>
      <c r="X139" s="153" t="s">
        <v>1940</v>
      </c>
      <c r="Y139" s="118">
        <v>0</v>
      </c>
      <c r="Z139" s="115"/>
      <c r="AA139" s="150">
        <v>2</v>
      </c>
      <c r="AB139" s="90">
        <v>6.5789473684210523E-3</v>
      </c>
      <c r="AC139" s="150">
        <v>1</v>
      </c>
      <c r="AD139" s="91">
        <v>3.2573289902280132E-3</v>
      </c>
      <c r="AE139" s="150">
        <v>5</v>
      </c>
      <c r="AF139" s="92">
        <v>1.7543859649122806E-2</v>
      </c>
      <c r="AG139" s="149" t="s">
        <v>544</v>
      </c>
      <c r="AH139" s="145">
        <v>1</v>
      </c>
      <c r="AI139" s="145">
        <v>0</v>
      </c>
      <c r="AJ139" s="145">
        <v>0</v>
      </c>
      <c r="AK139" s="145">
        <v>0</v>
      </c>
    </row>
    <row r="140" spans="1:37" s="30" customFormat="1" x14ac:dyDescent="0.2">
      <c r="A140" s="29" t="s">
        <v>545</v>
      </c>
      <c r="B140" s="29" t="s">
        <v>546</v>
      </c>
      <c r="C140" s="29" t="s">
        <v>1054</v>
      </c>
      <c r="D140" s="29" t="s">
        <v>1055</v>
      </c>
      <c r="E140" s="114">
        <v>1433</v>
      </c>
      <c r="F140" s="112">
        <v>1451</v>
      </c>
      <c r="G140" s="112">
        <v>1441</v>
      </c>
      <c r="H140" s="113">
        <v>1312</v>
      </c>
      <c r="I140" s="114">
        <v>365</v>
      </c>
      <c r="J140" s="112">
        <v>1067</v>
      </c>
      <c r="K140" s="115">
        <v>0.74459176552686668</v>
      </c>
      <c r="L140" s="153" t="s">
        <v>1941</v>
      </c>
      <c r="M140" s="112">
        <v>410</v>
      </c>
      <c r="N140" s="112">
        <v>1040</v>
      </c>
      <c r="O140" s="115">
        <v>0.71674707098552726</v>
      </c>
      <c r="P140" s="153" t="s">
        <v>1942</v>
      </c>
      <c r="Q140" s="89">
        <v>416</v>
      </c>
      <c r="R140" s="89">
        <v>1024</v>
      </c>
      <c r="S140" s="115">
        <v>0.71061762664816097</v>
      </c>
      <c r="T140" s="153" t="s">
        <v>1943</v>
      </c>
      <c r="U140" s="112">
        <v>414</v>
      </c>
      <c r="V140" s="112">
        <v>897</v>
      </c>
      <c r="W140" s="115">
        <v>0.68368902439024393</v>
      </c>
      <c r="X140" s="153" t="s">
        <v>1944</v>
      </c>
      <c r="Y140" s="118">
        <v>1</v>
      </c>
      <c r="Z140" s="115">
        <v>6.9783670621074664E-4</v>
      </c>
      <c r="AA140" s="150">
        <v>1</v>
      </c>
      <c r="AB140" s="90">
        <v>6.8917987594762232E-4</v>
      </c>
      <c r="AC140" s="150">
        <v>1</v>
      </c>
      <c r="AD140" s="91">
        <v>6.939625260235947E-4</v>
      </c>
      <c r="AE140" s="150">
        <v>1</v>
      </c>
      <c r="AF140" s="92">
        <v>7.6219512195121954E-4</v>
      </c>
      <c r="AG140" s="149" t="s">
        <v>547</v>
      </c>
      <c r="AH140" s="145">
        <v>0</v>
      </c>
      <c r="AI140" s="145">
        <v>0</v>
      </c>
      <c r="AJ140" s="145">
        <v>0</v>
      </c>
      <c r="AK140" s="145">
        <v>0</v>
      </c>
    </row>
    <row r="141" spans="1:37" s="30" customFormat="1" x14ac:dyDescent="0.2">
      <c r="A141" s="29" t="s">
        <v>548</v>
      </c>
      <c r="B141" s="29" t="s">
        <v>549</v>
      </c>
      <c r="C141" s="29" t="s">
        <v>1060</v>
      </c>
      <c r="D141" s="29" t="s">
        <v>1061</v>
      </c>
      <c r="E141" s="114">
        <v>1588</v>
      </c>
      <c r="F141" s="112">
        <v>2798</v>
      </c>
      <c r="G141" s="112">
        <v>2666</v>
      </c>
      <c r="H141" s="113">
        <v>2599</v>
      </c>
      <c r="I141" s="114">
        <v>380</v>
      </c>
      <c r="J141" s="112">
        <v>1085</v>
      </c>
      <c r="K141" s="115"/>
      <c r="L141" s="153"/>
      <c r="M141" s="112">
        <v>619</v>
      </c>
      <c r="N141" s="112">
        <v>2081</v>
      </c>
      <c r="O141" s="115">
        <v>0.74374553252323083</v>
      </c>
      <c r="P141" s="153" t="s">
        <v>1945</v>
      </c>
      <c r="Q141" s="89">
        <v>578</v>
      </c>
      <c r="R141" s="89">
        <v>1974</v>
      </c>
      <c r="S141" s="115">
        <v>0.74043510877719432</v>
      </c>
      <c r="T141" s="153" t="s">
        <v>1946</v>
      </c>
      <c r="U141" s="112">
        <v>555</v>
      </c>
      <c r="V141" s="112">
        <v>1979</v>
      </c>
      <c r="W141" s="115">
        <v>0.761446710273182</v>
      </c>
      <c r="X141" s="153" t="s">
        <v>1947</v>
      </c>
      <c r="Y141" s="118">
        <v>123</v>
      </c>
      <c r="Z141" s="115">
        <v>7.7455919395465991E-2</v>
      </c>
      <c r="AA141" s="150">
        <v>98</v>
      </c>
      <c r="AB141" s="90">
        <v>3.5025017869907075E-2</v>
      </c>
      <c r="AC141" s="150">
        <v>114</v>
      </c>
      <c r="AD141" s="91">
        <v>4.2760690172543137E-2</v>
      </c>
      <c r="AE141" s="150">
        <v>65</v>
      </c>
      <c r="AF141" s="92">
        <v>2.5009619084263177E-2</v>
      </c>
      <c r="AG141" s="149" t="s">
        <v>552</v>
      </c>
      <c r="AH141" s="145">
        <v>1</v>
      </c>
      <c r="AI141" s="145">
        <v>0</v>
      </c>
      <c r="AJ141" s="145">
        <v>0</v>
      </c>
      <c r="AK141" s="145">
        <v>0</v>
      </c>
    </row>
    <row r="142" spans="1:37" s="30" customFormat="1" x14ac:dyDescent="0.2">
      <c r="A142" s="29" t="s">
        <v>553</v>
      </c>
      <c r="B142" s="29" t="s">
        <v>554</v>
      </c>
      <c r="C142" s="29" t="s">
        <v>1060</v>
      </c>
      <c r="D142" s="29" t="s">
        <v>1061</v>
      </c>
      <c r="E142" s="114">
        <v>569</v>
      </c>
      <c r="F142" s="112">
        <v>548</v>
      </c>
      <c r="G142" s="112">
        <v>556</v>
      </c>
      <c r="H142" s="113">
        <v>551</v>
      </c>
      <c r="I142" s="114">
        <v>158</v>
      </c>
      <c r="J142" s="112">
        <v>402</v>
      </c>
      <c r="K142" s="115">
        <v>0.70650263620386644</v>
      </c>
      <c r="L142" s="153" t="s">
        <v>1948</v>
      </c>
      <c r="M142" s="112">
        <v>138</v>
      </c>
      <c r="N142" s="112">
        <v>402</v>
      </c>
      <c r="O142" s="115">
        <v>0.73357664233576647</v>
      </c>
      <c r="P142" s="153" t="s">
        <v>1949</v>
      </c>
      <c r="Q142" s="89">
        <v>141</v>
      </c>
      <c r="R142" s="89">
        <v>408</v>
      </c>
      <c r="S142" s="115">
        <v>0.73381294964028776</v>
      </c>
      <c r="T142" s="153" t="s">
        <v>1950</v>
      </c>
      <c r="U142" s="112">
        <v>146</v>
      </c>
      <c r="V142" s="112">
        <v>397</v>
      </c>
      <c r="W142" s="115">
        <v>0.72050816696914699</v>
      </c>
      <c r="X142" s="153" t="s">
        <v>1951</v>
      </c>
      <c r="Y142" s="118">
        <v>9</v>
      </c>
      <c r="Z142" s="115">
        <v>1.5817223198594025E-2</v>
      </c>
      <c r="AA142" s="150">
        <v>8</v>
      </c>
      <c r="AB142" s="90">
        <v>1.4598540145985401E-2</v>
      </c>
      <c r="AC142" s="150">
        <v>7</v>
      </c>
      <c r="AD142" s="91">
        <v>1.2589928057553957E-2</v>
      </c>
      <c r="AE142" s="150">
        <v>8</v>
      </c>
      <c r="AF142" s="92">
        <v>1.4519056261343012E-2</v>
      </c>
      <c r="AG142" s="149" t="s">
        <v>555</v>
      </c>
      <c r="AH142" s="145">
        <v>0</v>
      </c>
      <c r="AI142" s="145">
        <v>0</v>
      </c>
      <c r="AJ142" s="145">
        <v>0</v>
      </c>
      <c r="AK142" s="145">
        <v>0</v>
      </c>
    </row>
    <row r="143" spans="1:37" s="30" customFormat="1" x14ac:dyDescent="0.2">
      <c r="A143" s="29" t="s">
        <v>556</v>
      </c>
      <c r="B143" s="29" t="s">
        <v>557</v>
      </c>
      <c r="C143" s="29" t="s">
        <v>1060</v>
      </c>
      <c r="D143" s="29" t="s">
        <v>1061</v>
      </c>
      <c r="E143" s="114">
        <v>909</v>
      </c>
      <c r="F143" s="112">
        <v>1104</v>
      </c>
      <c r="G143" s="112">
        <v>1058</v>
      </c>
      <c r="H143" s="113">
        <v>1011</v>
      </c>
      <c r="I143" s="114">
        <v>182</v>
      </c>
      <c r="J143" s="112">
        <v>720</v>
      </c>
      <c r="K143" s="115">
        <v>0.79207920792079212</v>
      </c>
      <c r="L143" s="153" t="s">
        <v>1952</v>
      </c>
      <c r="M143" s="112">
        <v>210</v>
      </c>
      <c r="N143" s="112">
        <v>882</v>
      </c>
      <c r="O143" s="115">
        <v>0.79891304347826086</v>
      </c>
      <c r="P143" s="153" t="s">
        <v>1953</v>
      </c>
      <c r="Q143" s="89">
        <v>210</v>
      </c>
      <c r="R143" s="89">
        <v>841</v>
      </c>
      <c r="S143" s="115">
        <v>0.79489603024574673</v>
      </c>
      <c r="T143" s="153" t="s">
        <v>1954</v>
      </c>
      <c r="U143" s="112">
        <v>193</v>
      </c>
      <c r="V143" s="112">
        <v>805</v>
      </c>
      <c r="W143" s="115">
        <v>0.79624134520276957</v>
      </c>
      <c r="X143" s="153" t="s">
        <v>1955</v>
      </c>
      <c r="Y143" s="118">
        <v>7</v>
      </c>
      <c r="Z143" s="115">
        <v>7.7007700770077006E-3</v>
      </c>
      <c r="AA143" s="150">
        <v>12</v>
      </c>
      <c r="AB143" s="90">
        <v>1.0869565217391304E-2</v>
      </c>
      <c r="AC143" s="150">
        <v>7</v>
      </c>
      <c r="AD143" s="91">
        <v>6.6162570888468808E-3</v>
      </c>
      <c r="AE143" s="150">
        <v>13</v>
      </c>
      <c r="AF143" s="92">
        <v>1.2858555885262116E-2</v>
      </c>
      <c r="AG143" s="149" t="s">
        <v>558</v>
      </c>
      <c r="AH143" s="145">
        <v>0</v>
      </c>
      <c r="AI143" s="145">
        <v>0</v>
      </c>
      <c r="AJ143" s="145">
        <v>0</v>
      </c>
      <c r="AK143" s="145">
        <v>0</v>
      </c>
    </row>
    <row r="144" spans="1:37" s="30" customFormat="1" x14ac:dyDescent="0.2">
      <c r="A144" s="29" t="s">
        <v>559</v>
      </c>
      <c r="B144" s="29" t="s">
        <v>560</v>
      </c>
      <c r="C144" s="29" t="s">
        <v>1060</v>
      </c>
      <c r="D144" s="29" t="s">
        <v>1061</v>
      </c>
      <c r="E144" s="114">
        <v>335</v>
      </c>
      <c r="F144" s="112">
        <v>329</v>
      </c>
      <c r="G144" s="112">
        <v>340</v>
      </c>
      <c r="H144" s="113">
        <v>307</v>
      </c>
      <c r="I144" s="114">
        <v>67</v>
      </c>
      <c r="J144" s="112">
        <v>240</v>
      </c>
      <c r="K144" s="115"/>
      <c r="L144" s="153"/>
      <c r="M144" s="112">
        <v>61</v>
      </c>
      <c r="N144" s="112">
        <v>244</v>
      </c>
      <c r="O144" s="115"/>
      <c r="P144" s="153"/>
      <c r="Q144" s="89">
        <v>57</v>
      </c>
      <c r="R144" s="89">
        <v>246</v>
      </c>
      <c r="S144" s="115"/>
      <c r="T144" s="153"/>
      <c r="U144" s="112">
        <v>63</v>
      </c>
      <c r="V144" s="112">
        <v>225</v>
      </c>
      <c r="W144" s="115"/>
      <c r="X144" s="153"/>
      <c r="Y144" s="118">
        <v>28</v>
      </c>
      <c r="Z144" s="115">
        <v>8.3582089552238809E-2</v>
      </c>
      <c r="AA144" s="150">
        <v>24</v>
      </c>
      <c r="AB144" s="90">
        <v>7.29483282674772E-2</v>
      </c>
      <c r="AC144" s="150">
        <v>37</v>
      </c>
      <c r="AD144" s="91">
        <v>0.10882352941176471</v>
      </c>
      <c r="AE144" s="150">
        <v>19</v>
      </c>
      <c r="AF144" s="92">
        <v>6.1889250814332247E-2</v>
      </c>
      <c r="AG144" s="149" t="s">
        <v>561</v>
      </c>
      <c r="AH144" s="145">
        <v>0</v>
      </c>
      <c r="AI144" s="145">
        <v>0</v>
      </c>
      <c r="AJ144" s="145">
        <v>0</v>
      </c>
      <c r="AK144" s="145">
        <v>0</v>
      </c>
    </row>
    <row r="145" spans="1:37" s="30" customFormat="1" x14ac:dyDescent="0.2">
      <c r="A145" s="29" t="s">
        <v>562</v>
      </c>
      <c r="B145" s="29" t="s">
        <v>563</v>
      </c>
      <c r="C145" s="29" t="s">
        <v>1060</v>
      </c>
      <c r="D145" s="29" t="s">
        <v>1061</v>
      </c>
      <c r="E145" s="114">
        <v>544</v>
      </c>
      <c r="F145" s="112">
        <v>600</v>
      </c>
      <c r="G145" s="112">
        <v>557</v>
      </c>
      <c r="H145" s="113">
        <v>539</v>
      </c>
      <c r="I145" s="114">
        <v>79</v>
      </c>
      <c r="J145" s="112">
        <v>424</v>
      </c>
      <c r="K145" s="115"/>
      <c r="L145" s="153"/>
      <c r="M145" s="112">
        <v>105</v>
      </c>
      <c r="N145" s="112">
        <v>432</v>
      </c>
      <c r="O145" s="115"/>
      <c r="P145" s="153"/>
      <c r="Q145" s="89">
        <v>102</v>
      </c>
      <c r="R145" s="89">
        <v>401</v>
      </c>
      <c r="S145" s="115"/>
      <c r="T145" s="153"/>
      <c r="U145" s="112">
        <v>97</v>
      </c>
      <c r="V145" s="112">
        <v>400</v>
      </c>
      <c r="W145" s="115"/>
      <c r="X145" s="153"/>
      <c r="Y145" s="118">
        <v>41</v>
      </c>
      <c r="Z145" s="115">
        <v>7.5367647058823525E-2</v>
      </c>
      <c r="AA145" s="150">
        <v>63</v>
      </c>
      <c r="AB145" s="90">
        <v>0.105</v>
      </c>
      <c r="AC145" s="150">
        <v>54</v>
      </c>
      <c r="AD145" s="91">
        <v>9.6947935368043081E-2</v>
      </c>
      <c r="AE145" s="150">
        <v>42</v>
      </c>
      <c r="AF145" s="92">
        <v>7.792207792207792E-2</v>
      </c>
      <c r="AG145" s="149" t="s">
        <v>564</v>
      </c>
      <c r="AH145" s="145">
        <v>0</v>
      </c>
      <c r="AI145" s="145">
        <v>0</v>
      </c>
      <c r="AJ145" s="145">
        <v>0</v>
      </c>
      <c r="AK145" s="145">
        <v>0</v>
      </c>
    </row>
    <row r="146" spans="1:37" s="30" customFormat="1" x14ac:dyDescent="0.2">
      <c r="A146" s="29" t="s">
        <v>565</v>
      </c>
      <c r="B146" s="29" t="s">
        <v>566</v>
      </c>
      <c r="C146" s="29" t="s">
        <v>1060</v>
      </c>
      <c r="D146" s="29" t="s">
        <v>1061</v>
      </c>
      <c r="E146" s="114">
        <v>473</v>
      </c>
      <c r="F146" s="112">
        <v>607</v>
      </c>
      <c r="G146" s="112">
        <v>574</v>
      </c>
      <c r="H146" s="113">
        <v>579</v>
      </c>
      <c r="I146" s="114">
        <v>82</v>
      </c>
      <c r="J146" s="112">
        <v>337</v>
      </c>
      <c r="K146" s="115"/>
      <c r="L146" s="153"/>
      <c r="M146" s="112">
        <v>94</v>
      </c>
      <c r="N146" s="112">
        <v>457</v>
      </c>
      <c r="O146" s="115"/>
      <c r="P146" s="153"/>
      <c r="Q146" s="89">
        <v>96</v>
      </c>
      <c r="R146" s="89">
        <v>420</v>
      </c>
      <c r="S146" s="115"/>
      <c r="T146" s="153"/>
      <c r="U146" s="112">
        <v>111</v>
      </c>
      <c r="V146" s="112">
        <v>449</v>
      </c>
      <c r="W146" s="115">
        <v>0.7754749568221071</v>
      </c>
      <c r="X146" s="153" t="s">
        <v>1957</v>
      </c>
      <c r="Y146" s="118">
        <v>54</v>
      </c>
      <c r="Z146" s="115">
        <v>0.11416490486257928</v>
      </c>
      <c r="AA146" s="150">
        <v>56</v>
      </c>
      <c r="AB146" s="90">
        <v>9.2257001647446463E-2</v>
      </c>
      <c r="AC146" s="150">
        <v>58</v>
      </c>
      <c r="AD146" s="91">
        <v>0.10104529616724739</v>
      </c>
      <c r="AE146" s="150">
        <v>19</v>
      </c>
      <c r="AF146" s="92">
        <v>3.281519861830743E-2</v>
      </c>
      <c r="AG146" s="149" t="s">
        <v>567</v>
      </c>
      <c r="AH146" s="145">
        <v>1</v>
      </c>
      <c r="AI146" s="145">
        <v>0</v>
      </c>
      <c r="AJ146" s="145">
        <v>0</v>
      </c>
      <c r="AK146" s="145">
        <v>0</v>
      </c>
    </row>
    <row r="147" spans="1:37" s="30" customFormat="1" x14ac:dyDescent="0.2">
      <c r="A147" s="29" t="s">
        <v>568</v>
      </c>
      <c r="B147" s="29" t="s">
        <v>569</v>
      </c>
      <c r="C147" s="29" t="s">
        <v>1060</v>
      </c>
      <c r="D147" s="29" t="s">
        <v>1061</v>
      </c>
      <c r="E147" s="114">
        <v>381</v>
      </c>
      <c r="F147" s="112">
        <v>425</v>
      </c>
      <c r="G147" s="112">
        <v>401</v>
      </c>
      <c r="H147" s="113">
        <v>407</v>
      </c>
      <c r="I147" s="114">
        <v>115</v>
      </c>
      <c r="J147" s="112">
        <v>264</v>
      </c>
      <c r="K147" s="115">
        <v>0.69291338582677164</v>
      </c>
      <c r="L147" s="153" t="s">
        <v>1958</v>
      </c>
      <c r="M147" s="112">
        <v>121</v>
      </c>
      <c r="N147" s="112">
        <v>302</v>
      </c>
      <c r="O147" s="115">
        <v>0.71058823529411763</v>
      </c>
      <c r="P147" s="153" t="s">
        <v>1959</v>
      </c>
      <c r="Q147" s="89">
        <v>117</v>
      </c>
      <c r="R147" s="89">
        <v>282</v>
      </c>
      <c r="S147" s="115">
        <v>0.70324189526184544</v>
      </c>
      <c r="T147" s="153" t="s">
        <v>1960</v>
      </c>
      <c r="U147" s="112">
        <v>127</v>
      </c>
      <c r="V147" s="112">
        <v>278</v>
      </c>
      <c r="W147" s="115">
        <v>0.68304668304668303</v>
      </c>
      <c r="X147" s="153" t="s">
        <v>1961</v>
      </c>
      <c r="Y147" s="118">
        <v>2</v>
      </c>
      <c r="Z147" s="115">
        <v>5.2493438320209973E-3</v>
      </c>
      <c r="AA147" s="150">
        <v>2</v>
      </c>
      <c r="AB147" s="90">
        <v>4.7058823529411761E-3</v>
      </c>
      <c r="AC147" s="150">
        <v>2</v>
      </c>
      <c r="AD147" s="91">
        <v>4.9875311720698253E-3</v>
      </c>
      <c r="AE147" s="150">
        <v>2</v>
      </c>
      <c r="AF147" s="92">
        <v>4.9140049140049139E-3</v>
      </c>
      <c r="AG147" s="149" t="s">
        <v>570</v>
      </c>
      <c r="AH147" s="145">
        <v>0</v>
      </c>
      <c r="AI147" s="145">
        <v>0</v>
      </c>
      <c r="AJ147" s="145">
        <v>0</v>
      </c>
      <c r="AK147" s="145">
        <v>0</v>
      </c>
    </row>
    <row r="148" spans="1:37" s="30" customFormat="1" x14ac:dyDescent="0.2">
      <c r="A148" s="29" t="s">
        <v>571</v>
      </c>
      <c r="B148" s="29" t="s">
        <v>572</v>
      </c>
      <c r="C148" s="29" t="s">
        <v>1060</v>
      </c>
      <c r="D148" s="29" t="s">
        <v>1061</v>
      </c>
      <c r="E148" s="114">
        <v>13</v>
      </c>
      <c r="F148" s="112">
        <v>633</v>
      </c>
      <c r="G148" s="112">
        <v>646</v>
      </c>
      <c r="H148" s="113">
        <v>540</v>
      </c>
      <c r="I148" s="114">
        <v>6</v>
      </c>
      <c r="J148" s="112">
        <v>7</v>
      </c>
      <c r="K148" s="115"/>
      <c r="L148" s="153"/>
      <c r="M148" s="112">
        <v>150</v>
      </c>
      <c r="N148" s="112">
        <v>477</v>
      </c>
      <c r="O148" s="115">
        <v>0.75355450236966826</v>
      </c>
      <c r="P148" s="153" t="s">
        <v>1962</v>
      </c>
      <c r="Q148" s="89">
        <v>131</v>
      </c>
      <c r="R148" s="89">
        <v>509</v>
      </c>
      <c r="S148" s="115">
        <v>0.78792569659442724</v>
      </c>
      <c r="T148" s="153" t="s">
        <v>1963</v>
      </c>
      <c r="U148" s="112">
        <v>114</v>
      </c>
      <c r="V148" s="112">
        <v>424</v>
      </c>
      <c r="W148" s="115">
        <v>0.78518518518518521</v>
      </c>
      <c r="X148" s="153" t="s">
        <v>1964</v>
      </c>
      <c r="Y148" s="118">
        <v>0</v>
      </c>
      <c r="Z148" s="115"/>
      <c r="AA148" s="150">
        <v>6</v>
      </c>
      <c r="AB148" s="90">
        <v>9.4786729857819912E-3</v>
      </c>
      <c r="AC148" s="150">
        <v>6</v>
      </c>
      <c r="AD148" s="91">
        <v>9.2879256965944269E-3</v>
      </c>
      <c r="AE148" s="150">
        <v>2</v>
      </c>
      <c r="AF148" s="92">
        <v>3.7037037037037038E-3</v>
      </c>
      <c r="AG148" s="149" t="s">
        <v>573</v>
      </c>
      <c r="AH148" s="145">
        <v>1</v>
      </c>
      <c r="AI148" s="145">
        <v>0</v>
      </c>
      <c r="AJ148" s="145">
        <v>0</v>
      </c>
      <c r="AK148" s="145">
        <v>0</v>
      </c>
    </row>
    <row r="149" spans="1:37" s="30" customFormat="1" x14ac:dyDescent="0.2">
      <c r="A149" s="29" t="s">
        <v>574</v>
      </c>
      <c r="B149" s="29" t="s">
        <v>575</v>
      </c>
      <c r="C149" s="29" t="s">
        <v>1060</v>
      </c>
      <c r="D149" s="29" t="s">
        <v>1061</v>
      </c>
      <c r="E149" s="114">
        <v>669</v>
      </c>
      <c r="F149" s="112">
        <v>918</v>
      </c>
      <c r="G149" s="112">
        <v>817</v>
      </c>
      <c r="H149" s="113">
        <v>758</v>
      </c>
      <c r="I149" s="114">
        <v>185</v>
      </c>
      <c r="J149" s="112">
        <v>480</v>
      </c>
      <c r="K149" s="115"/>
      <c r="L149" s="153"/>
      <c r="M149" s="112">
        <v>282</v>
      </c>
      <c r="N149" s="112">
        <v>630</v>
      </c>
      <c r="O149" s="115">
        <v>0.68627450980392157</v>
      </c>
      <c r="P149" s="153" t="s">
        <v>1965</v>
      </c>
      <c r="Q149" s="89">
        <v>224</v>
      </c>
      <c r="R149" s="89">
        <v>592</v>
      </c>
      <c r="S149" s="115">
        <v>0.72460220318237456</v>
      </c>
      <c r="T149" s="153" t="s">
        <v>1966</v>
      </c>
      <c r="U149" s="112">
        <v>211</v>
      </c>
      <c r="V149" s="112">
        <v>547</v>
      </c>
      <c r="W149" s="115">
        <v>0.72163588390501321</v>
      </c>
      <c r="X149" s="153" t="s">
        <v>1967</v>
      </c>
      <c r="Y149" s="118">
        <v>4</v>
      </c>
      <c r="Z149" s="115"/>
      <c r="AA149" s="150">
        <v>6</v>
      </c>
      <c r="AB149" s="90">
        <v>6.5359477124183009E-3</v>
      </c>
      <c r="AC149" s="150">
        <v>1</v>
      </c>
      <c r="AD149" s="91">
        <v>1.2239902080783353E-3</v>
      </c>
      <c r="AE149" s="150">
        <v>0</v>
      </c>
      <c r="AF149" s="92">
        <v>0</v>
      </c>
      <c r="AG149" s="149" t="s">
        <v>578</v>
      </c>
      <c r="AH149" s="145">
        <v>1</v>
      </c>
      <c r="AI149" s="145">
        <v>0</v>
      </c>
      <c r="AJ149" s="145">
        <v>0</v>
      </c>
      <c r="AK149" s="145">
        <v>0</v>
      </c>
    </row>
    <row r="150" spans="1:37" s="30" customFormat="1" x14ac:dyDescent="0.2">
      <c r="A150" s="29" t="s">
        <v>579</v>
      </c>
      <c r="B150" s="29" t="s">
        <v>580</v>
      </c>
      <c r="C150" s="29" t="s">
        <v>1060</v>
      </c>
      <c r="D150" s="29" t="s">
        <v>1061</v>
      </c>
      <c r="E150" s="114">
        <v>569</v>
      </c>
      <c r="F150" s="112">
        <v>421</v>
      </c>
      <c r="G150" s="112">
        <v>423</v>
      </c>
      <c r="H150" s="113">
        <v>390</v>
      </c>
      <c r="I150" s="114">
        <v>140</v>
      </c>
      <c r="J150" s="112">
        <v>426</v>
      </c>
      <c r="K150" s="115"/>
      <c r="L150" s="153"/>
      <c r="M150" s="112">
        <v>84</v>
      </c>
      <c r="N150" s="112">
        <v>334</v>
      </c>
      <c r="O150" s="115">
        <v>0.79334916864608074</v>
      </c>
      <c r="P150" s="153" t="s">
        <v>1968</v>
      </c>
      <c r="Q150" s="89">
        <v>30</v>
      </c>
      <c r="R150" s="89">
        <v>391</v>
      </c>
      <c r="S150" s="115">
        <v>0.92434988179669031</v>
      </c>
      <c r="T150" s="153" t="s">
        <v>1969</v>
      </c>
      <c r="U150" s="112">
        <v>73</v>
      </c>
      <c r="V150" s="112">
        <v>315</v>
      </c>
      <c r="W150" s="115">
        <v>0.80769230769230771</v>
      </c>
      <c r="X150" s="153" t="s">
        <v>1970</v>
      </c>
      <c r="Y150" s="118">
        <v>3</v>
      </c>
      <c r="Z150" s="115"/>
      <c r="AA150" s="150">
        <v>3</v>
      </c>
      <c r="AB150" s="90">
        <v>7.1258907363420431E-3</v>
      </c>
      <c r="AC150" s="150">
        <v>2</v>
      </c>
      <c r="AD150" s="91">
        <v>4.7281323877068557E-3</v>
      </c>
      <c r="AE150" s="150">
        <v>2</v>
      </c>
      <c r="AF150" s="92">
        <v>5.1282051282051282E-3</v>
      </c>
      <c r="AG150" s="149" t="s">
        <v>581</v>
      </c>
      <c r="AH150" s="145">
        <v>1</v>
      </c>
      <c r="AI150" s="145">
        <v>0</v>
      </c>
      <c r="AJ150" s="145">
        <v>0</v>
      </c>
      <c r="AK150" s="145">
        <v>0</v>
      </c>
    </row>
    <row r="151" spans="1:37" s="30" customFormat="1" x14ac:dyDescent="0.2">
      <c r="A151" s="29" t="s">
        <v>582</v>
      </c>
      <c r="B151" s="29" t="s">
        <v>583</v>
      </c>
      <c r="C151" s="29" t="s">
        <v>1060</v>
      </c>
      <c r="D151" s="29" t="s">
        <v>1061</v>
      </c>
      <c r="E151" s="114">
        <v>996</v>
      </c>
      <c r="F151" s="112">
        <v>975</v>
      </c>
      <c r="G151" s="112">
        <v>985</v>
      </c>
      <c r="H151" s="113">
        <v>995</v>
      </c>
      <c r="I151" s="114">
        <v>252</v>
      </c>
      <c r="J151" s="112">
        <v>722</v>
      </c>
      <c r="K151" s="115">
        <v>0.72489959839357432</v>
      </c>
      <c r="L151" s="153" t="s">
        <v>1971</v>
      </c>
      <c r="M151" s="112">
        <v>221</v>
      </c>
      <c r="N151" s="112">
        <v>732</v>
      </c>
      <c r="O151" s="115">
        <v>0.75076923076923074</v>
      </c>
      <c r="P151" s="153" t="s">
        <v>1972</v>
      </c>
      <c r="Q151" s="89">
        <v>221</v>
      </c>
      <c r="R151" s="89">
        <v>741</v>
      </c>
      <c r="S151" s="115">
        <v>0.75228426395939085</v>
      </c>
      <c r="T151" s="153" t="s">
        <v>1973</v>
      </c>
      <c r="U151" s="112">
        <v>201</v>
      </c>
      <c r="V151" s="112">
        <v>771</v>
      </c>
      <c r="W151" s="115">
        <v>0.77487437185929653</v>
      </c>
      <c r="X151" s="153" t="s">
        <v>1204</v>
      </c>
      <c r="Y151" s="118">
        <v>22</v>
      </c>
      <c r="Z151" s="115">
        <v>2.2088353413654619E-2</v>
      </c>
      <c r="AA151" s="150">
        <v>22</v>
      </c>
      <c r="AB151" s="90">
        <v>2.2564102564102566E-2</v>
      </c>
      <c r="AC151" s="150">
        <v>23</v>
      </c>
      <c r="AD151" s="91">
        <v>2.3350253807106598E-2</v>
      </c>
      <c r="AE151" s="150">
        <v>23</v>
      </c>
      <c r="AF151" s="92">
        <v>2.3115577889447236E-2</v>
      </c>
      <c r="AG151" s="149" t="s">
        <v>584</v>
      </c>
      <c r="AH151" s="145">
        <v>0</v>
      </c>
      <c r="AI151" s="145">
        <v>0</v>
      </c>
      <c r="AJ151" s="145">
        <v>0</v>
      </c>
      <c r="AK151" s="145">
        <v>0</v>
      </c>
    </row>
    <row r="152" spans="1:37" s="30" customFormat="1" x14ac:dyDescent="0.2">
      <c r="A152" s="29" t="s">
        <v>585</v>
      </c>
      <c r="B152" s="29" t="s">
        <v>586</v>
      </c>
      <c r="C152" s="29" t="s">
        <v>1060</v>
      </c>
      <c r="D152" s="29" t="s">
        <v>1061</v>
      </c>
      <c r="E152" s="114">
        <v>883</v>
      </c>
      <c r="F152" s="112">
        <v>918</v>
      </c>
      <c r="G152" s="112">
        <v>842</v>
      </c>
      <c r="H152" s="113">
        <v>814</v>
      </c>
      <c r="I152" s="114">
        <v>181</v>
      </c>
      <c r="J152" s="112">
        <v>700</v>
      </c>
      <c r="K152" s="115">
        <v>0.79275198187995466</v>
      </c>
      <c r="L152" s="153" t="s">
        <v>1974</v>
      </c>
      <c r="M152" s="112">
        <v>132</v>
      </c>
      <c r="N152" s="112">
        <v>708</v>
      </c>
      <c r="O152" s="115"/>
      <c r="P152" s="153"/>
      <c r="Q152" s="89">
        <v>144</v>
      </c>
      <c r="R152" s="89">
        <v>643</v>
      </c>
      <c r="S152" s="115"/>
      <c r="T152" s="153"/>
      <c r="U152" s="112">
        <v>167</v>
      </c>
      <c r="V152" s="112">
        <v>629</v>
      </c>
      <c r="W152" s="115">
        <v>0.77272727272727271</v>
      </c>
      <c r="X152" s="153" t="s">
        <v>1975</v>
      </c>
      <c r="Y152" s="118">
        <v>2</v>
      </c>
      <c r="Z152" s="115">
        <v>2.2650056625141564E-3</v>
      </c>
      <c r="AA152" s="150">
        <v>78</v>
      </c>
      <c r="AB152" s="90">
        <v>8.4967320261437912E-2</v>
      </c>
      <c r="AC152" s="150">
        <v>55</v>
      </c>
      <c r="AD152" s="91">
        <v>6.5320665083135387E-2</v>
      </c>
      <c r="AE152" s="150">
        <v>18</v>
      </c>
      <c r="AF152" s="92">
        <v>2.2113022113022112E-2</v>
      </c>
      <c r="AG152" s="149" t="s">
        <v>587</v>
      </c>
      <c r="AH152" s="145">
        <v>0</v>
      </c>
      <c r="AI152" s="145">
        <v>0</v>
      </c>
      <c r="AJ152" s="145">
        <v>0</v>
      </c>
      <c r="AK152" s="145">
        <v>0</v>
      </c>
    </row>
    <row r="153" spans="1:37" s="30" customFormat="1" x14ac:dyDescent="0.2">
      <c r="A153" s="29" t="s">
        <v>588</v>
      </c>
      <c r="B153" s="29" t="s">
        <v>589</v>
      </c>
      <c r="C153" s="29" t="s">
        <v>1060</v>
      </c>
      <c r="D153" s="29" t="s">
        <v>1061</v>
      </c>
      <c r="E153" s="114">
        <v>523</v>
      </c>
      <c r="F153" s="112">
        <v>534</v>
      </c>
      <c r="G153" s="112">
        <v>551</v>
      </c>
      <c r="H153" s="113">
        <v>549</v>
      </c>
      <c r="I153" s="114">
        <v>81</v>
      </c>
      <c r="J153" s="112">
        <v>437</v>
      </c>
      <c r="K153" s="115">
        <v>0.83556405353728491</v>
      </c>
      <c r="L153" s="153" t="s">
        <v>1976</v>
      </c>
      <c r="M153" s="112">
        <v>80</v>
      </c>
      <c r="N153" s="112">
        <v>454</v>
      </c>
      <c r="O153" s="115">
        <v>0.85018726591760296</v>
      </c>
      <c r="P153" s="153" t="s">
        <v>1977</v>
      </c>
      <c r="Q153" s="89">
        <v>29</v>
      </c>
      <c r="R153" s="89">
        <v>520</v>
      </c>
      <c r="S153" s="115">
        <v>0.94373865698729587</v>
      </c>
      <c r="T153" s="153" t="s">
        <v>1978</v>
      </c>
      <c r="U153" s="112">
        <v>92</v>
      </c>
      <c r="V153" s="112">
        <v>455</v>
      </c>
      <c r="W153" s="115">
        <v>0.82877959927140255</v>
      </c>
      <c r="X153" s="153" t="s">
        <v>1979</v>
      </c>
      <c r="Y153" s="118">
        <v>5</v>
      </c>
      <c r="Z153" s="115">
        <v>9.5602294455066923E-3</v>
      </c>
      <c r="AA153" s="150">
        <v>0</v>
      </c>
      <c r="AB153" s="90">
        <v>0</v>
      </c>
      <c r="AC153" s="150">
        <v>2</v>
      </c>
      <c r="AD153" s="91">
        <v>3.629764065335753E-3</v>
      </c>
      <c r="AE153" s="150">
        <v>2</v>
      </c>
      <c r="AF153" s="92">
        <v>3.6429872495446266E-3</v>
      </c>
      <c r="AG153" s="149" t="s">
        <v>590</v>
      </c>
      <c r="AH153" s="145">
        <v>0</v>
      </c>
      <c r="AI153" s="145">
        <v>0</v>
      </c>
      <c r="AJ153" s="145">
        <v>0</v>
      </c>
      <c r="AK153" s="145">
        <v>0</v>
      </c>
    </row>
    <row r="154" spans="1:37" s="30" customFormat="1" x14ac:dyDescent="0.2">
      <c r="A154" s="29" t="s">
        <v>591</v>
      </c>
      <c r="B154" s="29" t="s">
        <v>592</v>
      </c>
      <c r="C154" s="29" t="s">
        <v>1060</v>
      </c>
      <c r="D154" s="29" t="s">
        <v>1061</v>
      </c>
      <c r="E154" s="114">
        <v>397</v>
      </c>
      <c r="F154" s="112">
        <v>644</v>
      </c>
      <c r="G154" s="112">
        <v>561</v>
      </c>
      <c r="H154" s="113">
        <v>559</v>
      </c>
      <c r="I154" s="114">
        <v>119</v>
      </c>
      <c r="J154" s="112">
        <v>276</v>
      </c>
      <c r="K154" s="115"/>
      <c r="L154" s="153"/>
      <c r="M154" s="112">
        <v>207</v>
      </c>
      <c r="N154" s="112">
        <v>435</v>
      </c>
      <c r="O154" s="115">
        <v>0.67546583850931674</v>
      </c>
      <c r="P154" s="153" t="s">
        <v>1980</v>
      </c>
      <c r="Q154" s="89">
        <v>166</v>
      </c>
      <c r="R154" s="89">
        <v>392</v>
      </c>
      <c r="S154" s="115">
        <v>0.69875222816399285</v>
      </c>
      <c r="T154" s="153" t="s">
        <v>1981</v>
      </c>
      <c r="U154" s="112">
        <v>119</v>
      </c>
      <c r="V154" s="112">
        <v>437</v>
      </c>
      <c r="W154" s="115">
        <v>0.78175313059033991</v>
      </c>
      <c r="X154" s="153" t="s">
        <v>1138</v>
      </c>
      <c r="Y154" s="118">
        <v>2</v>
      </c>
      <c r="Z154" s="115"/>
      <c r="AA154" s="150">
        <v>2</v>
      </c>
      <c r="AB154" s="90">
        <v>3.105590062111801E-3</v>
      </c>
      <c r="AC154" s="150">
        <v>3</v>
      </c>
      <c r="AD154" s="91">
        <v>5.3475935828877002E-3</v>
      </c>
      <c r="AE154" s="150">
        <v>3</v>
      </c>
      <c r="AF154" s="92">
        <v>5.3667262969588547E-3</v>
      </c>
      <c r="AG154" s="149" t="s">
        <v>593</v>
      </c>
      <c r="AH154" s="145">
        <v>1</v>
      </c>
      <c r="AI154" s="145">
        <v>0</v>
      </c>
      <c r="AJ154" s="145">
        <v>0</v>
      </c>
      <c r="AK154" s="145">
        <v>0</v>
      </c>
    </row>
    <row r="155" spans="1:37" s="30" customFormat="1" x14ac:dyDescent="0.2">
      <c r="A155" s="29" t="s">
        <v>594</v>
      </c>
      <c r="B155" s="29" t="s">
        <v>595</v>
      </c>
      <c r="C155" s="29" t="s">
        <v>1060</v>
      </c>
      <c r="D155" s="29" t="s">
        <v>1061</v>
      </c>
      <c r="E155" s="114">
        <v>852</v>
      </c>
      <c r="F155" s="112">
        <v>870</v>
      </c>
      <c r="G155" s="112">
        <v>853</v>
      </c>
      <c r="H155" s="113">
        <v>843</v>
      </c>
      <c r="I155" s="114">
        <v>245</v>
      </c>
      <c r="J155" s="112">
        <v>604</v>
      </c>
      <c r="K155" s="115">
        <v>0.70892018779342725</v>
      </c>
      <c r="L155" s="153" t="s">
        <v>1447</v>
      </c>
      <c r="M155" s="112">
        <v>200</v>
      </c>
      <c r="N155" s="112">
        <v>667</v>
      </c>
      <c r="O155" s="115">
        <v>0.76666666666666672</v>
      </c>
      <c r="P155" s="153" t="s">
        <v>1982</v>
      </c>
      <c r="Q155" s="89">
        <v>224</v>
      </c>
      <c r="R155" s="89">
        <v>629</v>
      </c>
      <c r="S155" s="115">
        <v>0.73739742086752635</v>
      </c>
      <c r="T155" s="153" t="s">
        <v>1983</v>
      </c>
      <c r="U155" s="112">
        <v>205</v>
      </c>
      <c r="V155" s="112">
        <v>637</v>
      </c>
      <c r="W155" s="115">
        <v>0.75563463819691579</v>
      </c>
      <c r="X155" s="153" t="s">
        <v>1984</v>
      </c>
      <c r="Y155" s="118">
        <v>3</v>
      </c>
      <c r="Z155" s="115">
        <v>3.5211267605633804E-3</v>
      </c>
      <c r="AA155" s="150">
        <v>3</v>
      </c>
      <c r="AB155" s="90">
        <v>3.4482758620689655E-3</v>
      </c>
      <c r="AC155" s="150">
        <v>0</v>
      </c>
      <c r="AD155" s="91">
        <v>0</v>
      </c>
      <c r="AE155" s="150">
        <v>1</v>
      </c>
      <c r="AF155" s="92">
        <v>1.1862396204033216E-3</v>
      </c>
      <c r="AG155" s="149" t="s">
        <v>596</v>
      </c>
      <c r="AH155" s="145">
        <v>0</v>
      </c>
      <c r="AI155" s="145">
        <v>0</v>
      </c>
      <c r="AJ155" s="145">
        <v>0</v>
      </c>
      <c r="AK155" s="145">
        <v>0</v>
      </c>
    </row>
    <row r="156" spans="1:37" s="30" customFormat="1" x14ac:dyDescent="0.2">
      <c r="A156" s="29" t="s">
        <v>597</v>
      </c>
      <c r="B156" s="29" t="s">
        <v>598</v>
      </c>
      <c r="C156" s="29" t="s">
        <v>1056</v>
      </c>
      <c r="D156" s="29" t="s">
        <v>1057</v>
      </c>
      <c r="E156" s="114">
        <v>1315</v>
      </c>
      <c r="F156" s="112">
        <v>1434</v>
      </c>
      <c r="G156" s="112">
        <v>1431</v>
      </c>
      <c r="H156" s="113">
        <v>1379</v>
      </c>
      <c r="I156" s="114">
        <v>276</v>
      </c>
      <c r="J156" s="112">
        <v>1001</v>
      </c>
      <c r="K156" s="115">
        <v>0.76121673003802282</v>
      </c>
      <c r="L156" s="153" t="s">
        <v>1985</v>
      </c>
      <c r="M156" s="112">
        <v>281</v>
      </c>
      <c r="N156" s="112">
        <v>1092</v>
      </c>
      <c r="O156" s="115">
        <v>0.7615062761506276</v>
      </c>
      <c r="P156" s="153" t="s">
        <v>1986</v>
      </c>
      <c r="Q156" s="89">
        <v>316</v>
      </c>
      <c r="R156" s="89">
        <v>1087</v>
      </c>
      <c r="S156" s="115">
        <v>0.75960866526904258</v>
      </c>
      <c r="T156" s="153" t="s">
        <v>1221</v>
      </c>
      <c r="U156" s="112">
        <v>285</v>
      </c>
      <c r="V156" s="112">
        <v>1056</v>
      </c>
      <c r="W156" s="115">
        <v>0.76577229876722264</v>
      </c>
      <c r="X156" s="153" t="s">
        <v>1987</v>
      </c>
      <c r="Y156" s="118">
        <v>38</v>
      </c>
      <c r="Z156" s="115">
        <v>2.8897338403041824E-2</v>
      </c>
      <c r="AA156" s="150">
        <v>61</v>
      </c>
      <c r="AB156" s="90">
        <v>4.2538354253835425E-2</v>
      </c>
      <c r="AC156" s="150">
        <v>28</v>
      </c>
      <c r="AD156" s="91">
        <v>1.9566736547868623E-2</v>
      </c>
      <c r="AE156" s="150">
        <v>38</v>
      </c>
      <c r="AF156" s="92">
        <v>2.7556200145032631E-2</v>
      </c>
      <c r="AG156" s="149" t="s">
        <v>600</v>
      </c>
      <c r="AH156" s="145">
        <v>0</v>
      </c>
      <c r="AI156" s="145">
        <v>0</v>
      </c>
      <c r="AJ156" s="145">
        <v>0</v>
      </c>
      <c r="AK156" s="145">
        <v>0</v>
      </c>
    </row>
    <row r="157" spans="1:37" s="30" customFormat="1" x14ac:dyDescent="0.2">
      <c r="A157" s="29" t="s">
        <v>601</v>
      </c>
      <c r="B157" s="29" t="s">
        <v>602</v>
      </c>
      <c r="C157" s="29" t="s">
        <v>1056</v>
      </c>
      <c r="D157" s="29" t="s">
        <v>1057</v>
      </c>
      <c r="E157" s="114">
        <v>275</v>
      </c>
      <c r="F157" s="112">
        <v>256</v>
      </c>
      <c r="G157" s="112">
        <v>236</v>
      </c>
      <c r="H157" s="113">
        <v>225</v>
      </c>
      <c r="I157" s="114">
        <v>85</v>
      </c>
      <c r="J157" s="112">
        <v>182</v>
      </c>
      <c r="K157" s="115">
        <v>0.66181818181818186</v>
      </c>
      <c r="L157" s="153" t="s">
        <v>1988</v>
      </c>
      <c r="M157" s="112">
        <v>63</v>
      </c>
      <c r="N157" s="112">
        <v>192</v>
      </c>
      <c r="O157" s="115">
        <v>0.75</v>
      </c>
      <c r="P157" s="153" t="s">
        <v>1989</v>
      </c>
      <c r="Q157" s="89">
        <v>66</v>
      </c>
      <c r="R157" s="89">
        <v>170</v>
      </c>
      <c r="S157" s="115">
        <v>0.72033898305084743</v>
      </c>
      <c r="T157" s="153" t="s">
        <v>1990</v>
      </c>
      <c r="U157" s="112">
        <v>80</v>
      </c>
      <c r="V157" s="112">
        <v>145</v>
      </c>
      <c r="W157" s="115">
        <v>0.64444444444444449</v>
      </c>
      <c r="X157" s="153" t="s">
        <v>1991</v>
      </c>
      <c r="Y157" s="118">
        <v>8</v>
      </c>
      <c r="Z157" s="115">
        <v>2.9090909090909091E-2</v>
      </c>
      <c r="AA157" s="150">
        <v>1</v>
      </c>
      <c r="AB157" s="90">
        <v>3.90625E-3</v>
      </c>
      <c r="AC157" s="150">
        <v>0</v>
      </c>
      <c r="AD157" s="91">
        <v>0</v>
      </c>
      <c r="AE157" s="150">
        <v>0</v>
      </c>
      <c r="AF157" s="92">
        <v>0</v>
      </c>
      <c r="AG157" s="149" t="s">
        <v>603</v>
      </c>
      <c r="AH157" s="145">
        <v>0</v>
      </c>
      <c r="AI157" s="145">
        <v>0</v>
      </c>
      <c r="AJ157" s="145">
        <v>0</v>
      </c>
      <c r="AK157" s="145">
        <v>0</v>
      </c>
    </row>
    <row r="158" spans="1:37" s="30" customFormat="1" x14ac:dyDescent="0.2">
      <c r="A158" s="29" t="s">
        <v>604</v>
      </c>
      <c r="B158" s="29" t="s">
        <v>605</v>
      </c>
      <c r="C158" s="29" t="s">
        <v>1056</v>
      </c>
      <c r="D158" s="29" t="s">
        <v>1057</v>
      </c>
      <c r="E158" s="114">
        <v>1565</v>
      </c>
      <c r="F158" s="112">
        <v>1716</v>
      </c>
      <c r="G158" s="112">
        <v>1646</v>
      </c>
      <c r="H158" s="113">
        <v>1590</v>
      </c>
      <c r="I158" s="114">
        <v>379</v>
      </c>
      <c r="J158" s="112">
        <v>1180</v>
      </c>
      <c r="K158" s="115">
        <v>0.7539936102236422</v>
      </c>
      <c r="L158" s="153" t="s">
        <v>1992</v>
      </c>
      <c r="M158" s="112">
        <v>431</v>
      </c>
      <c r="N158" s="112">
        <v>1261</v>
      </c>
      <c r="O158" s="115">
        <v>0.73484848484848486</v>
      </c>
      <c r="P158" s="153" t="s">
        <v>1993</v>
      </c>
      <c r="Q158" s="89">
        <v>399</v>
      </c>
      <c r="R158" s="89">
        <v>1246</v>
      </c>
      <c r="S158" s="115">
        <v>0.75698663426488455</v>
      </c>
      <c r="T158" s="153" t="s">
        <v>1994</v>
      </c>
      <c r="U158" s="112">
        <v>349</v>
      </c>
      <c r="V158" s="112">
        <v>1238</v>
      </c>
      <c r="W158" s="115">
        <v>0.77861635220125791</v>
      </c>
      <c r="X158" s="153" t="s">
        <v>1995</v>
      </c>
      <c r="Y158" s="118">
        <v>6</v>
      </c>
      <c r="Z158" s="115">
        <v>3.8338658146964857E-3</v>
      </c>
      <c r="AA158" s="150">
        <v>24</v>
      </c>
      <c r="AB158" s="90">
        <v>1.3986013986013986E-2</v>
      </c>
      <c r="AC158" s="150">
        <v>1</v>
      </c>
      <c r="AD158" s="91">
        <v>6.0753341433778852E-4</v>
      </c>
      <c r="AE158" s="150">
        <v>3</v>
      </c>
      <c r="AF158" s="92">
        <v>1.8867924528301887E-3</v>
      </c>
      <c r="AG158" s="149" t="s">
        <v>606</v>
      </c>
      <c r="AH158" s="145">
        <v>0</v>
      </c>
      <c r="AI158" s="145">
        <v>0</v>
      </c>
      <c r="AJ158" s="145">
        <v>0</v>
      </c>
      <c r="AK158" s="145">
        <v>0</v>
      </c>
    </row>
    <row r="159" spans="1:37" s="30" customFormat="1" x14ac:dyDescent="0.2">
      <c r="A159" s="29" t="s">
        <v>607</v>
      </c>
      <c r="B159" s="29" t="s">
        <v>608</v>
      </c>
      <c r="C159" s="29" t="s">
        <v>1056</v>
      </c>
      <c r="D159" s="29" t="s">
        <v>1057</v>
      </c>
      <c r="E159" s="114">
        <v>1858</v>
      </c>
      <c r="F159" s="112">
        <v>1892</v>
      </c>
      <c r="G159" s="112">
        <v>1928</v>
      </c>
      <c r="H159" s="113">
        <v>1771</v>
      </c>
      <c r="I159" s="114">
        <v>431</v>
      </c>
      <c r="J159" s="112">
        <v>1419</v>
      </c>
      <c r="K159" s="115">
        <v>0.763724434876211</v>
      </c>
      <c r="L159" s="153" t="s">
        <v>1996</v>
      </c>
      <c r="M159" s="112">
        <v>484</v>
      </c>
      <c r="N159" s="112">
        <v>1403</v>
      </c>
      <c r="O159" s="115">
        <v>0.7415433403805497</v>
      </c>
      <c r="P159" s="153" t="s">
        <v>1997</v>
      </c>
      <c r="Q159" s="89">
        <v>452</v>
      </c>
      <c r="R159" s="89">
        <v>1464</v>
      </c>
      <c r="S159" s="115">
        <v>0.75933609958506221</v>
      </c>
      <c r="T159" s="153" t="s">
        <v>1998</v>
      </c>
      <c r="U159" s="112">
        <v>406</v>
      </c>
      <c r="V159" s="112">
        <v>1361</v>
      </c>
      <c r="W159" s="115">
        <v>0.76849237718802932</v>
      </c>
      <c r="X159" s="153" t="s">
        <v>1999</v>
      </c>
      <c r="Y159" s="118">
        <v>8</v>
      </c>
      <c r="Z159" s="115">
        <v>4.3057050592034442E-3</v>
      </c>
      <c r="AA159" s="150">
        <v>5</v>
      </c>
      <c r="AB159" s="90">
        <v>2.6427061310782241E-3</v>
      </c>
      <c r="AC159" s="150">
        <v>12</v>
      </c>
      <c r="AD159" s="91">
        <v>6.2240663900414933E-3</v>
      </c>
      <c r="AE159" s="150">
        <v>4</v>
      </c>
      <c r="AF159" s="92">
        <v>2.258610954263128E-3</v>
      </c>
      <c r="AG159" s="149" t="s">
        <v>609</v>
      </c>
      <c r="AH159" s="145">
        <v>0</v>
      </c>
      <c r="AI159" s="145">
        <v>0</v>
      </c>
      <c r="AJ159" s="145">
        <v>0</v>
      </c>
      <c r="AK159" s="145">
        <v>0</v>
      </c>
    </row>
    <row r="160" spans="1:37" s="30" customFormat="1" x14ac:dyDescent="0.2">
      <c r="A160" s="29" t="s">
        <v>610</v>
      </c>
      <c r="B160" s="29" t="s">
        <v>611</v>
      </c>
      <c r="C160" s="29" t="s">
        <v>1056</v>
      </c>
      <c r="D160" s="29" t="s">
        <v>1057</v>
      </c>
      <c r="E160" s="114">
        <v>834</v>
      </c>
      <c r="F160" s="112">
        <v>903</v>
      </c>
      <c r="G160" s="112">
        <v>884</v>
      </c>
      <c r="H160" s="113">
        <v>877</v>
      </c>
      <c r="I160" s="114">
        <v>172</v>
      </c>
      <c r="J160" s="112">
        <v>662</v>
      </c>
      <c r="K160" s="115">
        <v>0.79376498800959228</v>
      </c>
      <c r="L160" s="153" t="s">
        <v>2000</v>
      </c>
      <c r="M160" s="112">
        <v>195</v>
      </c>
      <c r="N160" s="112">
        <v>707</v>
      </c>
      <c r="O160" s="115">
        <v>0.78294573643410847</v>
      </c>
      <c r="P160" s="153" t="s">
        <v>2001</v>
      </c>
      <c r="Q160" s="89">
        <v>205</v>
      </c>
      <c r="R160" s="89">
        <v>678</v>
      </c>
      <c r="S160" s="115">
        <v>0.76696832579185525</v>
      </c>
      <c r="T160" s="153" t="s">
        <v>2002</v>
      </c>
      <c r="U160" s="112">
        <v>199</v>
      </c>
      <c r="V160" s="112">
        <v>677</v>
      </c>
      <c r="W160" s="115">
        <v>0.77194982896237174</v>
      </c>
      <c r="X160" s="153" t="s">
        <v>2003</v>
      </c>
      <c r="Y160" s="118">
        <v>0</v>
      </c>
      <c r="Z160" s="115">
        <v>0</v>
      </c>
      <c r="AA160" s="150">
        <v>1</v>
      </c>
      <c r="AB160" s="90">
        <v>1.1074197120708748E-3</v>
      </c>
      <c r="AC160" s="150">
        <v>1</v>
      </c>
      <c r="AD160" s="91">
        <v>1.1312217194570137E-3</v>
      </c>
      <c r="AE160" s="150">
        <v>1</v>
      </c>
      <c r="AF160" s="92">
        <v>1.1402508551881414E-3</v>
      </c>
      <c r="AG160" s="149" t="s">
        <v>612</v>
      </c>
      <c r="AH160" s="145">
        <v>0</v>
      </c>
      <c r="AI160" s="145">
        <v>0</v>
      </c>
      <c r="AJ160" s="145">
        <v>0</v>
      </c>
      <c r="AK160" s="145">
        <v>0</v>
      </c>
    </row>
    <row r="161" spans="1:37" s="30" customFormat="1" x14ac:dyDescent="0.2">
      <c r="A161" s="29" t="s">
        <v>613</v>
      </c>
      <c r="B161" s="29" t="s">
        <v>614</v>
      </c>
      <c r="C161" s="29" t="s">
        <v>1056</v>
      </c>
      <c r="D161" s="29" t="s">
        <v>1057</v>
      </c>
      <c r="E161" s="114">
        <v>876</v>
      </c>
      <c r="F161" s="112">
        <v>889</v>
      </c>
      <c r="G161" s="112">
        <v>857</v>
      </c>
      <c r="H161" s="113">
        <v>754</v>
      </c>
      <c r="I161" s="114">
        <v>57</v>
      </c>
      <c r="J161" s="112">
        <v>347</v>
      </c>
      <c r="K161" s="115"/>
      <c r="L161" s="153"/>
      <c r="M161" s="112">
        <v>79</v>
      </c>
      <c r="N161" s="112">
        <v>439</v>
      </c>
      <c r="O161" s="115"/>
      <c r="P161" s="153"/>
      <c r="Q161" s="89">
        <v>133</v>
      </c>
      <c r="R161" s="89">
        <v>652</v>
      </c>
      <c r="S161" s="115"/>
      <c r="T161" s="153"/>
      <c r="U161" s="112">
        <v>127</v>
      </c>
      <c r="V161" s="112">
        <v>525</v>
      </c>
      <c r="W161" s="115"/>
      <c r="X161" s="153"/>
      <c r="Y161" s="118">
        <v>472</v>
      </c>
      <c r="Z161" s="115">
        <v>0.53881278538812782</v>
      </c>
      <c r="AA161" s="150">
        <v>371</v>
      </c>
      <c r="AB161" s="90">
        <v>0.41732283464566927</v>
      </c>
      <c r="AC161" s="150">
        <v>72</v>
      </c>
      <c r="AD161" s="91">
        <v>8.401400233372229E-2</v>
      </c>
      <c r="AE161" s="150">
        <v>102</v>
      </c>
      <c r="AF161" s="92">
        <v>0.13527851458885942</v>
      </c>
      <c r="AG161" s="149" t="s">
        <v>615</v>
      </c>
      <c r="AH161" s="145">
        <v>0</v>
      </c>
      <c r="AI161" s="145">
        <v>0</v>
      </c>
      <c r="AJ161" s="145">
        <v>0</v>
      </c>
      <c r="AK161" s="145">
        <v>1</v>
      </c>
    </row>
    <row r="162" spans="1:37" s="30" customFormat="1" x14ac:dyDescent="0.2">
      <c r="A162" s="29" t="s">
        <v>616</v>
      </c>
      <c r="B162" s="29" t="s">
        <v>617</v>
      </c>
      <c r="C162" s="29" t="s">
        <v>1056</v>
      </c>
      <c r="D162" s="29" t="s">
        <v>1057</v>
      </c>
      <c r="E162" s="114">
        <v>1919</v>
      </c>
      <c r="F162" s="112">
        <v>2005</v>
      </c>
      <c r="G162" s="112">
        <v>1849</v>
      </c>
      <c r="H162" s="113">
        <v>1810</v>
      </c>
      <c r="I162" s="114">
        <v>460</v>
      </c>
      <c r="J162" s="112">
        <v>1392</v>
      </c>
      <c r="K162" s="115">
        <v>0.72537780093798854</v>
      </c>
      <c r="L162" s="153" t="s">
        <v>2004</v>
      </c>
      <c r="M162" s="112">
        <v>426</v>
      </c>
      <c r="N162" s="112">
        <v>1510</v>
      </c>
      <c r="O162" s="115">
        <v>0.75311720698254359</v>
      </c>
      <c r="P162" s="153" t="s">
        <v>2005</v>
      </c>
      <c r="Q162" s="89">
        <v>416</v>
      </c>
      <c r="R162" s="89">
        <v>1405</v>
      </c>
      <c r="S162" s="115">
        <v>0.75987020010816653</v>
      </c>
      <c r="T162" s="153" t="s">
        <v>2006</v>
      </c>
      <c r="U162" s="112">
        <v>396</v>
      </c>
      <c r="V162" s="112">
        <v>1381</v>
      </c>
      <c r="W162" s="115">
        <v>0.76298342541436459</v>
      </c>
      <c r="X162" s="153" t="s">
        <v>2007</v>
      </c>
      <c r="Y162" s="118">
        <v>67</v>
      </c>
      <c r="Z162" s="115">
        <v>3.4914017717561231E-2</v>
      </c>
      <c r="AA162" s="150">
        <v>69</v>
      </c>
      <c r="AB162" s="90">
        <v>3.4413965087281798E-2</v>
      </c>
      <c r="AC162" s="150">
        <v>28</v>
      </c>
      <c r="AD162" s="91">
        <v>1.5143320713899405E-2</v>
      </c>
      <c r="AE162" s="150">
        <v>33</v>
      </c>
      <c r="AF162" s="92">
        <v>1.8232044198895028E-2</v>
      </c>
      <c r="AG162" s="149" t="s">
        <v>618</v>
      </c>
      <c r="AH162" s="145">
        <v>0</v>
      </c>
      <c r="AI162" s="145">
        <v>0</v>
      </c>
      <c r="AJ162" s="145">
        <v>0</v>
      </c>
      <c r="AK162" s="145">
        <v>0</v>
      </c>
    </row>
    <row r="163" spans="1:37" s="30" customFormat="1" x14ac:dyDescent="0.2">
      <c r="A163" s="29" t="s">
        <v>619</v>
      </c>
      <c r="B163" s="29" t="s">
        <v>620</v>
      </c>
      <c r="C163" s="29" t="s">
        <v>1056</v>
      </c>
      <c r="D163" s="29" t="s">
        <v>1057</v>
      </c>
      <c r="E163" s="114">
        <v>759</v>
      </c>
      <c r="F163" s="112">
        <v>742</v>
      </c>
      <c r="G163" s="112">
        <v>742</v>
      </c>
      <c r="H163" s="113">
        <v>735</v>
      </c>
      <c r="I163" s="114">
        <v>176</v>
      </c>
      <c r="J163" s="112">
        <v>576</v>
      </c>
      <c r="K163" s="115">
        <v>0.75889328063241102</v>
      </c>
      <c r="L163" s="153" t="s">
        <v>2008</v>
      </c>
      <c r="M163" s="112">
        <v>197</v>
      </c>
      <c r="N163" s="112">
        <v>536</v>
      </c>
      <c r="O163" s="115">
        <v>0.72237196765498657</v>
      </c>
      <c r="P163" s="153" t="s">
        <v>2009</v>
      </c>
      <c r="Q163" s="89">
        <v>188</v>
      </c>
      <c r="R163" s="89">
        <v>543</v>
      </c>
      <c r="S163" s="115">
        <v>0.73180592991913751</v>
      </c>
      <c r="T163" s="153" t="s">
        <v>2010</v>
      </c>
      <c r="U163" s="112">
        <v>214</v>
      </c>
      <c r="V163" s="112">
        <v>509</v>
      </c>
      <c r="W163" s="115">
        <v>0.6925170068027211</v>
      </c>
      <c r="X163" s="153" t="s">
        <v>2011</v>
      </c>
      <c r="Y163" s="118">
        <v>7</v>
      </c>
      <c r="Z163" s="115">
        <v>9.22266139657444E-3</v>
      </c>
      <c r="AA163" s="150">
        <v>9</v>
      </c>
      <c r="AB163" s="90">
        <v>1.2129380053908356E-2</v>
      </c>
      <c r="AC163" s="150">
        <v>11</v>
      </c>
      <c r="AD163" s="91">
        <v>1.4824797843665768E-2</v>
      </c>
      <c r="AE163" s="150">
        <v>12</v>
      </c>
      <c r="AF163" s="92">
        <v>1.6326530612244899E-2</v>
      </c>
      <c r="AG163" s="149" t="s">
        <v>622</v>
      </c>
      <c r="AH163" s="145">
        <v>0</v>
      </c>
      <c r="AI163" s="145">
        <v>0</v>
      </c>
      <c r="AJ163" s="145">
        <v>0</v>
      </c>
      <c r="AK163" s="145">
        <v>0</v>
      </c>
    </row>
    <row r="164" spans="1:37" s="30" customFormat="1" x14ac:dyDescent="0.2">
      <c r="A164" s="29" t="s">
        <v>623</v>
      </c>
      <c r="B164" s="29" t="s">
        <v>624</v>
      </c>
      <c r="C164" s="29" t="s">
        <v>1056</v>
      </c>
      <c r="D164" s="29" t="s">
        <v>1057</v>
      </c>
      <c r="E164" s="114">
        <v>1290</v>
      </c>
      <c r="F164" s="112">
        <v>1393</v>
      </c>
      <c r="G164" s="112">
        <v>1359</v>
      </c>
      <c r="H164" s="113">
        <v>1256</v>
      </c>
      <c r="I164" s="114">
        <v>318</v>
      </c>
      <c r="J164" s="112">
        <v>972</v>
      </c>
      <c r="K164" s="115">
        <v>0.75348837209302322</v>
      </c>
      <c r="L164" s="153" t="s">
        <v>2012</v>
      </c>
      <c r="M164" s="112">
        <v>367</v>
      </c>
      <c r="N164" s="112">
        <v>1022</v>
      </c>
      <c r="O164" s="115">
        <v>0.73366834170854267</v>
      </c>
      <c r="P164" s="153" t="s">
        <v>2013</v>
      </c>
      <c r="Q164" s="89">
        <v>363</v>
      </c>
      <c r="R164" s="89">
        <v>983</v>
      </c>
      <c r="S164" s="115">
        <v>0.72332597498160411</v>
      </c>
      <c r="T164" s="153" t="s">
        <v>2014</v>
      </c>
      <c r="U164" s="112">
        <v>337</v>
      </c>
      <c r="V164" s="112">
        <v>907</v>
      </c>
      <c r="W164" s="115">
        <v>0.72213375796178347</v>
      </c>
      <c r="X164" s="153" t="s">
        <v>2015</v>
      </c>
      <c r="Y164" s="118">
        <v>0</v>
      </c>
      <c r="Z164" s="115">
        <v>0</v>
      </c>
      <c r="AA164" s="150">
        <v>4</v>
      </c>
      <c r="AB164" s="90">
        <v>2.871500358937545E-3</v>
      </c>
      <c r="AC164" s="150">
        <v>13</v>
      </c>
      <c r="AD164" s="91">
        <v>9.5658572479764541E-3</v>
      </c>
      <c r="AE164" s="150">
        <v>12</v>
      </c>
      <c r="AF164" s="92">
        <v>9.5541401273885346E-3</v>
      </c>
      <c r="AG164" s="149" t="s">
        <v>625</v>
      </c>
      <c r="AH164" s="145">
        <v>0</v>
      </c>
      <c r="AI164" s="145">
        <v>0</v>
      </c>
      <c r="AJ164" s="145">
        <v>0</v>
      </c>
      <c r="AK164" s="145">
        <v>0</v>
      </c>
    </row>
    <row r="165" spans="1:37" s="30" customFormat="1" x14ac:dyDescent="0.2">
      <c r="A165" s="29" t="s">
        <v>626</v>
      </c>
      <c r="B165" s="29" t="s">
        <v>627</v>
      </c>
      <c r="C165" s="29" t="s">
        <v>1056</v>
      </c>
      <c r="D165" s="29" t="s">
        <v>1057</v>
      </c>
      <c r="E165" s="114">
        <v>556</v>
      </c>
      <c r="F165" s="112">
        <v>586</v>
      </c>
      <c r="G165" s="112">
        <v>603</v>
      </c>
      <c r="H165" s="113">
        <v>557</v>
      </c>
      <c r="I165" s="114">
        <v>158</v>
      </c>
      <c r="J165" s="112">
        <v>336</v>
      </c>
      <c r="K165" s="115"/>
      <c r="L165" s="153"/>
      <c r="M165" s="112">
        <v>108</v>
      </c>
      <c r="N165" s="112">
        <v>299</v>
      </c>
      <c r="O165" s="115"/>
      <c r="P165" s="153"/>
      <c r="Q165" s="89">
        <v>141</v>
      </c>
      <c r="R165" s="89">
        <v>273</v>
      </c>
      <c r="S165" s="115"/>
      <c r="T165" s="153"/>
      <c r="U165" s="112">
        <v>148</v>
      </c>
      <c r="V165" s="112">
        <v>297</v>
      </c>
      <c r="W165" s="115"/>
      <c r="X165" s="153"/>
      <c r="Y165" s="118">
        <v>62</v>
      </c>
      <c r="Z165" s="115">
        <v>0.11151079136690648</v>
      </c>
      <c r="AA165" s="150">
        <v>179</v>
      </c>
      <c r="AB165" s="90">
        <v>0.30546075085324231</v>
      </c>
      <c r="AC165" s="150">
        <v>189</v>
      </c>
      <c r="AD165" s="91">
        <v>0.31343283582089554</v>
      </c>
      <c r="AE165" s="150">
        <v>112</v>
      </c>
      <c r="AF165" s="92">
        <v>0.20107719928186715</v>
      </c>
      <c r="AG165" s="149" t="s">
        <v>628</v>
      </c>
      <c r="AH165" s="145">
        <v>0</v>
      </c>
      <c r="AI165" s="145">
        <v>0</v>
      </c>
      <c r="AJ165" s="145">
        <v>0</v>
      </c>
      <c r="AK165" s="145">
        <v>0</v>
      </c>
    </row>
    <row r="166" spans="1:37" s="30" customFormat="1" x14ac:dyDescent="0.2">
      <c r="A166" s="29" t="s">
        <v>629</v>
      </c>
      <c r="B166" s="29" t="s">
        <v>630</v>
      </c>
      <c r="C166" s="29" t="s">
        <v>1056</v>
      </c>
      <c r="D166" s="29" t="s">
        <v>1057</v>
      </c>
      <c r="E166" s="114">
        <v>605</v>
      </c>
      <c r="F166" s="112">
        <v>615</v>
      </c>
      <c r="G166" s="112">
        <v>663</v>
      </c>
      <c r="H166" s="113">
        <v>616</v>
      </c>
      <c r="I166" s="114">
        <v>172</v>
      </c>
      <c r="J166" s="112">
        <v>361</v>
      </c>
      <c r="K166" s="115"/>
      <c r="L166" s="153"/>
      <c r="M166" s="112">
        <v>142</v>
      </c>
      <c r="N166" s="112">
        <v>238</v>
      </c>
      <c r="O166" s="115"/>
      <c r="P166" s="153"/>
      <c r="Q166" s="89">
        <v>157</v>
      </c>
      <c r="R166" s="89">
        <v>311</v>
      </c>
      <c r="S166" s="115"/>
      <c r="T166" s="153"/>
      <c r="U166" s="112">
        <v>155</v>
      </c>
      <c r="V166" s="112">
        <v>348</v>
      </c>
      <c r="W166" s="115"/>
      <c r="X166" s="153"/>
      <c r="Y166" s="118">
        <v>72</v>
      </c>
      <c r="Z166" s="115">
        <v>0.11900826446280992</v>
      </c>
      <c r="AA166" s="150">
        <v>235</v>
      </c>
      <c r="AB166" s="90">
        <v>0.38211382113821141</v>
      </c>
      <c r="AC166" s="150">
        <v>195</v>
      </c>
      <c r="AD166" s="91">
        <v>0.29411764705882354</v>
      </c>
      <c r="AE166" s="150">
        <v>113</v>
      </c>
      <c r="AF166" s="92">
        <v>0.18344155844155843</v>
      </c>
      <c r="AG166" s="149" t="s">
        <v>631</v>
      </c>
      <c r="AH166" s="145">
        <v>0</v>
      </c>
      <c r="AI166" s="145">
        <v>0</v>
      </c>
      <c r="AJ166" s="145">
        <v>0</v>
      </c>
      <c r="AK166" s="145">
        <v>0</v>
      </c>
    </row>
    <row r="167" spans="1:37" s="30" customFormat="1" x14ac:dyDescent="0.2">
      <c r="A167" s="29" t="s">
        <v>632</v>
      </c>
      <c r="B167" s="29" t="s">
        <v>633</v>
      </c>
      <c r="C167" s="29" t="s">
        <v>1056</v>
      </c>
      <c r="D167" s="29" t="s">
        <v>1057</v>
      </c>
      <c r="E167" s="114">
        <v>396</v>
      </c>
      <c r="F167" s="112">
        <v>382</v>
      </c>
      <c r="G167" s="112">
        <v>394</v>
      </c>
      <c r="H167" s="113">
        <v>371</v>
      </c>
      <c r="I167" s="114">
        <v>93</v>
      </c>
      <c r="J167" s="112">
        <v>243</v>
      </c>
      <c r="K167" s="115"/>
      <c r="L167" s="153"/>
      <c r="M167" s="112">
        <v>80</v>
      </c>
      <c r="N167" s="112">
        <v>227</v>
      </c>
      <c r="O167" s="115"/>
      <c r="P167" s="153"/>
      <c r="Q167" s="89">
        <v>89</v>
      </c>
      <c r="R167" s="89">
        <v>234</v>
      </c>
      <c r="S167" s="115"/>
      <c r="T167" s="153"/>
      <c r="U167" s="112">
        <v>78</v>
      </c>
      <c r="V167" s="112">
        <v>251</v>
      </c>
      <c r="W167" s="115"/>
      <c r="X167" s="153"/>
      <c r="Y167" s="118">
        <v>60</v>
      </c>
      <c r="Z167" s="115">
        <v>0.15151515151515152</v>
      </c>
      <c r="AA167" s="150">
        <v>75</v>
      </c>
      <c r="AB167" s="90">
        <v>0.19633507853403143</v>
      </c>
      <c r="AC167" s="150">
        <v>71</v>
      </c>
      <c r="AD167" s="91">
        <v>0.1802030456852792</v>
      </c>
      <c r="AE167" s="150">
        <v>42</v>
      </c>
      <c r="AF167" s="92">
        <v>0.11320754716981132</v>
      </c>
      <c r="AG167" s="149" t="s">
        <v>634</v>
      </c>
      <c r="AH167" s="145">
        <v>0</v>
      </c>
      <c r="AI167" s="145">
        <v>0</v>
      </c>
      <c r="AJ167" s="145">
        <v>0</v>
      </c>
      <c r="AK167" s="145">
        <v>0</v>
      </c>
    </row>
    <row r="168" spans="1:37" s="30" customFormat="1" x14ac:dyDescent="0.2">
      <c r="A168" s="29" t="s">
        <v>635</v>
      </c>
      <c r="B168" s="29" t="s">
        <v>636</v>
      </c>
      <c r="C168" s="29" t="s">
        <v>1056</v>
      </c>
      <c r="D168" s="29" t="s">
        <v>1057</v>
      </c>
      <c r="E168" s="114">
        <v>269</v>
      </c>
      <c r="F168" s="112">
        <v>277</v>
      </c>
      <c r="G168" s="112">
        <v>318</v>
      </c>
      <c r="H168" s="113">
        <v>285</v>
      </c>
      <c r="I168" s="114">
        <v>60</v>
      </c>
      <c r="J168" s="112">
        <v>145</v>
      </c>
      <c r="K168" s="115"/>
      <c r="L168" s="153"/>
      <c r="M168" s="112">
        <v>56</v>
      </c>
      <c r="N168" s="112">
        <v>137</v>
      </c>
      <c r="O168" s="115"/>
      <c r="P168" s="153"/>
      <c r="Q168" s="89">
        <v>79</v>
      </c>
      <c r="R168" s="89">
        <v>169</v>
      </c>
      <c r="S168" s="115"/>
      <c r="T168" s="153"/>
      <c r="U168" s="112">
        <v>71</v>
      </c>
      <c r="V168" s="112">
        <v>165</v>
      </c>
      <c r="W168" s="115"/>
      <c r="X168" s="153"/>
      <c r="Y168" s="118">
        <v>64</v>
      </c>
      <c r="Z168" s="115">
        <v>0.23791821561338289</v>
      </c>
      <c r="AA168" s="150">
        <v>84</v>
      </c>
      <c r="AB168" s="90">
        <v>0.30324909747292417</v>
      </c>
      <c r="AC168" s="150">
        <v>70</v>
      </c>
      <c r="AD168" s="91">
        <v>0.22012578616352202</v>
      </c>
      <c r="AE168" s="150">
        <v>49</v>
      </c>
      <c r="AF168" s="92">
        <v>0.17192982456140352</v>
      </c>
      <c r="AG168" s="149" t="s">
        <v>637</v>
      </c>
      <c r="AH168" s="145">
        <v>0</v>
      </c>
      <c r="AI168" s="145">
        <v>0</v>
      </c>
      <c r="AJ168" s="145">
        <v>0</v>
      </c>
      <c r="AK168" s="145">
        <v>0</v>
      </c>
    </row>
    <row r="169" spans="1:37" s="30" customFormat="1" x14ac:dyDescent="0.2">
      <c r="A169" s="29" t="s">
        <v>638</v>
      </c>
      <c r="B169" s="29" t="s">
        <v>639</v>
      </c>
      <c r="C169" s="29" t="s">
        <v>1056</v>
      </c>
      <c r="D169" s="29" t="s">
        <v>1057</v>
      </c>
      <c r="E169" s="114">
        <v>891</v>
      </c>
      <c r="F169" s="112">
        <v>986</v>
      </c>
      <c r="G169" s="112">
        <v>957</v>
      </c>
      <c r="H169" s="113">
        <v>945</v>
      </c>
      <c r="I169" s="114">
        <v>232</v>
      </c>
      <c r="J169" s="112">
        <v>658</v>
      </c>
      <c r="K169" s="115">
        <v>0.73849607182940513</v>
      </c>
      <c r="L169" s="153" t="s">
        <v>2016</v>
      </c>
      <c r="M169" s="112">
        <v>292</v>
      </c>
      <c r="N169" s="112">
        <v>689</v>
      </c>
      <c r="O169" s="115">
        <v>0.69878296146044627</v>
      </c>
      <c r="P169" s="153" t="s">
        <v>2017</v>
      </c>
      <c r="Q169" s="89">
        <v>278</v>
      </c>
      <c r="R169" s="89">
        <v>670</v>
      </c>
      <c r="S169" s="115">
        <v>0.70010449320794144</v>
      </c>
      <c r="T169" s="153" t="s">
        <v>2018</v>
      </c>
      <c r="U169" s="112">
        <v>336</v>
      </c>
      <c r="V169" s="112">
        <v>595</v>
      </c>
      <c r="W169" s="115">
        <v>0.62962962962962965</v>
      </c>
      <c r="X169" s="153" t="s">
        <v>2019</v>
      </c>
      <c r="Y169" s="118">
        <v>1</v>
      </c>
      <c r="Z169" s="115">
        <v>1.1223344556677891E-3</v>
      </c>
      <c r="AA169" s="150">
        <v>5</v>
      </c>
      <c r="AB169" s="90">
        <v>5.0709939148073022E-3</v>
      </c>
      <c r="AC169" s="150">
        <v>9</v>
      </c>
      <c r="AD169" s="91">
        <v>9.4043887147335428E-3</v>
      </c>
      <c r="AE169" s="150">
        <v>14</v>
      </c>
      <c r="AF169" s="92">
        <v>1.4814814814814815E-2</v>
      </c>
      <c r="AG169" s="149" t="s">
        <v>640</v>
      </c>
      <c r="AH169" s="145">
        <v>0</v>
      </c>
      <c r="AI169" s="145">
        <v>0</v>
      </c>
      <c r="AJ169" s="145">
        <v>0</v>
      </c>
      <c r="AK169" s="145">
        <v>0</v>
      </c>
    </row>
    <row r="170" spans="1:37" s="30" customFormat="1" x14ac:dyDescent="0.2">
      <c r="A170" s="29" t="s">
        <v>641</v>
      </c>
      <c r="B170" s="29" t="s">
        <v>642</v>
      </c>
      <c r="C170" s="29" t="s">
        <v>1054</v>
      </c>
      <c r="D170" s="29" t="s">
        <v>1055</v>
      </c>
      <c r="E170" s="114">
        <v>325</v>
      </c>
      <c r="F170" s="112">
        <v>377</v>
      </c>
      <c r="G170" s="112">
        <v>329</v>
      </c>
      <c r="H170" s="113">
        <v>295</v>
      </c>
      <c r="I170" s="114">
        <v>111</v>
      </c>
      <c r="J170" s="112">
        <v>214</v>
      </c>
      <c r="K170" s="115">
        <v>0.65846153846153843</v>
      </c>
      <c r="L170" s="153" t="s">
        <v>2020</v>
      </c>
      <c r="M170" s="112">
        <v>146</v>
      </c>
      <c r="N170" s="112">
        <v>231</v>
      </c>
      <c r="O170" s="115">
        <v>0.61273209549071617</v>
      </c>
      <c r="P170" s="153" t="s">
        <v>2021</v>
      </c>
      <c r="Q170" s="89">
        <v>133</v>
      </c>
      <c r="R170" s="89">
        <v>195</v>
      </c>
      <c r="S170" s="115">
        <v>0.59270516717325228</v>
      </c>
      <c r="T170" s="153" t="s">
        <v>2022</v>
      </c>
      <c r="U170" s="112">
        <v>113</v>
      </c>
      <c r="V170" s="112">
        <v>182</v>
      </c>
      <c r="W170" s="115"/>
      <c r="X170" s="153"/>
      <c r="Y170" s="118">
        <v>0</v>
      </c>
      <c r="Z170" s="115">
        <v>0</v>
      </c>
      <c r="AA170" s="150">
        <v>0</v>
      </c>
      <c r="AB170" s="90">
        <v>0</v>
      </c>
      <c r="AC170" s="150">
        <v>1</v>
      </c>
      <c r="AD170" s="91">
        <v>3.0395136778115501E-3</v>
      </c>
      <c r="AE170" s="150">
        <v>0</v>
      </c>
      <c r="AF170" s="92"/>
      <c r="AG170" s="149" t="s">
        <v>644</v>
      </c>
      <c r="AH170" s="145">
        <v>0</v>
      </c>
      <c r="AI170" s="145">
        <v>0</v>
      </c>
      <c r="AJ170" s="145">
        <v>0</v>
      </c>
      <c r="AK170" s="145">
        <v>1</v>
      </c>
    </row>
    <row r="171" spans="1:37" s="30" customFormat="1" x14ac:dyDescent="0.2">
      <c r="A171" s="29" t="s">
        <v>645</v>
      </c>
      <c r="B171" s="29" t="s">
        <v>646</v>
      </c>
      <c r="C171" s="29" t="s">
        <v>1054</v>
      </c>
      <c r="D171" s="29" t="s">
        <v>1055</v>
      </c>
      <c r="E171" s="114">
        <v>389</v>
      </c>
      <c r="F171" s="112">
        <v>431</v>
      </c>
      <c r="G171" s="112">
        <v>356</v>
      </c>
      <c r="H171" s="113">
        <v>267</v>
      </c>
      <c r="I171" s="114">
        <v>108</v>
      </c>
      <c r="J171" s="112">
        <v>281</v>
      </c>
      <c r="K171" s="115">
        <v>0.72236503856041134</v>
      </c>
      <c r="L171" s="153" t="s">
        <v>2023</v>
      </c>
      <c r="M171" s="112">
        <v>111</v>
      </c>
      <c r="N171" s="112">
        <v>320</v>
      </c>
      <c r="O171" s="115">
        <v>0.74245939675174011</v>
      </c>
      <c r="P171" s="153" t="s">
        <v>2024</v>
      </c>
      <c r="Q171" s="89">
        <v>92</v>
      </c>
      <c r="R171" s="89">
        <v>264</v>
      </c>
      <c r="S171" s="115">
        <v>0.7415730337078652</v>
      </c>
      <c r="T171" s="153" t="s">
        <v>2025</v>
      </c>
      <c r="U171" s="112">
        <v>64</v>
      </c>
      <c r="V171" s="112">
        <v>203</v>
      </c>
      <c r="W171" s="115"/>
      <c r="X171" s="153"/>
      <c r="Y171" s="118">
        <v>0</v>
      </c>
      <c r="Z171" s="115">
        <v>0</v>
      </c>
      <c r="AA171" s="150">
        <v>0</v>
      </c>
      <c r="AB171" s="90">
        <v>0</v>
      </c>
      <c r="AC171" s="150">
        <v>0</v>
      </c>
      <c r="AD171" s="91">
        <v>0</v>
      </c>
      <c r="AE171" s="150">
        <v>0</v>
      </c>
      <c r="AF171" s="92"/>
      <c r="AG171" s="149" t="s">
        <v>647</v>
      </c>
      <c r="AH171" s="145">
        <v>0</v>
      </c>
      <c r="AI171" s="145">
        <v>0</v>
      </c>
      <c r="AJ171" s="145">
        <v>0</v>
      </c>
      <c r="AK171" s="145">
        <v>1</v>
      </c>
    </row>
    <row r="172" spans="1:37" s="30" customFormat="1" x14ac:dyDescent="0.2">
      <c r="A172" s="29" t="s">
        <v>648</v>
      </c>
      <c r="B172" s="29" t="s">
        <v>649</v>
      </c>
      <c r="C172" s="29" t="s">
        <v>1054</v>
      </c>
      <c r="D172" s="29" t="s">
        <v>1055</v>
      </c>
      <c r="E172" s="114">
        <v>492</v>
      </c>
      <c r="F172" s="112">
        <v>500</v>
      </c>
      <c r="G172" s="112">
        <v>497</v>
      </c>
      <c r="H172" s="113">
        <v>446</v>
      </c>
      <c r="I172" s="114">
        <v>167</v>
      </c>
      <c r="J172" s="112">
        <v>323</v>
      </c>
      <c r="K172" s="115">
        <v>0.6565040650406504</v>
      </c>
      <c r="L172" s="153" t="s">
        <v>2026</v>
      </c>
      <c r="M172" s="112">
        <v>185</v>
      </c>
      <c r="N172" s="112">
        <v>314</v>
      </c>
      <c r="O172" s="115">
        <v>0.628</v>
      </c>
      <c r="P172" s="153" t="s">
        <v>2027</v>
      </c>
      <c r="Q172" s="89">
        <v>161</v>
      </c>
      <c r="R172" s="89">
        <v>331</v>
      </c>
      <c r="S172" s="115">
        <v>0.66599597585513082</v>
      </c>
      <c r="T172" s="153" t="s">
        <v>2028</v>
      </c>
      <c r="U172" s="112">
        <v>137</v>
      </c>
      <c r="V172" s="112">
        <v>308</v>
      </c>
      <c r="W172" s="115">
        <v>0.6905829596412556</v>
      </c>
      <c r="X172" s="153" t="s">
        <v>2029</v>
      </c>
      <c r="Y172" s="118">
        <v>2</v>
      </c>
      <c r="Z172" s="115">
        <v>4.0650406504065045E-3</v>
      </c>
      <c r="AA172" s="150">
        <v>1</v>
      </c>
      <c r="AB172" s="90">
        <v>2E-3</v>
      </c>
      <c r="AC172" s="150">
        <v>5</v>
      </c>
      <c r="AD172" s="91">
        <v>1.0060362173038229E-2</v>
      </c>
      <c r="AE172" s="150">
        <v>1</v>
      </c>
      <c r="AF172" s="92">
        <v>2.242152466367713E-3</v>
      </c>
      <c r="AG172" s="149" t="s">
        <v>650</v>
      </c>
      <c r="AH172" s="145">
        <v>0</v>
      </c>
      <c r="AI172" s="145">
        <v>0</v>
      </c>
      <c r="AJ172" s="145">
        <v>0</v>
      </c>
      <c r="AK172" s="145">
        <v>0</v>
      </c>
    </row>
    <row r="173" spans="1:37" s="30" customFormat="1" x14ac:dyDescent="0.2">
      <c r="A173" s="29" t="s">
        <v>651</v>
      </c>
      <c r="B173" s="29" t="s">
        <v>652</v>
      </c>
      <c r="C173" s="29" t="s">
        <v>1054</v>
      </c>
      <c r="D173" s="29" t="s">
        <v>1055</v>
      </c>
      <c r="E173" s="114">
        <v>609</v>
      </c>
      <c r="F173" s="112">
        <v>631</v>
      </c>
      <c r="G173" s="112">
        <v>655</v>
      </c>
      <c r="H173" s="113">
        <v>666</v>
      </c>
      <c r="I173" s="114">
        <v>142</v>
      </c>
      <c r="J173" s="112">
        <v>460</v>
      </c>
      <c r="K173" s="115"/>
      <c r="L173" s="153"/>
      <c r="M173" s="112">
        <v>124</v>
      </c>
      <c r="N173" s="112">
        <v>499</v>
      </c>
      <c r="O173" s="115">
        <v>0.79080824088748014</v>
      </c>
      <c r="P173" s="153" t="s">
        <v>2030</v>
      </c>
      <c r="Q173" s="89">
        <v>135</v>
      </c>
      <c r="R173" s="89">
        <v>508</v>
      </c>
      <c r="S173" s="115">
        <v>0.77557251908396951</v>
      </c>
      <c r="T173" s="153" t="s">
        <v>2031</v>
      </c>
      <c r="U173" s="112">
        <v>141</v>
      </c>
      <c r="V173" s="112">
        <v>521</v>
      </c>
      <c r="W173" s="115">
        <v>0.78228228228228225</v>
      </c>
      <c r="X173" s="153" t="s">
        <v>2032</v>
      </c>
      <c r="Y173" s="118">
        <v>7</v>
      </c>
      <c r="Z173" s="115"/>
      <c r="AA173" s="150">
        <v>8</v>
      </c>
      <c r="AB173" s="90">
        <v>1.2678288431061807E-2</v>
      </c>
      <c r="AC173" s="150">
        <v>12</v>
      </c>
      <c r="AD173" s="91">
        <v>1.8320610687022901E-2</v>
      </c>
      <c r="AE173" s="150">
        <v>4</v>
      </c>
      <c r="AF173" s="92">
        <v>6.006006006006006E-3</v>
      </c>
      <c r="AG173" s="149" t="s">
        <v>653</v>
      </c>
      <c r="AH173" s="145">
        <v>1</v>
      </c>
      <c r="AI173" s="145">
        <v>0</v>
      </c>
      <c r="AJ173" s="145">
        <v>0</v>
      </c>
      <c r="AK173" s="145">
        <v>0</v>
      </c>
    </row>
    <row r="174" spans="1:37" s="30" customFormat="1" x14ac:dyDescent="0.2">
      <c r="A174" s="29" t="s">
        <v>654</v>
      </c>
      <c r="B174" s="29" t="s">
        <v>655</v>
      </c>
      <c r="C174" s="29" t="s">
        <v>1054</v>
      </c>
      <c r="D174" s="29" t="s">
        <v>1055</v>
      </c>
      <c r="E174" s="114">
        <v>526</v>
      </c>
      <c r="F174" s="112">
        <v>376</v>
      </c>
      <c r="G174" s="112">
        <v>379</v>
      </c>
      <c r="H174" s="113">
        <v>299</v>
      </c>
      <c r="I174" s="114">
        <v>145</v>
      </c>
      <c r="J174" s="112">
        <v>375</v>
      </c>
      <c r="K174" s="115">
        <v>0.71292775665399244</v>
      </c>
      <c r="L174" s="153" t="s">
        <v>2033</v>
      </c>
      <c r="M174" s="112">
        <v>93</v>
      </c>
      <c r="N174" s="112">
        <v>279</v>
      </c>
      <c r="O174" s="115"/>
      <c r="P174" s="153"/>
      <c r="Q174" s="89">
        <v>105</v>
      </c>
      <c r="R174" s="89">
        <v>271</v>
      </c>
      <c r="S174" s="115"/>
      <c r="T174" s="153"/>
      <c r="U174" s="112">
        <v>82</v>
      </c>
      <c r="V174" s="112">
        <v>214</v>
      </c>
      <c r="W174" s="115"/>
      <c r="X174" s="153"/>
      <c r="Y174" s="118">
        <v>6</v>
      </c>
      <c r="Z174" s="115">
        <v>1.1406844106463879E-2</v>
      </c>
      <c r="AA174" s="150">
        <v>4</v>
      </c>
      <c r="AB174" s="90"/>
      <c r="AC174" s="150">
        <v>3</v>
      </c>
      <c r="AD174" s="91"/>
      <c r="AE174" s="150">
        <v>3</v>
      </c>
      <c r="AF174" s="92"/>
      <c r="AG174" s="149" t="s">
        <v>656</v>
      </c>
      <c r="AH174" s="145">
        <v>0</v>
      </c>
      <c r="AI174" s="145">
        <v>1</v>
      </c>
      <c r="AJ174" s="145">
        <v>1</v>
      </c>
      <c r="AK174" s="145">
        <v>1</v>
      </c>
    </row>
    <row r="175" spans="1:37" s="30" customFormat="1" x14ac:dyDescent="0.2">
      <c r="A175" s="29" t="s">
        <v>657</v>
      </c>
      <c r="B175" s="29" t="s">
        <v>658</v>
      </c>
      <c r="C175" s="29" t="s">
        <v>1054</v>
      </c>
      <c r="D175" s="29" t="s">
        <v>1055</v>
      </c>
      <c r="E175" s="114">
        <v>308</v>
      </c>
      <c r="F175" s="112">
        <v>262</v>
      </c>
      <c r="G175" s="112">
        <v>252</v>
      </c>
      <c r="H175" s="113">
        <v>287</v>
      </c>
      <c r="I175" s="114">
        <v>91</v>
      </c>
      <c r="J175" s="112">
        <v>217</v>
      </c>
      <c r="K175" s="115">
        <v>0.70454545454545459</v>
      </c>
      <c r="L175" s="153" t="s">
        <v>2034</v>
      </c>
      <c r="M175" s="112">
        <v>64</v>
      </c>
      <c r="N175" s="112">
        <v>197</v>
      </c>
      <c r="O175" s="115"/>
      <c r="P175" s="153"/>
      <c r="Q175" s="89">
        <v>85</v>
      </c>
      <c r="R175" s="89">
        <v>165</v>
      </c>
      <c r="S175" s="115"/>
      <c r="T175" s="153"/>
      <c r="U175" s="112">
        <v>63</v>
      </c>
      <c r="V175" s="112">
        <v>218</v>
      </c>
      <c r="W175" s="115">
        <v>0.75958188153310102</v>
      </c>
      <c r="X175" s="153" t="s">
        <v>2035</v>
      </c>
      <c r="Y175" s="118">
        <v>0</v>
      </c>
      <c r="Z175" s="115">
        <v>0</v>
      </c>
      <c r="AA175" s="150">
        <v>1</v>
      </c>
      <c r="AB175" s="90"/>
      <c r="AC175" s="150">
        <v>2</v>
      </c>
      <c r="AD175" s="91"/>
      <c r="AE175" s="150">
        <v>6</v>
      </c>
      <c r="AF175" s="92">
        <v>2.0905923344947737E-2</v>
      </c>
      <c r="AG175" s="149" t="s">
        <v>659</v>
      </c>
      <c r="AH175" s="145">
        <v>0</v>
      </c>
      <c r="AI175" s="145">
        <v>1</v>
      </c>
      <c r="AJ175" s="145">
        <v>1</v>
      </c>
      <c r="AK175" s="145">
        <v>0</v>
      </c>
    </row>
    <row r="176" spans="1:37" s="30" customFormat="1" x14ac:dyDescent="0.2">
      <c r="A176" s="29" t="s">
        <v>660</v>
      </c>
      <c r="B176" s="29" t="s">
        <v>661</v>
      </c>
      <c r="C176" s="29" t="s">
        <v>1054</v>
      </c>
      <c r="D176" s="29" t="s">
        <v>1055</v>
      </c>
      <c r="E176" s="114">
        <v>853</v>
      </c>
      <c r="F176" s="112">
        <v>904</v>
      </c>
      <c r="G176" s="112">
        <v>899</v>
      </c>
      <c r="H176" s="113">
        <v>873</v>
      </c>
      <c r="I176" s="114">
        <v>348</v>
      </c>
      <c r="J176" s="112">
        <v>505</v>
      </c>
      <c r="K176" s="115">
        <v>0.59202813599062132</v>
      </c>
      <c r="L176" s="153" t="s">
        <v>2036</v>
      </c>
      <c r="M176" s="112">
        <v>376</v>
      </c>
      <c r="N176" s="112">
        <v>523</v>
      </c>
      <c r="O176" s="115">
        <v>0.57853982300884954</v>
      </c>
      <c r="P176" s="153" t="s">
        <v>2037</v>
      </c>
      <c r="Q176" s="89">
        <v>331</v>
      </c>
      <c r="R176" s="89">
        <v>566</v>
      </c>
      <c r="S176" s="115">
        <v>0.62958843159065625</v>
      </c>
      <c r="T176" s="153" t="s">
        <v>2038</v>
      </c>
      <c r="U176" s="112">
        <v>340</v>
      </c>
      <c r="V176" s="112">
        <v>531</v>
      </c>
      <c r="W176" s="115">
        <v>0.60824742268041232</v>
      </c>
      <c r="X176" s="153" t="s">
        <v>2039</v>
      </c>
      <c r="Y176" s="118">
        <v>0</v>
      </c>
      <c r="Z176" s="115">
        <v>0</v>
      </c>
      <c r="AA176" s="150">
        <v>5</v>
      </c>
      <c r="AB176" s="90">
        <v>5.5309734513274336E-3</v>
      </c>
      <c r="AC176" s="150">
        <v>2</v>
      </c>
      <c r="AD176" s="91">
        <v>2.2246941045606229E-3</v>
      </c>
      <c r="AE176" s="150">
        <v>2</v>
      </c>
      <c r="AF176" s="92">
        <v>2.2909507445589921E-3</v>
      </c>
      <c r="AG176" s="149" t="s">
        <v>662</v>
      </c>
      <c r="AH176" s="145">
        <v>0</v>
      </c>
      <c r="AI176" s="145">
        <v>0</v>
      </c>
      <c r="AJ176" s="145">
        <v>0</v>
      </c>
      <c r="AK176" s="145">
        <v>0</v>
      </c>
    </row>
    <row r="177" spans="1:37" s="30" customFormat="1" x14ac:dyDescent="0.2">
      <c r="A177" s="29" t="s">
        <v>663</v>
      </c>
      <c r="B177" s="29" t="s">
        <v>664</v>
      </c>
      <c r="C177" s="29" t="s">
        <v>1054</v>
      </c>
      <c r="D177" s="29" t="s">
        <v>1055</v>
      </c>
      <c r="E177" s="114">
        <v>497</v>
      </c>
      <c r="F177" s="112">
        <v>547</v>
      </c>
      <c r="G177" s="112">
        <v>502</v>
      </c>
      <c r="H177" s="113">
        <v>498</v>
      </c>
      <c r="I177" s="114">
        <v>138</v>
      </c>
      <c r="J177" s="112">
        <v>345</v>
      </c>
      <c r="K177" s="115">
        <v>0.69416498993963782</v>
      </c>
      <c r="L177" s="153" t="s">
        <v>2040</v>
      </c>
      <c r="M177" s="112">
        <v>164</v>
      </c>
      <c r="N177" s="112">
        <v>370</v>
      </c>
      <c r="O177" s="115">
        <v>0.67641681901279704</v>
      </c>
      <c r="P177" s="153" t="s">
        <v>2041</v>
      </c>
      <c r="Q177" s="89">
        <v>139</v>
      </c>
      <c r="R177" s="89">
        <v>349</v>
      </c>
      <c r="S177" s="115">
        <v>0.69521912350597614</v>
      </c>
      <c r="T177" s="153" t="s">
        <v>2042</v>
      </c>
      <c r="U177" s="112">
        <v>143</v>
      </c>
      <c r="V177" s="112">
        <v>353</v>
      </c>
      <c r="W177" s="115">
        <v>0.70883534136546189</v>
      </c>
      <c r="X177" s="153" t="s">
        <v>2043</v>
      </c>
      <c r="Y177" s="118">
        <v>14</v>
      </c>
      <c r="Z177" s="115">
        <v>2.8169014084507043E-2</v>
      </c>
      <c r="AA177" s="150">
        <v>13</v>
      </c>
      <c r="AB177" s="90">
        <v>2.376599634369287E-2</v>
      </c>
      <c r="AC177" s="150">
        <v>14</v>
      </c>
      <c r="AD177" s="91">
        <v>2.7888446215139442E-2</v>
      </c>
      <c r="AE177" s="150">
        <v>2</v>
      </c>
      <c r="AF177" s="92">
        <v>4.0160642570281121E-3</v>
      </c>
      <c r="AG177" s="149" t="s">
        <v>665</v>
      </c>
      <c r="AH177" s="145">
        <v>0</v>
      </c>
      <c r="AI177" s="145">
        <v>0</v>
      </c>
      <c r="AJ177" s="145">
        <v>0</v>
      </c>
      <c r="AK177" s="145">
        <v>0</v>
      </c>
    </row>
    <row r="178" spans="1:37" s="30" customFormat="1" x14ac:dyDescent="0.2">
      <c r="A178" s="29" t="s">
        <v>666</v>
      </c>
      <c r="B178" s="29" t="s">
        <v>667</v>
      </c>
      <c r="C178" s="29" t="s">
        <v>1064</v>
      </c>
      <c r="D178" s="29" t="s">
        <v>1065</v>
      </c>
      <c r="E178" s="114">
        <v>461</v>
      </c>
      <c r="F178" s="112">
        <v>529</v>
      </c>
      <c r="G178" s="112">
        <v>504</v>
      </c>
      <c r="H178" s="113">
        <v>456</v>
      </c>
      <c r="I178" s="114">
        <v>67</v>
      </c>
      <c r="J178" s="112">
        <v>390</v>
      </c>
      <c r="K178" s="115">
        <v>0.84598698481561818</v>
      </c>
      <c r="L178" s="153" t="s">
        <v>2044</v>
      </c>
      <c r="M178" s="112">
        <v>65</v>
      </c>
      <c r="N178" s="112">
        <v>459</v>
      </c>
      <c r="O178" s="115">
        <v>0.86767485822306234</v>
      </c>
      <c r="P178" s="153" t="s">
        <v>2045</v>
      </c>
      <c r="Q178" s="89">
        <v>76</v>
      </c>
      <c r="R178" s="89">
        <v>424</v>
      </c>
      <c r="S178" s="115">
        <v>0.84126984126984128</v>
      </c>
      <c r="T178" s="153" t="s">
        <v>2046</v>
      </c>
      <c r="U178" s="112">
        <v>70</v>
      </c>
      <c r="V178" s="112">
        <v>380</v>
      </c>
      <c r="W178" s="115">
        <v>0.83333333333333337</v>
      </c>
      <c r="X178" s="153" t="s">
        <v>2047</v>
      </c>
      <c r="Y178" s="118">
        <v>4</v>
      </c>
      <c r="Z178" s="115">
        <v>8.6767895878524948E-3</v>
      </c>
      <c r="AA178" s="150">
        <v>5</v>
      </c>
      <c r="AB178" s="90">
        <v>9.4517958412098299E-3</v>
      </c>
      <c r="AC178" s="150">
        <v>4</v>
      </c>
      <c r="AD178" s="91">
        <v>7.9365079365079361E-3</v>
      </c>
      <c r="AE178" s="150">
        <v>6</v>
      </c>
      <c r="AF178" s="92">
        <v>1.3157894736842105E-2</v>
      </c>
      <c r="AG178" s="149" t="s">
        <v>669</v>
      </c>
      <c r="AH178" s="145">
        <v>0</v>
      </c>
      <c r="AI178" s="145">
        <v>0</v>
      </c>
      <c r="AJ178" s="145">
        <v>0</v>
      </c>
      <c r="AK178" s="145">
        <v>0</v>
      </c>
    </row>
    <row r="179" spans="1:37" s="30" customFormat="1" x14ac:dyDescent="0.2">
      <c r="A179" s="29" t="s">
        <v>670</v>
      </c>
      <c r="B179" s="29" t="s">
        <v>671</v>
      </c>
      <c r="C179" s="29" t="s">
        <v>1064</v>
      </c>
      <c r="D179" s="29" t="s">
        <v>1065</v>
      </c>
      <c r="E179" s="114">
        <v>1597</v>
      </c>
      <c r="F179" s="112">
        <v>1660</v>
      </c>
      <c r="G179" s="112">
        <v>1648</v>
      </c>
      <c r="H179" s="113">
        <v>1634</v>
      </c>
      <c r="I179" s="114">
        <v>365</v>
      </c>
      <c r="J179" s="112">
        <v>1230</v>
      </c>
      <c r="K179" s="115">
        <v>0.77019411396368187</v>
      </c>
      <c r="L179" s="153" t="s">
        <v>2048</v>
      </c>
      <c r="M179" s="112">
        <v>373</v>
      </c>
      <c r="N179" s="112">
        <v>1284</v>
      </c>
      <c r="O179" s="115">
        <v>0.77349397590361446</v>
      </c>
      <c r="P179" s="153" t="s">
        <v>1255</v>
      </c>
      <c r="Q179" s="89">
        <v>365</v>
      </c>
      <c r="R179" s="89">
        <v>1280</v>
      </c>
      <c r="S179" s="115">
        <v>0.77669902912621358</v>
      </c>
      <c r="T179" s="153" t="s">
        <v>2049</v>
      </c>
      <c r="U179" s="112">
        <v>362</v>
      </c>
      <c r="V179" s="112">
        <v>1271</v>
      </c>
      <c r="W179" s="115">
        <v>0.77784577723378212</v>
      </c>
      <c r="X179" s="153" t="s">
        <v>2050</v>
      </c>
      <c r="Y179" s="118">
        <v>2</v>
      </c>
      <c r="Z179" s="115">
        <v>1.2523481527864746E-3</v>
      </c>
      <c r="AA179" s="150">
        <v>3</v>
      </c>
      <c r="AB179" s="90">
        <v>1.8072289156626507E-3</v>
      </c>
      <c r="AC179" s="150">
        <v>3</v>
      </c>
      <c r="AD179" s="91">
        <v>1.8203883495145632E-3</v>
      </c>
      <c r="AE179" s="150">
        <v>1</v>
      </c>
      <c r="AF179" s="92">
        <v>6.1199510403916763E-4</v>
      </c>
      <c r="AG179" s="149" t="s">
        <v>672</v>
      </c>
      <c r="AH179" s="145">
        <v>0</v>
      </c>
      <c r="AI179" s="145">
        <v>0</v>
      </c>
      <c r="AJ179" s="145">
        <v>0</v>
      </c>
      <c r="AK179" s="145">
        <v>0</v>
      </c>
    </row>
    <row r="180" spans="1:37" s="30" customFormat="1" x14ac:dyDescent="0.2">
      <c r="A180" s="29" t="s">
        <v>673</v>
      </c>
      <c r="B180" s="29" t="s">
        <v>674</v>
      </c>
      <c r="C180" s="29" t="s">
        <v>1064</v>
      </c>
      <c r="D180" s="29" t="s">
        <v>1065</v>
      </c>
      <c r="E180" s="114">
        <v>691</v>
      </c>
      <c r="F180" s="112">
        <v>730</v>
      </c>
      <c r="G180" s="112">
        <v>750</v>
      </c>
      <c r="H180" s="113">
        <v>679</v>
      </c>
      <c r="I180" s="114">
        <v>162</v>
      </c>
      <c r="J180" s="112">
        <v>528</v>
      </c>
      <c r="K180" s="115">
        <v>0.76410998552821996</v>
      </c>
      <c r="L180" s="153" t="s">
        <v>2051</v>
      </c>
      <c r="M180" s="112">
        <v>180</v>
      </c>
      <c r="N180" s="112">
        <v>550</v>
      </c>
      <c r="O180" s="115">
        <v>0.75342465753424659</v>
      </c>
      <c r="P180" s="153" t="s">
        <v>2052</v>
      </c>
      <c r="Q180" s="89">
        <v>182</v>
      </c>
      <c r="R180" s="89">
        <v>567</v>
      </c>
      <c r="S180" s="115">
        <v>0.75600000000000001</v>
      </c>
      <c r="T180" s="153" t="s">
        <v>2053</v>
      </c>
      <c r="U180" s="112">
        <v>146</v>
      </c>
      <c r="V180" s="112">
        <v>532</v>
      </c>
      <c r="W180" s="115">
        <v>0.78350515463917525</v>
      </c>
      <c r="X180" s="153" t="s">
        <v>2054</v>
      </c>
      <c r="Y180" s="118">
        <v>1</v>
      </c>
      <c r="Z180" s="115">
        <v>1.4471780028943559E-3</v>
      </c>
      <c r="AA180" s="150">
        <v>0</v>
      </c>
      <c r="AB180" s="90">
        <v>0</v>
      </c>
      <c r="AC180" s="150">
        <v>1</v>
      </c>
      <c r="AD180" s="91">
        <v>1.3333333333333333E-3</v>
      </c>
      <c r="AE180" s="150">
        <v>1</v>
      </c>
      <c r="AF180" s="92">
        <v>1.4727540500736377E-3</v>
      </c>
      <c r="AG180" s="149" t="s">
        <v>675</v>
      </c>
      <c r="AH180" s="145">
        <v>0</v>
      </c>
      <c r="AI180" s="145">
        <v>0</v>
      </c>
      <c r="AJ180" s="145">
        <v>0</v>
      </c>
      <c r="AK180" s="145">
        <v>0</v>
      </c>
    </row>
    <row r="181" spans="1:37" s="30" customFormat="1" x14ac:dyDescent="0.2">
      <c r="A181" s="29" t="s">
        <v>676</v>
      </c>
      <c r="B181" s="29" t="s">
        <v>677</v>
      </c>
      <c r="C181" s="29" t="s">
        <v>1064</v>
      </c>
      <c r="D181" s="29" t="s">
        <v>1065</v>
      </c>
      <c r="E181" s="114">
        <v>1135</v>
      </c>
      <c r="F181" s="112">
        <v>1191</v>
      </c>
      <c r="G181" s="112">
        <v>1185</v>
      </c>
      <c r="H181" s="113">
        <v>1133</v>
      </c>
      <c r="I181" s="114">
        <v>207</v>
      </c>
      <c r="J181" s="112">
        <v>918</v>
      </c>
      <c r="K181" s="115">
        <v>0.80881057268722467</v>
      </c>
      <c r="L181" s="153" t="s">
        <v>2055</v>
      </c>
      <c r="M181" s="112">
        <v>222</v>
      </c>
      <c r="N181" s="112">
        <v>965</v>
      </c>
      <c r="O181" s="115">
        <v>0.81024349286314024</v>
      </c>
      <c r="P181" s="153" t="s">
        <v>2056</v>
      </c>
      <c r="Q181" s="89">
        <v>226</v>
      </c>
      <c r="R181" s="89">
        <v>953</v>
      </c>
      <c r="S181" s="115">
        <v>0.80421940928270041</v>
      </c>
      <c r="T181" s="153" t="s">
        <v>1377</v>
      </c>
      <c r="U181" s="112">
        <v>207</v>
      </c>
      <c r="V181" s="112">
        <v>920</v>
      </c>
      <c r="W181" s="115">
        <v>0.8120035304501324</v>
      </c>
      <c r="X181" s="153" t="s">
        <v>2057</v>
      </c>
      <c r="Y181" s="118">
        <v>10</v>
      </c>
      <c r="Z181" s="115">
        <v>8.8105726872246704E-3</v>
      </c>
      <c r="AA181" s="150">
        <v>4</v>
      </c>
      <c r="AB181" s="90">
        <v>3.3585222502099076E-3</v>
      </c>
      <c r="AC181" s="150">
        <v>6</v>
      </c>
      <c r="AD181" s="91">
        <v>5.0632911392405064E-3</v>
      </c>
      <c r="AE181" s="150">
        <v>6</v>
      </c>
      <c r="AF181" s="92">
        <v>5.2956751985878204E-3</v>
      </c>
      <c r="AG181" s="149" t="s">
        <v>678</v>
      </c>
      <c r="AH181" s="145">
        <v>0</v>
      </c>
      <c r="AI181" s="145">
        <v>0</v>
      </c>
      <c r="AJ181" s="145">
        <v>0</v>
      </c>
      <c r="AK181" s="145">
        <v>0</v>
      </c>
    </row>
    <row r="182" spans="1:37" s="30" customFormat="1" x14ac:dyDescent="0.2">
      <c r="A182" s="29" t="s">
        <v>679</v>
      </c>
      <c r="B182" s="29" t="s">
        <v>680</v>
      </c>
      <c r="C182" s="29" t="s">
        <v>1066</v>
      </c>
      <c r="D182" s="29" t="s">
        <v>1067</v>
      </c>
      <c r="E182" s="114">
        <v>859</v>
      </c>
      <c r="F182" s="112">
        <v>1559</v>
      </c>
      <c r="G182" s="112">
        <v>1686</v>
      </c>
      <c r="H182" s="113">
        <v>1537</v>
      </c>
      <c r="I182" s="114">
        <v>125</v>
      </c>
      <c r="J182" s="112">
        <v>723</v>
      </c>
      <c r="K182" s="115"/>
      <c r="L182" s="153"/>
      <c r="M182" s="112">
        <v>250</v>
      </c>
      <c r="N182" s="112">
        <v>1279</v>
      </c>
      <c r="O182" s="115">
        <v>0.82039769082745351</v>
      </c>
      <c r="P182" s="153" t="s">
        <v>2058</v>
      </c>
      <c r="Q182" s="89">
        <v>256</v>
      </c>
      <c r="R182" s="89">
        <v>1388</v>
      </c>
      <c r="S182" s="115">
        <v>0.82325029655990511</v>
      </c>
      <c r="T182" s="153" t="s">
        <v>2059</v>
      </c>
      <c r="U182" s="112">
        <v>214</v>
      </c>
      <c r="V182" s="112">
        <v>1293</v>
      </c>
      <c r="W182" s="115">
        <v>0.84124918672739102</v>
      </c>
      <c r="X182" s="153" t="s">
        <v>2060</v>
      </c>
      <c r="Y182" s="118">
        <v>11</v>
      </c>
      <c r="Z182" s="115"/>
      <c r="AA182" s="150">
        <v>30</v>
      </c>
      <c r="AB182" s="90">
        <v>1.9243104554201411E-2</v>
      </c>
      <c r="AC182" s="150">
        <v>42</v>
      </c>
      <c r="AD182" s="91">
        <v>2.491103202846975E-2</v>
      </c>
      <c r="AE182" s="150">
        <v>30</v>
      </c>
      <c r="AF182" s="92">
        <v>1.9518542615484712E-2</v>
      </c>
      <c r="AG182" s="149" t="s">
        <v>682</v>
      </c>
      <c r="AH182" s="145">
        <v>1</v>
      </c>
      <c r="AI182" s="145">
        <v>0</v>
      </c>
      <c r="AJ182" s="145">
        <v>0</v>
      </c>
      <c r="AK182" s="145">
        <v>0</v>
      </c>
    </row>
    <row r="183" spans="1:37" s="30" customFormat="1" x14ac:dyDescent="0.2">
      <c r="A183" s="29" t="s">
        <v>683</v>
      </c>
      <c r="B183" s="29" t="s">
        <v>684</v>
      </c>
      <c r="C183" s="29" t="s">
        <v>1066</v>
      </c>
      <c r="D183" s="29" t="s">
        <v>1067</v>
      </c>
      <c r="E183" s="114">
        <v>400</v>
      </c>
      <c r="F183" s="112">
        <v>588</v>
      </c>
      <c r="G183" s="112">
        <v>532</v>
      </c>
      <c r="H183" s="113">
        <v>532</v>
      </c>
      <c r="I183" s="114">
        <v>81</v>
      </c>
      <c r="J183" s="112">
        <v>317</v>
      </c>
      <c r="K183" s="115"/>
      <c r="L183" s="153"/>
      <c r="M183" s="112">
        <v>98</v>
      </c>
      <c r="N183" s="112">
        <v>479</v>
      </c>
      <c r="O183" s="115">
        <v>0.81462585034013602</v>
      </c>
      <c r="P183" s="153" t="s">
        <v>2061</v>
      </c>
      <c r="Q183" s="89">
        <v>103</v>
      </c>
      <c r="R183" s="89">
        <v>413</v>
      </c>
      <c r="S183" s="115">
        <v>0.77631578947368418</v>
      </c>
      <c r="T183" s="153" t="s">
        <v>2062</v>
      </c>
      <c r="U183" s="112">
        <v>81</v>
      </c>
      <c r="V183" s="112">
        <v>433</v>
      </c>
      <c r="W183" s="115">
        <v>0.81390977443609025</v>
      </c>
      <c r="X183" s="153" t="s">
        <v>2063</v>
      </c>
      <c r="Y183" s="118">
        <v>2</v>
      </c>
      <c r="Z183" s="115"/>
      <c r="AA183" s="150">
        <v>11</v>
      </c>
      <c r="AB183" s="90">
        <v>1.8707482993197279E-2</v>
      </c>
      <c r="AC183" s="150">
        <v>16</v>
      </c>
      <c r="AD183" s="91">
        <v>3.007518796992481E-2</v>
      </c>
      <c r="AE183" s="150">
        <v>18</v>
      </c>
      <c r="AF183" s="92">
        <v>3.3834586466165412E-2</v>
      </c>
      <c r="AG183" s="149" t="s">
        <v>685</v>
      </c>
      <c r="AH183" s="145">
        <v>1</v>
      </c>
      <c r="AI183" s="145">
        <v>0</v>
      </c>
      <c r="AJ183" s="145">
        <v>0</v>
      </c>
      <c r="AK183" s="145">
        <v>0</v>
      </c>
    </row>
    <row r="184" spans="1:37" s="30" customFormat="1" x14ac:dyDescent="0.2">
      <c r="A184" s="29" t="s">
        <v>686</v>
      </c>
      <c r="B184" s="29" t="s">
        <v>687</v>
      </c>
      <c r="C184" s="29" t="s">
        <v>1066</v>
      </c>
      <c r="D184" s="29" t="s">
        <v>1067</v>
      </c>
      <c r="E184" s="114">
        <v>1438</v>
      </c>
      <c r="F184" s="112">
        <v>1416</v>
      </c>
      <c r="G184" s="112">
        <v>1385</v>
      </c>
      <c r="H184" s="113">
        <v>1303</v>
      </c>
      <c r="I184" s="114">
        <v>274</v>
      </c>
      <c r="J184" s="112">
        <v>1150</v>
      </c>
      <c r="K184" s="115">
        <v>0.79972183588317103</v>
      </c>
      <c r="L184" s="153" t="s">
        <v>2064</v>
      </c>
      <c r="M184" s="112">
        <v>438</v>
      </c>
      <c r="N184" s="112">
        <v>970</v>
      </c>
      <c r="O184" s="115">
        <v>0.68502824858757061</v>
      </c>
      <c r="P184" s="153" t="s">
        <v>2065</v>
      </c>
      <c r="Q184" s="89">
        <v>423</v>
      </c>
      <c r="R184" s="89">
        <v>954</v>
      </c>
      <c r="S184" s="115">
        <v>0.68880866425992782</v>
      </c>
      <c r="T184" s="153" t="s">
        <v>2066</v>
      </c>
      <c r="U184" s="112">
        <v>379</v>
      </c>
      <c r="V184" s="112">
        <v>921</v>
      </c>
      <c r="W184" s="115">
        <v>0.70683039140445125</v>
      </c>
      <c r="X184" s="153" t="s">
        <v>2067</v>
      </c>
      <c r="Y184" s="118">
        <v>14</v>
      </c>
      <c r="Z184" s="115">
        <v>9.7357440890125171E-3</v>
      </c>
      <c r="AA184" s="150">
        <v>8</v>
      </c>
      <c r="AB184" s="90">
        <v>5.6497175141242938E-3</v>
      </c>
      <c r="AC184" s="150">
        <v>8</v>
      </c>
      <c r="AD184" s="91">
        <v>5.7761732851985556E-3</v>
      </c>
      <c r="AE184" s="150">
        <v>3</v>
      </c>
      <c r="AF184" s="92">
        <v>2.3023791250959325E-3</v>
      </c>
      <c r="AG184" s="149" t="s">
        <v>688</v>
      </c>
      <c r="AH184" s="145">
        <v>0</v>
      </c>
      <c r="AI184" s="145">
        <v>0</v>
      </c>
      <c r="AJ184" s="145">
        <v>0</v>
      </c>
      <c r="AK184" s="145">
        <v>0</v>
      </c>
    </row>
    <row r="185" spans="1:37" s="30" customFormat="1" x14ac:dyDescent="0.2">
      <c r="A185" s="29" t="s">
        <v>689</v>
      </c>
      <c r="B185" s="29" t="s">
        <v>690</v>
      </c>
      <c r="C185" s="29" t="s">
        <v>1066</v>
      </c>
      <c r="D185" s="29" t="s">
        <v>1067</v>
      </c>
      <c r="E185" s="114">
        <v>111</v>
      </c>
      <c r="F185" s="112">
        <v>723</v>
      </c>
      <c r="G185" s="112">
        <v>743</v>
      </c>
      <c r="H185" s="113">
        <v>740</v>
      </c>
      <c r="I185" s="114">
        <v>23</v>
      </c>
      <c r="J185" s="112">
        <v>87</v>
      </c>
      <c r="K185" s="115"/>
      <c r="L185" s="153"/>
      <c r="M185" s="112">
        <v>141</v>
      </c>
      <c r="N185" s="112">
        <v>554</v>
      </c>
      <c r="O185" s="115">
        <v>0.76625172890733062</v>
      </c>
      <c r="P185" s="153" t="s">
        <v>2068</v>
      </c>
      <c r="Q185" s="89">
        <v>140</v>
      </c>
      <c r="R185" s="89">
        <v>576</v>
      </c>
      <c r="S185" s="115">
        <v>0.77523553162853298</v>
      </c>
      <c r="T185" s="153" t="s">
        <v>2069</v>
      </c>
      <c r="U185" s="112">
        <v>133</v>
      </c>
      <c r="V185" s="112">
        <v>585</v>
      </c>
      <c r="W185" s="115">
        <v>0.79054054054054057</v>
      </c>
      <c r="X185" s="153" t="s">
        <v>2070</v>
      </c>
      <c r="Y185" s="118">
        <v>1</v>
      </c>
      <c r="Z185" s="115"/>
      <c r="AA185" s="150">
        <v>28</v>
      </c>
      <c r="AB185" s="90">
        <v>3.8727524204702629E-2</v>
      </c>
      <c r="AC185" s="150">
        <v>27</v>
      </c>
      <c r="AD185" s="91">
        <v>3.6339165545087482E-2</v>
      </c>
      <c r="AE185" s="150">
        <v>22</v>
      </c>
      <c r="AF185" s="92">
        <v>2.9729729729729731E-2</v>
      </c>
      <c r="AG185" s="149" t="s">
        <v>691</v>
      </c>
      <c r="AH185" s="145">
        <v>1</v>
      </c>
      <c r="AI185" s="145">
        <v>0</v>
      </c>
      <c r="AJ185" s="145">
        <v>0</v>
      </c>
      <c r="AK185" s="145">
        <v>0</v>
      </c>
    </row>
    <row r="186" spans="1:37" s="30" customFormat="1" x14ac:dyDescent="0.2">
      <c r="A186" s="29" t="s">
        <v>692</v>
      </c>
      <c r="B186" s="29" t="s">
        <v>693</v>
      </c>
      <c r="C186" s="29" t="s">
        <v>1066</v>
      </c>
      <c r="D186" s="29" t="s">
        <v>1067</v>
      </c>
      <c r="E186" s="114">
        <v>1367</v>
      </c>
      <c r="F186" s="112">
        <v>1388</v>
      </c>
      <c r="G186" s="112">
        <v>1304</v>
      </c>
      <c r="H186" s="113">
        <v>1272</v>
      </c>
      <c r="I186" s="114">
        <v>287</v>
      </c>
      <c r="J186" s="112">
        <v>1077</v>
      </c>
      <c r="K186" s="115">
        <v>0.78785662033650328</v>
      </c>
      <c r="L186" s="153" t="s">
        <v>2071</v>
      </c>
      <c r="M186" s="112">
        <v>267</v>
      </c>
      <c r="N186" s="112">
        <v>1115</v>
      </c>
      <c r="O186" s="115">
        <v>0.80331412103746402</v>
      </c>
      <c r="P186" s="153" t="s">
        <v>2072</v>
      </c>
      <c r="Q186" s="89">
        <v>234</v>
      </c>
      <c r="R186" s="89">
        <v>1065</v>
      </c>
      <c r="S186" s="115">
        <v>0.81671779141104295</v>
      </c>
      <c r="T186" s="153" t="s">
        <v>2073</v>
      </c>
      <c r="U186" s="112">
        <v>271</v>
      </c>
      <c r="V186" s="112">
        <v>997</v>
      </c>
      <c r="W186" s="115">
        <v>0.7838050314465409</v>
      </c>
      <c r="X186" s="153" t="s">
        <v>2074</v>
      </c>
      <c r="Y186" s="118">
        <v>3</v>
      </c>
      <c r="Z186" s="115">
        <v>2.1945866861741038E-3</v>
      </c>
      <c r="AA186" s="150">
        <v>6</v>
      </c>
      <c r="AB186" s="90">
        <v>4.3227665706051877E-3</v>
      </c>
      <c r="AC186" s="150">
        <v>5</v>
      </c>
      <c r="AD186" s="91">
        <v>3.8343558282208589E-3</v>
      </c>
      <c r="AE186" s="150">
        <v>4</v>
      </c>
      <c r="AF186" s="92">
        <v>3.1446540880503146E-3</v>
      </c>
      <c r="AG186" s="149" t="s">
        <v>695</v>
      </c>
      <c r="AH186" s="145">
        <v>0</v>
      </c>
      <c r="AI186" s="145">
        <v>0</v>
      </c>
      <c r="AJ186" s="145">
        <v>0</v>
      </c>
      <c r="AK186" s="145">
        <v>0</v>
      </c>
    </row>
    <row r="187" spans="1:37" s="30" customFormat="1" x14ac:dyDescent="0.2">
      <c r="A187" s="29" t="s">
        <v>696</v>
      </c>
      <c r="B187" s="29" t="s">
        <v>697</v>
      </c>
      <c r="C187" s="29" t="s">
        <v>1066</v>
      </c>
      <c r="D187" s="29" t="s">
        <v>1067</v>
      </c>
      <c r="E187" s="114">
        <v>2094</v>
      </c>
      <c r="F187" s="112">
        <v>2320</v>
      </c>
      <c r="G187" s="112">
        <v>2203</v>
      </c>
      <c r="H187" s="113">
        <v>2114</v>
      </c>
      <c r="I187" s="114">
        <v>423</v>
      </c>
      <c r="J187" s="112">
        <v>1591</v>
      </c>
      <c r="K187" s="115">
        <v>0.75978987583572111</v>
      </c>
      <c r="L187" s="153" t="s">
        <v>2075</v>
      </c>
      <c r="M187" s="112">
        <v>525</v>
      </c>
      <c r="N187" s="112">
        <v>1745</v>
      </c>
      <c r="O187" s="115">
        <v>0.75215517241379315</v>
      </c>
      <c r="P187" s="153" t="s">
        <v>2076</v>
      </c>
      <c r="Q187" s="89">
        <v>530</v>
      </c>
      <c r="R187" s="89">
        <v>1628</v>
      </c>
      <c r="S187" s="115">
        <v>0.73899228325011346</v>
      </c>
      <c r="T187" s="153" t="s">
        <v>2077</v>
      </c>
      <c r="U187" s="112">
        <v>496</v>
      </c>
      <c r="V187" s="112">
        <v>1583</v>
      </c>
      <c r="W187" s="115">
        <v>0.74881740775780514</v>
      </c>
      <c r="X187" s="153" t="s">
        <v>2078</v>
      </c>
      <c r="Y187" s="118">
        <v>80</v>
      </c>
      <c r="Z187" s="115">
        <v>3.8204393505253106E-2</v>
      </c>
      <c r="AA187" s="150">
        <v>50</v>
      </c>
      <c r="AB187" s="90">
        <v>2.1551724137931036E-2</v>
      </c>
      <c r="AC187" s="150">
        <v>45</v>
      </c>
      <c r="AD187" s="91">
        <v>2.0426690876078075E-2</v>
      </c>
      <c r="AE187" s="150">
        <v>35</v>
      </c>
      <c r="AF187" s="92">
        <v>1.6556291390728478E-2</v>
      </c>
      <c r="AG187" s="149" t="s">
        <v>698</v>
      </c>
      <c r="AH187" s="145">
        <v>0</v>
      </c>
      <c r="AI187" s="145">
        <v>0</v>
      </c>
      <c r="AJ187" s="145">
        <v>0</v>
      </c>
      <c r="AK187" s="145">
        <v>0</v>
      </c>
    </row>
    <row r="188" spans="1:37" s="30" customFormat="1" x14ac:dyDescent="0.2">
      <c r="A188" s="29" t="s">
        <v>699</v>
      </c>
      <c r="B188" s="29" t="s">
        <v>700</v>
      </c>
      <c r="C188" s="29" t="s">
        <v>1066</v>
      </c>
      <c r="D188" s="29" t="s">
        <v>1067</v>
      </c>
      <c r="E188" s="114">
        <v>73</v>
      </c>
      <c r="F188" s="112">
        <v>631</v>
      </c>
      <c r="G188" s="112">
        <v>653</v>
      </c>
      <c r="H188" s="113">
        <v>621</v>
      </c>
      <c r="I188" s="114">
        <v>10</v>
      </c>
      <c r="J188" s="112">
        <v>59</v>
      </c>
      <c r="K188" s="115"/>
      <c r="L188" s="153"/>
      <c r="M188" s="112">
        <v>153</v>
      </c>
      <c r="N188" s="112">
        <v>476</v>
      </c>
      <c r="O188" s="115">
        <v>0.75435816164817748</v>
      </c>
      <c r="P188" s="153" t="s">
        <v>1962</v>
      </c>
      <c r="Q188" s="89">
        <v>159</v>
      </c>
      <c r="R188" s="89">
        <v>491</v>
      </c>
      <c r="S188" s="115">
        <v>0.75191424196018375</v>
      </c>
      <c r="T188" s="153" t="s">
        <v>2079</v>
      </c>
      <c r="U188" s="112">
        <v>147</v>
      </c>
      <c r="V188" s="112">
        <v>470</v>
      </c>
      <c r="W188" s="115">
        <v>0.75684380032206122</v>
      </c>
      <c r="X188" s="153" t="s">
        <v>2080</v>
      </c>
      <c r="Y188" s="118">
        <v>4</v>
      </c>
      <c r="Z188" s="115">
        <v>5.4794520547945202E-2</v>
      </c>
      <c r="AA188" s="150">
        <v>2</v>
      </c>
      <c r="AB188" s="90">
        <v>3.1695721077654518E-3</v>
      </c>
      <c r="AC188" s="150">
        <v>3</v>
      </c>
      <c r="AD188" s="91">
        <v>4.5941807044410417E-3</v>
      </c>
      <c r="AE188" s="150">
        <v>4</v>
      </c>
      <c r="AF188" s="92">
        <v>6.4412238325281803E-3</v>
      </c>
      <c r="AG188" s="149" t="s">
        <v>701</v>
      </c>
      <c r="AH188" s="145">
        <v>1</v>
      </c>
      <c r="AI188" s="145">
        <v>0</v>
      </c>
      <c r="AJ188" s="145">
        <v>0</v>
      </c>
      <c r="AK188" s="145">
        <v>0</v>
      </c>
    </row>
    <row r="189" spans="1:37" s="30" customFormat="1" x14ac:dyDescent="0.2">
      <c r="A189" s="29" t="s">
        <v>702</v>
      </c>
      <c r="B189" s="29" t="s">
        <v>703</v>
      </c>
      <c r="C189" s="29" t="s">
        <v>1062</v>
      </c>
      <c r="D189" s="29" t="s">
        <v>1063</v>
      </c>
      <c r="E189" s="114">
        <v>364</v>
      </c>
      <c r="F189" s="112">
        <v>329</v>
      </c>
      <c r="G189" s="112">
        <v>342</v>
      </c>
      <c r="H189" s="113">
        <v>375</v>
      </c>
      <c r="I189" s="114">
        <v>98</v>
      </c>
      <c r="J189" s="112">
        <v>248</v>
      </c>
      <c r="K189" s="115">
        <v>0.68131868131868134</v>
      </c>
      <c r="L189" s="153" t="s">
        <v>2081</v>
      </c>
      <c r="M189" s="112">
        <v>63</v>
      </c>
      <c r="N189" s="112">
        <v>264</v>
      </c>
      <c r="O189" s="115">
        <v>0.80243161094224924</v>
      </c>
      <c r="P189" s="153" t="s">
        <v>2082</v>
      </c>
      <c r="Q189" s="89">
        <v>67</v>
      </c>
      <c r="R189" s="89">
        <v>272</v>
      </c>
      <c r="S189" s="115">
        <v>0.79532163742690054</v>
      </c>
      <c r="T189" s="153" t="s">
        <v>2083</v>
      </c>
      <c r="U189" s="112">
        <v>77</v>
      </c>
      <c r="V189" s="112">
        <v>293</v>
      </c>
      <c r="W189" s="115">
        <v>0.78133333333333332</v>
      </c>
      <c r="X189" s="153" t="s">
        <v>2084</v>
      </c>
      <c r="Y189" s="118">
        <v>18</v>
      </c>
      <c r="Z189" s="115">
        <v>4.9450549450549448E-2</v>
      </c>
      <c r="AA189" s="150">
        <v>2</v>
      </c>
      <c r="AB189" s="90">
        <v>6.0790273556231003E-3</v>
      </c>
      <c r="AC189" s="150">
        <v>3</v>
      </c>
      <c r="AD189" s="91">
        <v>8.771929824561403E-3</v>
      </c>
      <c r="AE189" s="150">
        <v>5</v>
      </c>
      <c r="AF189" s="92">
        <v>1.3333333333333334E-2</v>
      </c>
      <c r="AG189" s="149" t="s">
        <v>705</v>
      </c>
      <c r="AH189" s="145">
        <v>0</v>
      </c>
      <c r="AI189" s="145">
        <v>0</v>
      </c>
      <c r="AJ189" s="145">
        <v>0</v>
      </c>
      <c r="AK189" s="145">
        <v>0</v>
      </c>
    </row>
    <row r="190" spans="1:37" s="30" customFormat="1" x14ac:dyDescent="0.2">
      <c r="A190" s="29" t="s">
        <v>706</v>
      </c>
      <c r="B190" s="29" t="s">
        <v>707</v>
      </c>
      <c r="C190" s="29" t="s">
        <v>1062</v>
      </c>
      <c r="D190" s="29" t="s">
        <v>1063</v>
      </c>
      <c r="E190" s="114">
        <v>460</v>
      </c>
      <c r="F190" s="112">
        <v>427</v>
      </c>
      <c r="G190" s="112">
        <v>415</v>
      </c>
      <c r="H190" s="113">
        <v>454</v>
      </c>
      <c r="I190" s="114">
        <v>100</v>
      </c>
      <c r="J190" s="112">
        <v>329</v>
      </c>
      <c r="K190" s="115"/>
      <c r="L190" s="153"/>
      <c r="M190" s="112">
        <v>93</v>
      </c>
      <c r="N190" s="112">
        <v>333</v>
      </c>
      <c r="O190" s="115">
        <v>0.77985948477751754</v>
      </c>
      <c r="P190" s="153" t="s">
        <v>2085</v>
      </c>
      <c r="Q190" s="89">
        <v>95</v>
      </c>
      <c r="R190" s="89">
        <v>317</v>
      </c>
      <c r="S190" s="115">
        <v>0.76385542168674703</v>
      </c>
      <c r="T190" s="153" t="s">
        <v>2086</v>
      </c>
      <c r="U190" s="112">
        <v>95</v>
      </c>
      <c r="V190" s="112">
        <v>353</v>
      </c>
      <c r="W190" s="115">
        <v>0.77753303964757714</v>
      </c>
      <c r="X190" s="153" t="s">
        <v>2087</v>
      </c>
      <c r="Y190" s="118">
        <v>31</v>
      </c>
      <c r="Z190" s="115">
        <v>6.7391304347826086E-2</v>
      </c>
      <c r="AA190" s="150">
        <v>1</v>
      </c>
      <c r="AB190" s="90">
        <v>2.34192037470726E-3</v>
      </c>
      <c r="AC190" s="150">
        <v>3</v>
      </c>
      <c r="AD190" s="91">
        <v>7.2289156626506026E-3</v>
      </c>
      <c r="AE190" s="150">
        <v>6</v>
      </c>
      <c r="AF190" s="92">
        <v>1.3215859030837005E-2</v>
      </c>
      <c r="AG190" s="149" t="s">
        <v>708</v>
      </c>
      <c r="AH190" s="145">
        <v>0</v>
      </c>
      <c r="AI190" s="145">
        <v>0</v>
      </c>
      <c r="AJ190" s="145">
        <v>0</v>
      </c>
      <c r="AK190" s="145">
        <v>0</v>
      </c>
    </row>
    <row r="191" spans="1:37" s="30" customFormat="1" x14ac:dyDescent="0.2">
      <c r="A191" s="29" t="s">
        <v>709</v>
      </c>
      <c r="B191" s="29" t="s">
        <v>710</v>
      </c>
      <c r="C191" s="29" t="s">
        <v>1062</v>
      </c>
      <c r="D191" s="29" t="s">
        <v>1063</v>
      </c>
      <c r="E191" s="114">
        <v>798</v>
      </c>
      <c r="F191" s="112">
        <v>835</v>
      </c>
      <c r="G191" s="112">
        <v>814</v>
      </c>
      <c r="H191" s="113">
        <v>807</v>
      </c>
      <c r="I191" s="114">
        <v>241</v>
      </c>
      <c r="J191" s="112">
        <v>557</v>
      </c>
      <c r="K191" s="115">
        <v>0.69799498746867172</v>
      </c>
      <c r="L191" s="153" t="s">
        <v>2088</v>
      </c>
      <c r="M191" s="112">
        <v>277</v>
      </c>
      <c r="N191" s="112">
        <v>500</v>
      </c>
      <c r="O191" s="115"/>
      <c r="P191" s="153"/>
      <c r="Q191" s="89">
        <v>262</v>
      </c>
      <c r="R191" s="89">
        <v>502</v>
      </c>
      <c r="S191" s="115"/>
      <c r="T191" s="153"/>
      <c r="U191" s="112">
        <v>265</v>
      </c>
      <c r="V191" s="112">
        <v>493</v>
      </c>
      <c r="W191" s="115"/>
      <c r="X191" s="153"/>
      <c r="Y191" s="118">
        <v>0</v>
      </c>
      <c r="Z191" s="115">
        <v>0</v>
      </c>
      <c r="AA191" s="150">
        <v>58</v>
      </c>
      <c r="AB191" s="90">
        <v>6.9461077844311381E-2</v>
      </c>
      <c r="AC191" s="150">
        <v>50</v>
      </c>
      <c r="AD191" s="91">
        <v>6.1425061425061427E-2</v>
      </c>
      <c r="AE191" s="150">
        <v>49</v>
      </c>
      <c r="AF191" s="92">
        <v>6.0718711276332091E-2</v>
      </c>
      <c r="AG191" s="149" t="s">
        <v>711</v>
      </c>
      <c r="AH191" s="145">
        <v>0</v>
      </c>
      <c r="AI191" s="145">
        <v>0</v>
      </c>
      <c r="AJ191" s="145">
        <v>0</v>
      </c>
      <c r="AK191" s="145">
        <v>0</v>
      </c>
    </row>
    <row r="192" spans="1:37" s="30" customFormat="1" x14ac:dyDescent="0.2">
      <c r="A192" s="29" t="s">
        <v>712</v>
      </c>
      <c r="B192" s="29" t="s">
        <v>713</v>
      </c>
      <c r="C192" s="29" t="s">
        <v>1062</v>
      </c>
      <c r="D192" s="29" t="s">
        <v>1063</v>
      </c>
      <c r="E192" s="114">
        <v>957</v>
      </c>
      <c r="F192" s="112">
        <v>974</v>
      </c>
      <c r="G192" s="112">
        <v>932</v>
      </c>
      <c r="H192" s="113">
        <v>960</v>
      </c>
      <c r="I192" s="114">
        <v>272</v>
      </c>
      <c r="J192" s="112">
        <v>665</v>
      </c>
      <c r="K192" s="115">
        <v>0.69487983281086729</v>
      </c>
      <c r="L192" s="153" t="s">
        <v>2089</v>
      </c>
      <c r="M192" s="112">
        <v>273</v>
      </c>
      <c r="N192" s="112">
        <v>668</v>
      </c>
      <c r="O192" s="115">
        <v>0.68583162217659133</v>
      </c>
      <c r="P192" s="153" t="s">
        <v>2090</v>
      </c>
      <c r="Q192" s="89">
        <v>247</v>
      </c>
      <c r="R192" s="89">
        <v>664</v>
      </c>
      <c r="S192" s="115">
        <v>0.71244635193133043</v>
      </c>
      <c r="T192" s="153" t="s">
        <v>2091</v>
      </c>
      <c r="U192" s="112">
        <v>278</v>
      </c>
      <c r="V192" s="112">
        <v>652</v>
      </c>
      <c r="W192" s="115">
        <v>0.6791666666666667</v>
      </c>
      <c r="X192" s="153" t="s">
        <v>2092</v>
      </c>
      <c r="Y192" s="118">
        <v>20</v>
      </c>
      <c r="Z192" s="115">
        <v>2.0898641588296761E-2</v>
      </c>
      <c r="AA192" s="150">
        <v>33</v>
      </c>
      <c r="AB192" s="90">
        <v>3.3880903490759756E-2</v>
      </c>
      <c r="AC192" s="150">
        <v>21</v>
      </c>
      <c r="AD192" s="91">
        <v>2.2532188841201718E-2</v>
      </c>
      <c r="AE192" s="150">
        <v>30</v>
      </c>
      <c r="AF192" s="92">
        <v>3.125E-2</v>
      </c>
      <c r="AG192" s="149" t="s">
        <v>714</v>
      </c>
      <c r="AH192" s="145">
        <v>0</v>
      </c>
      <c r="AI192" s="145">
        <v>0</v>
      </c>
      <c r="AJ192" s="145">
        <v>0</v>
      </c>
      <c r="AK192" s="145">
        <v>0</v>
      </c>
    </row>
    <row r="193" spans="1:37" s="30" customFormat="1" x14ac:dyDescent="0.2">
      <c r="A193" s="29" t="s">
        <v>715</v>
      </c>
      <c r="B193" s="29" t="s">
        <v>716</v>
      </c>
      <c r="C193" s="29" t="s">
        <v>1062</v>
      </c>
      <c r="D193" s="29" t="s">
        <v>1063</v>
      </c>
      <c r="E193" s="114">
        <v>474</v>
      </c>
      <c r="F193" s="112">
        <v>477</v>
      </c>
      <c r="G193" s="112">
        <v>503</v>
      </c>
      <c r="H193" s="113">
        <v>498</v>
      </c>
      <c r="I193" s="114">
        <v>119</v>
      </c>
      <c r="J193" s="112">
        <v>331</v>
      </c>
      <c r="K193" s="115"/>
      <c r="L193" s="153"/>
      <c r="M193" s="112">
        <v>122</v>
      </c>
      <c r="N193" s="112">
        <v>354</v>
      </c>
      <c r="O193" s="115">
        <v>0.74213836477987416</v>
      </c>
      <c r="P193" s="153" t="s">
        <v>2093</v>
      </c>
      <c r="Q193" s="89">
        <v>125</v>
      </c>
      <c r="R193" s="89">
        <v>376</v>
      </c>
      <c r="S193" s="115">
        <v>0.74751491053677932</v>
      </c>
      <c r="T193" s="153" t="s">
        <v>2094</v>
      </c>
      <c r="U193" s="112">
        <v>134</v>
      </c>
      <c r="V193" s="112">
        <v>358</v>
      </c>
      <c r="W193" s="115">
        <v>0.71887550200803207</v>
      </c>
      <c r="X193" s="153" t="s">
        <v>2095</v>
      </c>
      <c r="Y193" s="118">
        <v>24</v>
      </c>
      <c r="Z193" s="115">
        <v>5.0632911392405063E-2</v>
      </c>
      <c r="AA193" s="150">
        <v>1</v>
      </c>
      <c r="AB193" s="90">
        <v>2.0964360587002098E-3</v>
      </c>
      <c r="AC193" s="150">
        <v>2</v>
      </c>
      <c r="AD193" s="91">
        <v>3.9761431411530811E-3</v>
      </c>
      <c r="AE193" s="150">
        <v>6</v>
      </c>
      <c r="AF193" s="92">
        <v>1.2048192771084338E-2</v>
      </c>
      <c r="AG193" s="149" t="s">
        <v>717</v>
      </c>
      <c r="AH193" s="145">
        <v>0</v>
      </c>
      <c r="AI193" s="145">
        <v>0</v>
      </c>
      <c r="AJ193" s="145">
        <v>0</v>
      </c>
      <c r="AK193" s="145">
        <v>0</v>
      </c>
    </row>
    <row r="194" spans="1:37" s="30" customFormat="1" x14ac:dyDescent="0.2">
      <c r="A194" s="29" t="s">
        <v>718</v>
      </c>
      <c r="B194" s="29" t="s">
        <v>719</v>
      </c>
      <c r="C194" s="29" t="s">
        <v>1062</v>
      </c>
      <c r="D194" s="29" t="s">
        <v>1063</v>
      </c>
      <c r="E194" s="114">
        <v>347</v>
      </c>
      <c r="F194" s="112">
        <v>339</v>
      </c>
      <c r="G194" s="112">
        <v>362</v>
      </c>
      <c r="H194" s="113">
        <v>332</v>
      </c>
      <c r="I194" s="114">
        <v>120</v>
      </c>
      <c r="J194" s="112">
        <v>215</v>
      </c>
      <c r="K194" s="115">
        <v>0.6195965417867435</v>
      </c>
      <c r="L194" s="153" t="s">
        <v>2096</v>
      </c>
      <c r="M194" s="112">
        <v>98</v>
      </c>
      <c r="N194" s="112">
        <v>229</v>
      </c>
      <c r="O194" s="115">
        <v>0.67551622418879054</v>
      </c>
      <c r="P194" s="153" t="s">
        <v>2097</v>
      </c>
      <c r="Q194" s="89">
        <v>140</v>
      </c>
      <c r="R194" s="89">
        <v>211</v>
      </c>
      <c r="S194" s="115">
        <v>0.58287292817679559</v>
      </c>
      <c r="T194" s="153" t="s">
        <v>2098</v>
      </c>
      <c r="U194" s="112">
        <v>107</v>
      </c>
      <c r="V194" s="112">
        <v>217</v>
      </c>
      <c r="W194" s="115">
        <v>0.65361445783132532</v>
      </c>
      <c r="X194" s="153" t="s">
        <v>2099</v>
      </c>
      <c r="Y194" s="118">
        <v>12</v>
      </c>
      <c r="Z194" s="115">
        <v>3.4582132564841501E-2</v>
      </c>
      <c r="AA194" s="150">
        <v>12</v>
      </c>
      <c r="AB194" s="90">
        <v>3.5398230088495575E-2</v>
      </c>
      <c r="AC194" s="150">
        <v>11</v>
      </c>
      <c r="AD194" s="91">
        <v>3.0386740331491711E-2</v>
      </c>
      <c r="AE194" s="150">
        <v>8</v>
      </c>
      <c r="AF194" s="92">
        <v>2.4096385542168676E-2</v>
      </c>
      <c r="AG194" s="149" t="s">
        <v>720</v>
      </c>
      <c r="AH194" s="145">
        <v>0</v>
      </c>
      <c r="AI194" s="145">
        <v>0</v>
      </c>
      <c r="AJ194" s="145">
        <v>0</v>
      </c>
      <c r="AK194" s="145">
        <v>0</v>
      </c>
    </row>
    <row r="195" spans="1:37" s="30" customFormat="1" x14ac:dyDescent="0.2">
      <c r="A195" s="29" t="s">
        <v>721</v>
      </c>
      <c r="B195" s="29" t="s">
        <v>722</v>
      </c>
      <c r="C195" s="29" t="s">
        <v>1062</v>
      </c>
      <c r="D195" s="29" t="s">
        <v>1063</v>
      </c>
      <c r="E195" s="114">
        <v>380</v>
      </c>
      <c r="F195" s="112">
        <v>396</v>
      </c>
      <c r="G195" s="112">
        <v>403</v>
      </c>
      <c r="H195" s="113">
        <v>353</v>
      </c>
      <c r="I195" s="114">
        <v>107</v>
      </c>
      <c r="J195" s="112">
        <v>266</v>
      </c>
      <c r="K195" s="115">
        <v>0.7</v>
      </c>
      <c r="L195" s="153" t="s">
        <v>2100</v>
      </c>
      <c r="M195" s="112">
        <v>122</v>
      </c>
      <c r="N195" s="112">
        <v>271</v>
      </c>
      <c r="O195" s="115">
        <v>0.68434343434343436</v>
      </c>
      <c r="P195" s="153" t="s">
        <v>2101</v>
      </c>
      <c r="Q195" s="89">
        <v>106</v>
      </c>
      <c r="R195" s="89">
        <v>294</v>
      </c>
      <c r="S195" s="115">
        <v>0.72952853598014888</v>
      </c>
      <c r="T195" s="153" t="s">
        <v>2102</v>
      </c>
      <c r="U195" s="112">
        <v>107</v>
      </c>
      <c r="V195" s="112">
        <v>244</v>
      </c>
      <c r="W195" s="115">
        <v>0.69121813031161472</v>
      </c>
      <c r="X195" s="153" t="s">
        <v>2103</v>
      </c>
      <c r="Y195" s="118">
        <v>7</v>
      </c>
      <c r="Z195" s="115">
        <v>1.8421052631578946E-2</v>
      </c>
      <c r="AA195" s="150">
        <v>3</v>
      </c>
      <c r="AB195" s="90">
        <v>7.575757575757576E-3</v>
      </c>
      <c r="AC195" s="150">
        <v>3</v>
      </c>
      <c r="AD195" s="91">
        <v>7.4441687344913151E-3</v>
      </c>
      <c r="AE195" s="150">
        <v>2</v>
      </c>
      <c r="AF195" s="92">
        <v>5.6657223796033997E-3</v>
      </c>
      <c r="AG195" s="149" t="s">
        <v>723</v>
      </c>
      <c r="AH195" s="145">
        <v>0</v>
      </c>
      <c r="AI195" s="145">
        <v>0</v>
      </c>
      <c r="AJ195" s="145">
        <v>0</v>
      </c>
      <c r="AK195" s="145">
        <v>0</v>
      </c>
    </row>
    <row r="196" spans="1:37" s="30" customFormat="1" x14ac:dyDescent="0.2">
      <c r="A196" s="29" t="s">
        <v>724</v>
      </c>
      <c r="B196" s="29" t="s">
        <v>725</v>
      </c>
      <c r="C196" s="29" t="s">
        <v>1062</v>
      </c>
      <c r="D196" s="29" t="s">
        <v>1063</v>
      </c>
      <c r="E196" s="114">
        <v>1333</v>
      </c>
      <c r="F196" s="112">
        <v>1313</v>
      </c>
      <c r="G196" s="112">
        <v>1288</v>
      </c>
      <c r="H196" s="113">
        <v>1258</v>
      </c>
      <c r="I196" s="114">
        <v>249</v>
      </c>
      <c r="J196" s="112">
        <v>1059</v>
      </c>
      <c r="K196" s="115">
        <v>0.7944486121530383</v>
      </c>
      <c r="L196" s="153" t="s">
        <v>2104</v>
      </c>
      <c r="M196" s="112">
        <v>231</v>
      </c>
      <c r="N196" s="112">
        <v>1062</v>
      </c>
      <c r="O196" s="115">
        <v>0.8088347296268088</v>
      </c>
      <c r="P196" s="153" t="s">
        <v>2105</v>
      </c>
      <c r="Q196" s="89">
        <v>244</v>
      </c>
      <c r="R196" s="89">
        <v>926</v>
      </c>
      <c r="S196" s="115"/>
      <c r="T196" s="153"/>
      <c r="U196" s="112">
        <v>230</v>
      </c>
      <c r="V196" s="112">
        <v>949</v>
      </c>
      <c r="W196" s="115"/>
      <c r="X196" s="153"/>
      <c r="Y196" s="118">
        <v>25</v>
      </c>
      <c r="Z196" s="115">
        <v>1.8754688672168042E-2</v>
      </c>
      <c r="AA196" s="150">
        <v>20</v>
      </c>
      <c r="AB196" s="90">
        <v>1.5232292460015232E-2</v>
      </c>
      <c r="AC196" s="150">
        <v>118</v>
      </c>
      <c r="AD196" s="91">
        <v>9.1614906832298143E-2</v>
      </c>
      <c r="AE196" s="150">
        <v>79</v>
      </c>
      <c r="AF196" s="92">
        <v>6.2798092209856909E-2</v>
      </c>
      <c r="AG196" s="149" t="s">
        <v>726</v>
      </c>
      <c r="AH196" s="145">
        <v>0</v>
      </c>
      <c r="AI196" s="145">
        <v>0</v>
      </c>
      <c r="AJ196" s="145">
        <v>0</v>
      </c>
      <c r="AK196" s="145">
        <v>0</v>
      </c>
    </row>
    <row r="197" spans="1:37" s="30" customFormat="1" x14ac:dyDescent="0.2">
      <c r="A197" s="29" t="s">
        <v>727</v>
      </c>
      <c r="B197" s="29" t="s">
        <v>728</v>
      </c>
      <c r="C197" s="29" t="s">
        <v>1062</v>
      </c>
      <c r="D197" s="29" t="s">
        <v>1063</v>
      </c>
      <c r="E197" s="114">
        <v>696</v>
      </c>
      <c r="F197" s="112">
        <v>767</v>
      </c>
      <c r="G197" s="112">
        <v>739</v>
      </c>
      <c r="H197" s="113">
        <v>735</v>
      </c>
      <c r="I197" s="114">
        <v>86</v>
      </c>
      <c r="J197" s="112">
        <v>602</v>
      </c>
      <c r="K197" s="115">
        <v>0.86494252873563215</v>
      </c>
      <c r="L197" s="153" t="s">
        <v>2106</v>
      </c>
      <c r="M197" s="112">
        <v>80</v>
      </c>
      <c r="N197" s="112">
        <v>676</v>
      </c>
      <c r="O197" s="115">
        <v>0.88135593220338981</v>
      </c>
      <c r="P197" s="153" t="s">
        <v>2107</v>
      </c>
      <c r="Q197" s="89">
        <v>78</v>
      </c>
      <c r="R197" s="89">
        <v>658</v>
      </c>
      <c r="S197" s="115">
        <v>0.89039242219215153</v>
      </c>
      <c r="T197" s="153" t="s">
        <v>2108</v>
      </c>
      <c r="U197" s="112">
        <v>72</v>
      </c>
      <c r="V197" s="112">
        <v>657</v>
      </c>
      <c r="W197" s="115">
        <v>0.89387755102040811</v>
      </c>
      <c r="X197" s="153" t="s">
        <v>2109</v>
      </c>
      <c r="Y197" s="118">
        <v>8</v>
      </c>
      <c r="Z197" s="115">
        <v>1.1494252873563218E-2</v>
      </c>
      <c r="AA197" s="150">
        <v>11</v>
      </c>
      <c r="AB197" s="90">
        <v>1.4341590612777053E-2</v>
      </c>
      <c r="AC197" s="150">
        <v>3</v>
      </c>
      <c r="AD197" s="91">
        <v>4.0595399188092015E-3</v>
      </c>
      <c r="AE197" s="150">
        <v>6</v>
      </c>
      <c r="AF197" s="92">
        <v>8.1632653061224497E-3</v>
      </c>
      <c r="AG197" s="149" t="s">
        <v>730</v>
      </c>
      <c r="AH197" s="145">
        <v>0</v>
      </c>
      <c r="AI197" s="145">
        <v>0</v>
      </c>
      <c r="AJ197" s="145">
        <v>0</v>
      </c>
      <c r="AK197" s="145">
        <v>0</v>
      </c>
    </row>
    <row r="198" spans="1:37" s="30" customFormat="1" x14ac:dyDescent="0.2">
      <c r="A198" s="29" t="s">
        <v>731</v>
      </c>
      <c r="B198" s="29" t="s">
        <v>732</v>
      </c>
      <c r="C198" s="29" t="s">
        <v>1062</v>
      </c>
      <c r="D198" s="29" t="s">
        <v>1063</v>
      </c>
      <c r="E198" s="114">
        <v>1184</v>
      </c>
      <c r="F198" s="112">
        <v>1178</v>
      </c>
      <c r="G198" s="112">
        <v>1199</v>
      </c>
      <c r="H198" s="113">
        <v>1117</v>
      </c>
      <c r="I198" s="114">
        <v>195</v>
      </c>
      <c r="J198" s="112">
        <v>942</v>
      </c>
      <c r="K198" s="115">
        <v>0.79560810810810811</v>
      </c>
      <c r="L198" s="153" t="s">
        <v>2110</v>
      </c>
      <c r="M198" s="112">
        <v>228</v>
      </c>
      <c r="N198" s="112">
        <v>911</v>
      </c>
      <c r="O198" s="115">
        <v>0.77334465195246183</v>
      </c>
      <c r="P198" s="153" t="s">
        <v>2111</v>
      </c>
      <c r="Q198" s="89">
        <v>215</v>
      </c>
      <c r="R198" s="89">
        <v>921</v>
      </c>
      <c r="S198" s="115"/>
      <c r="T198" s="153"/>
      <c r="U198" s="112">
        <v>211</v>
      </c>
      <c r="V198" s="112">
        <v>858</v>
      </c>
      <c r="W198" s="115">
        <v>0.76812891674127126</v>
      </c>
      <c r="X198" s="153" t="s">
        <v>2112</v>
      </c>
      <c r="Y198" s="118">
        <v>47</v>
      </c>
      <c r="Z198" s="115">
        <v>3.9695945945945943E-2</v>
      </c>
      <c r="AA198" s="150">
        <v>39</v>
      </c>
      <c r="AB198" s="90">
        <v>3.3106960950764007E-2</v>
      </c>
      <c r="AC198" s="150">
        <v>63</v>
      </c>
      <c r="AD198" s="91">
        <v>5.2543786488740619E-2</v>
      </c>
      <c r="AE198" s="150">
        <v>48</v>
      </c>
      <c r="AF198" s="92">
        <v>4.2972247090420773E-2</v>
      </c>
      <c r="AG198" s="149" t="s">
        <v>733</v>
      </c>
      <c r="AH198" s="145">
        <v>0</v>
      </c>
      <c r="AI198" s="145">
        <v>0</v>
      </c>
      <c r="AJ198" s="145">
        <v>0</v>
      </c>
      <c r="AK198" s="145">
        <v>0</v>
      </c>
    </row>
    <row r="199" spans="1:37" s="30" customFormat="1" x14ac:dyDescent="0.2">
      <c r="A199" s="29" t="s">
        <v>734</v>
      </c>
      <c r="B199" s="29" t="s">
        <v>735</v>
      </c>
      <c r="C199" s="29" t="s">
        <v>1062</v>
      </c>
      <c r="D199" s="29" t="s">
        <v>1063</v>
      </c>
      <c r="E199" s="114">
        <v>450</v>
      </c>
      <c r="F199" s="112">
        <v>67</v>
      </c>
      <c r="G199" s="112">
        <v>58</v>
      </c>
      <c r="H199" s="113">
        <v>56</v>
      </c>
      <c r="I199" s="114">
        <v>93</v>
      </c>
      <c r="J199" s="112">
        <v>355</v>
      </c>
      <c r="K199" s="115">
        <v>0.78888888888888886</v>
      </c>
      <c r="L199" s="153" t="s">
        <v>2113</v>
      </c>
      <c r="M199" s="112">
        <v>10</v>
      </c>
      <c r="N199" s="112">
        <v>55</v>
      </c>
      <c r="O199" s="115"/>
      <c r="P199" s="153"/>
      <c r="Q199" s="89">
        <v>3</v>
      </c>
      <c r="R199" s="89">
        <v>55</v>
      </c>
      <c r="S199" s="115"/>
      <c r="T199" s="153"/>
      <c r="U199" s="112">
        <v>7</v>
      </c>
      <c r="V199" s="112">
        <v>48</v>
      </c>
      <c r="W199" s="115"/>
      <c r="X199" s="153"/>
      <c r="Y199" s="118">
        <v>2</v>
      </c>
      <c r="Z199" s="115">
        <v>4.4444444444444444E-3</v>
      </c>
      <c r="AA199" s="150">
        <v>2</v>
      </c>
      <c r="AB199" s="90"/>
      <c r="AC199" s="150">
        <v>0</v>
      </c>
      <c r="AD199" s="91"/>
      <c r="AE199" s="150">
        <v>1</v>
      </c>
      <c r="AF199" s="92"/>
      <c r="AG199" s="149" t="s">
        <v>736</v>
      </c>
      <c r="AH199" s="145">
        <v>0</v>
      </c>
      <c r="AI199" s="145">
        <v>1</v>
      </c>
      <c r="AJ199" s="145">
        <v>1</v>
      </c>
      <c r="AK199" s="145">
        <v>1</v>
      </c>
    </row>
    <row r="200" spans="1:37" s="30" customFormat="1" x14ac:dyDescent="0.2">
      <c r="A200" s="29" t="s">
        <v>737</v>
      </c>
      <c r="B200" s="29" t="s">
        <v>738</v>
      </c>
      <c r="C200" s="29" t="s">
        <v>1062</v>
      </c>
      <c r="D200" s="29" t="s">
        <v>1063</v>
      </c>
      <c r="E200" s="114">
        <v>530</v>
      </c>
      <c r="F200" s="112">
        <v>24</v>
      </c>
      <c r="G200" s="112">
        <v>43</v>
      </c>
      <c r="H200" s="113">
        <v>42</v>
      </c>
      <c r="I200" s="114">
        <v>92</v>
      </c>
      <c r="J200" s="112">
        <v>437</v>
      </c>
      <c r="K200" s="115">
        <v>0.82452830188679249</v>
      </c>
      <c r="L200" s="153" t="s">
        <v>2114</v>
      </c>
      <c r="M200" s="112">
        <v>2</v>
      </c>
      <c r="N200" s="112">
        <v>22</v>
      </c>
      <c r="O200" s="115"/>
      <c r="P200" s="153"/>
      <c r="Q200" s="89">
        <v>11</v>
      </c>
      <c r="R200" s="89">
        <v>32</v>
      </c>
      <c r="S200" s="115"/>
      <c r="T200" s="153"/>
      <c r="U200" s="112">
        <v>8</v>
      </c>
      <c r="V200" s="112">
        <v>34</v>
      </c>
      <c r="W200" s="115"/>
      <c r="X200" s="153"/>
      <c r="Y200" s="118">
        <v>1</v>
      </c>
      <c r="Z200" s="115">
        <v>1.8867924528301887E-3</v>
      </c>
      <c r="AA200" s="150">
        <v>0</v>
      </c>
      <c r="AB200" s="90"/>
      <c r="AC200" s="150">
        <v>0</v>
      </c>
      <c r="AD200" s="91"/>
      <c r="AE200" s="150">
        <v>0</v>
      </c>
      <c r="AF200" s="92"/>
      <c r="AG200" s="149" t="s">
        <v>739</v>
      </c>
      <c r="AH200" s="145">
        <v>0</v>
      </c>
      <c r="AI200" s="145">
        <v>1</v>
      </c>
      <c r="AJ200" s="145">
        <v>1</v>
      </c>
      <c r="AK200" s="145">
        <v>1</v>
      </c>
    </row>
    <row r="201" spans="1:37" s="30" customFormat="1" x14ac:dyDescent="0.2">
      <c r="A201" s="29" t="s">
        <v>740</v>
      </c>
      <c r="B201" s="29" t="s">
        <v>741</v>
      </c>
      <c r="C201" s="29" t="s">
        <v>1062</v>
      </c>
      <c r="D201" s="29" t="s">
        <v>1063</v>
      </c>
      <c r="E201" s="114">
        <v>476</v>
      </c>
      <c r="F201" s="112">
        <v>433</v>
      </c>
      <c r="G201" s="112">
        <v>428</v>
      </c>
      <c r="H201" s="113">
        <v>470</v>
      </c>
      <c r="I201" s="114">
        <v>136</v>
      </c>
      <c r="J201" s="112">
        <v>339</v>
      </c>
      <c r="K201" s="115">
        <v>0.71218487394957986</v>
      </c>
      <c r="L201" s="153" t="s">
        <v>1956</v>
      </c>
      <c r="M201" s="112">
        <v>126</v>
      </c>
      <c r="N201" s="112">
        <v>306</v>
      </c>
      <c r="O201" s="115">
        <v>0.70669745958429564</v>
      </c>
      <c r="P201" s="153" t="s">
        <v>1882</v>
      </c>
      <c r="Q201" s="89">
        <v>110</v>
      </c>
      <c r="R201" s="89">
        <v>313</v>
      </c>
      <c r="S201" s="115">
        <v>0.73130841121495327</v>
      </c>
      <c r="T201" s="153" t="s">
        <v>2115</v>
      </c>
      <c r="U201" s="112">
        <v>142</v>
      </c>
      <c r="V201" s="112">
        <v>328</v>
      </c>
      <c r="W201" s="115">
        <v>0.69787234042553192</v>
      </c>
      <c r="X201" s="153" t="s">
        <v>2116</v>
      </c>
      <c r="Y201" s="118">
        <v>1</v>
      </c>
      <c r="Z201" s="115">
        <v>2.1008403361344537E-3</v>
      </c>
      <c r="AA201" s="150">
        <v>1</v>
      </c>
      <c r="AB201" s="90">
        <v>2.3094688221709007E-3</v>
      </c>
      <c r="AC201" s="150">
        <v>5</v>
      </c>
      <c r="AD201" s="91">
        <v>1.1682242990654205E-2</v>
      </c>
      <c r="AE201" s="150">
        <v>0</v>
      </c>
      <c r="AF201" s="92">
        <v>0</v>
      </c>
      <c r="AG201" s="149" t="s">
        <v>742</v>
      </c>
      <c r="AH201" s="145">
        <v>0</v>
      </c>
      <c r="AI201" s="145">
        <v>0</v>
      </c>
      <c r="AJ201" s="145">
        <v>0</v>
      </c>
      <c r="AK201" s="145">
        <v>0</v>
      </c>
    </row>
    <row r="202" spans="1:37" s="30" customFormat="1" x14ac:dyDescent="0.2">
      <c r="A202" s="29" t="s">
        <v>743</v>
      </c>
      <c r="B202" s="29" t="s">
        <v>744</v>
      </c>
      <c r="C202" s="29" t="s">
        <v>1062</v>
      </c>
      <c r="D202" s="29" t="s">
        <v>1063</v>
      </c>
      <c r="E202" s="114">
        <v>507</v>
      </c>
      <c r="F202" s="112">
        <v>524</v>
      </c>
      <c r="G202" s="112">
        <v>571</v>
      </c>
      <c r="H202" s="113">
        <v>222</v>
      </c>
      <c r="I202" s="114">
        <v>74</v>
      </c>
      <c r="J202" s="112">
        <v>433</v>
      </c>
      <c r="K202" s="115">
        <v>0.854043392504931</v>
      </c>
      <c r="L202" s="153" t="s">
        <v>2117</v>
      </c>
      <c r="M202" s="112">
        <v>70</v>
      </c>
      <c r="N202" s="112">
        <v>452</v>
      </c>
      <c r="O202" s="115">
        <v>0.86259541984732824</v>
      </c>
      <c r="P202" s="153" t="s">
        <v>2118</v>
      </c>
      <c r="Q202" s="89">
        <v>74</v>
      </c>
      <c r="R202" s="89">
        <v>491</v>
      </c>
      <c r="S202" s="115">
        <v>0.85989492119089317</v>
      </c>
      <c r="T202" s="153" t="s">
        <v>2119</v>
      </c>
      <c r="U202" s="112">
        <v>16</v>
      </c>
      <c r="V202" s="112">
        <v>206</v>
      </c>
      <c r="W202" s="115"/>
      <c r="X202" s="153"/>
      <c r="Y202" s="118">
        <v>0</v>
      </c>
      <c r="Z202" s="115">
        <v>0</v>
      </c>
      <c r="AA202" s="150">
        <v>2</v>
      </c>
      <c r="AB202" s="90">
        <v>3.8167938931297708E-3</v>
      </c>
      <c r="AC202" s="150">
        <v>6</v>
      </c>
      <c r="AD202" s="91">
        <v>1.0507880910683012E-2</v>
      </c>
      <c r="AE202" s="150">
        <v>0</v>
      </c>
      <c r="AF202" s="92"/>
      <c r="AG202" s="149" t="s">
        <v>745</v>
      </c>
      <c r="AH202" s="145">
        <v>0</v>
      </c>
      <c r="AI202" s="145">
        <v>0</v>
      </c>
      <c r="AJ202" s="145">
        <v>0</v>
      </c>
      <c r="AK202" s="145">
        <v>1</v>
      </c>
    </row>
    <row r="203" spans="1:37" s="30" customFormat="1" x14ac:dyDescent="0.2">
      <c r="A203" s="29" t="s">
        <v>746</v>
      </c>
      <c r="B203" s="29" t="s">
        <v>747</v>
      </c>
      <c r="C203" s="29" t="s">
        <v>1062</v>
      </c>
      <c r="D203" s="29" t="s">
        <v>1063</v>
      </c>
      <c r="E203" s="114">
        <v>449</v>
      </c>
      <c r="F203" s="112">
        <v>452</v>
      </c>
      <c r="G203" s="112">
        <v>417</v>
      </c>
      <c r="H203" s="113">
        <v>477</v>
      </c>
      <c r="I203" s="114">
        <v>151</v>
      </c>
      <c r="J203" s="112">
        <v>297</v>
      </c>
      <c r="K203" s="115">
        <v>0.66146993318485525</v>
      </c>
      <c r="L203" s="153" t="s">
        <v>2120</v>
      </c>
      <c r="M203" s="112">
        <v>165</v>
      </c>
      <c r="N203" s="112">
        <v>286</v>
      </c>
      <c r="O203" s="115">
        <v>0.63274336283185839</v>
      </c>
      <c r="P203" s="153" t="s">
        <v>2121</v>
      </c>
      <c r="Q203" s="89">
        <v>155</v>
      </c>
      <c r="R203" s="89">
        <v>261</v>
      </c>
      <c r="S203" s="115">
        <v>0.62589928057553956</v>
      </c>
      <c r="T203" s="153" t="s">
        <v>2122</v>
      </c>
      <c r="U203" s="112">
        <v>176</v>
      </c>
      <c r="V203" s="112">
        <v>299</v>
      </c>
      <c r="W203" s="115">
        <v>0.62683438155136273</v>
      </c>
      <c r="X203" s="153" t="s">
        <v>2123</v>
      </c>
      <c r="Y203" s="118">
        <v>1</v>
      </c>
      <c r="Z203" s="115">
        <v>2.2271714922048997E-3</v>
      </c>
      <c r="AA203" s="150">
        <v>1</v>
      </c>
      <c r="AB203" s="90">
        <v>2.2123893805309734E-3</v>
      </c>
      <c r="AC203" s="150">
        <v>1</v>
      </c>
      <c r="AD203" s="91">
        <v>2.3980815347721821E-3</v>
      </c>
      <c r="AE203" s="150">
        <v>2</v>
      </c>
      <c r="AF203" s="92">
        <v>4.1928721174004195E-3</v>
      </c>
      <c r="AG203" s="149" t="s">
        <v>748</v>
      </c>
      <c r="AH203" s="145">
        <v>0</v>
      </c>
      <c r="AI203" s="145">
        <v>0</v>
      </c>
      <c r="AJ203" s="145">
        <v>0</v>
      </c>
      <c r="AK203" s="145">
        <v>0</v>
      </c>
    </row>
    <row r="204" spans="1:37" s="30" customFormat="1" x14ac:dyDescent="0.2">
      <c r="A204" s="29" t="s">
        <v>749</v>
      </c>
      <c r="B204" s="29" t="s">
        <v>750</v>
      </c>
      <c r="C204" s="29" t="s">
        <v>1062</v>
      </c>
      <c r="D204" s="29" t="s">
        <v>1063</v>
      </c>
      <c r="E204" s="114">
        <v>350</v>
      </c>
      <c r="F204" s="112">
        <v>336</v>
      </c>
      <c r="G204" s="112">
        <v>369</v>
      </c>
      <c r="H204" s="113">
        <v>362</v>
      </c>
      <c r="I204" s="114">
        <v>44</v>
      </c>
      <c r="J204" s="112">
        <v>302</v>
      </c>
      <c r="K204" s="115">
        <v>0.86285714285714288</v>
      </c>
      <c r="L204" s="153" t="s">
        <v>2124</v>
      </c>
      <c r="M204" s="112">
        <v>40</v>
      </c>
      <c r="N204" s="112">
        <v>291</v>
      </c>
      <c r="O204" s="115">
        <v>0.8660714285714286</v>
      </c>
      <c r="P204" s="153" t="s">
        <v>2125</v>
      </c>
      <c r="Q204" s="89">
        <v>55</v>
      </c>
      <c r="R204" s="89">
        <v>308</v>
      </c>
      <c r="S204" s="115">
        <v>0.83468834688346882</v>
      </c>
      <c r="T204" s="153" t="s">
        <v>2126</v>
      </c>
      <c r="U204" s="112">
        <v>51</v>
      </c>
      <c r="V204" s="112">
        <v>303</v>
      </c>
      <c r="W204" s="115">
        <v>0.83701657458563539</v>
      </c>
      <c r="X204" s="153" t="s">
        <v>2127</v>
      </c>
      <c r="Y204" s="118">
        <v>4</v>
      </c>
      <c r="Z204" s="115">
        <v>1.1428571428571429E-2</v>
      </c>
      <c r="AA204" s="150">
        <v>5</v>
      </c>
      <c r="AB204" s="90">
        <v>1.488095238095238E-2</v>
      </c>
      <c r="AC204" s="150">
        <v>6</v>
      </c>
      <c r="AD204" s="91">
        <v>1.6260162601626018E-2</v>
      </c>
      <c r="AE204" s="150">
        <v>8</v>
      </c>
      <c r="AF204" s="92">
        <v>2.2099447513812154E-2</v>
      </c>
      <c r="AG204" s="149" t="s">
        <v>751</v>
      </c>
      <c r="AH204" s="145">
        <v>0</v>
      </c>
      <c r="AI204" s="145">
        <v>0</v>
      </c>
      <c r="AJ204" s="145">
        <v>0</v>
      </c>
      <c r="AK204" s="145">
        <v>0</v>
      </c>
    </row>
    <row r="205" spans="1:37" s="30" customFormat="1" x14ac:dyDescent="0.2">
      <c r="A205" s="29" t="s">
        <v>752</v>
      </c>
      <c r="B205" s="29" t="s">
        <v>753</v>
      </c>
      <c r="C205" s="29" t="s">
        <v>1062</v>
      </c>
      <c r="D205" s="29" t="s">
        <v>1063</v>
      </c>
      <c r="E205" s="114">
        <v>575</v>
      </c>
      <c r="F205" s="112">
        <v>494</v>
      </c>
      <c r="G205" s="112">
        <v>445</v>
      </c>
      <c r="H205" s="113">
        <v>444</v>
      </c>
      <c r="I205" s="114">
        <v>59</v>
      </c>
      <c r="J205" s="112">
        <v>510</v>
      </c>
      <c r="K205" s="115">
        <v>0.88695652173913042</v>
      </c>
      <c r="L205" s="153" t="s">
        <v>2128</v>
      </c>
      <c r="M205" s="112">
        <v>58</v>
      </c>
      <c r="N205" s="112">
        <v>432</v>
      </c>
      <c r="O205" s="115">
        <v>0.87449392712550611</v>
      </c>
      <c r="P205" s="153" t="s">
        <v>2129</v>
      </c>
      <c r="Q205" s="89">
        <v>49</v>
      </c>
      <c r="R205" s="89">
        <v>392</v>
      </c>
      <c r="S205" s="115"/>
      <c r="T205" s="153"/>
      <c r="U205" s="112">
        <v>54</v>
      </c>
      <c r="V205" s="112">
        <v>384</v>
      </c>
      <c r="W205" s="115"/>
      <c r="X205" s="153"/>
      <c r="Y205" s="118">
        <v>6</v>
      </c>
      <c r="Z205" s="115">
        <v>1.0434782608695653E-2</v>
      </c>
      <c r="AA205" s="150">
        <v>4</v>
      </c>
      <c r="AB205" s="90">
        <v>8.0971659919028341E-3</v>
      </c>
      <c r="AC205" s="150">
        <v>4</v>
      </c>
      <c r="AD205" s="91"/>
      <c r="AE205" s="150">
        <v>6</v>
      </c>
      <c r="AF205" s="92"/>
      <c r="AG205" s="149" t="s">
        <v>754</v>
      </c>
      <c r="AH205" s="145">
        <v>0</v>
      </c>
      <c r="AI205" s="145">
        <v>0</v>
      </c>
      <c r="AJ205" s="145">
        <v>1</v>
      </c>
      <c r="AK205" s="145">
        <v>1</v>
      </c>
    </row>
    <row r="206" spans="1:37" s="30" customFormat="1" x14ac:dyDescent="0.2">
      <c r="A206" s="29" t="s">
        <v>755</v>
      </c>
      <c r="B206" s="29" t="s">
        <v>756</v>
      </c>
      <c r="C206" s="29" t="s">
        <v>1062</v>
      </c>
      <c r="D206" s="29" t="s">
        <v>1063</v>
      </c>
      <c r="E206" s="114">
        <v>1050</v>
      </c>
      <c r="F206" s="112">
        <v>982</v>
      </c>
      <c r="G206" s="112">
        <v>1007</v>
      </c>
      <c r="H206" s="113">
        <v>1007</v>
      </c>
      <c r="I206" s="114">
        <v>140</v>
      </c>
      <c r="J206" s="112">
        <v>910</v>
      </c>
      <c r="K206" s="115">
        <v>0.8666666666666667</v>
      </c>
      <c r="L206" s="153" t="s">
        <v>2130</v>
      </c>
      <c r="M206" s="112">
        <v>134</v>
      </c>
      <c r="N206" s="112">
        <v>844</v>
      </c>
      <c r="O206" s="115">
        <v>0.85947046843177188</v>
      </c>
      <c r="P206" s="153" t="s">
        <v>2131</v>
      </c>
      <c r="Q206" s="89">
        <v>129</v>
      </c>
      <c r="R206" s="89">
        <v>872</v>
      </c>
      <c r="S206" s="115">
        <v>0.86593843098311818</v>
      </c>
      <c r="T206" s="153" t="s">
        <v>2132</v>
      </c>
      <c r="U206" s="112">
        <v>167</v>
      </c>
      <c r="V206" s="112">
        <v>839</v>
      </c>
      <c r="W206" s="115">
        <v>0.83316782522343591</v>
      </c>
      <c r="X206" s="153" t="s">
        <v>2133</v>
      </c>
      <c r="Y206" s="118">
        <v>0</v>
      </c>
      <c r="Z206" s="115">
        <v>0</v>
      </c>
      <c r="AA206" s="150">
        <v>4</v>
      </c>
      <c r="AB206" s="90">
        <v>4.0733197556008143E-3</v>
      </c>
      <c r="AC206" s="150">
        <v>6</v>
      </c>
      <c r="AD206" s="91">
        <v>5.9582919563058593E-3</v>
      </c>
      <c r="AE206" s="150">
        <v>1</v>
      </c>
      <c r="AF206" s="92">
        <v>9.930486593843098E-4</v>
      </c>
      <c r="AG206" s="149" t="s">
        <v>757</v>
      </c>
      <c r="AH206" s="145">
        <v>0</v>
      </c>
      <c r="AI206" s="145">
        <v>0</v>
      </c>
      <c r="AJ206" s="145">
        <v>0</v>
      </c>
      <c r="AK206" s="145">
        <v>0</v>
      </c>
    </row>
    <row r="207" spans="1:37" s="30" customFormat="1" x14ac:dyDescent="0.2">
      <c r="A207" s="29" t="s">
        <v>758</v>
      </c>
      <c r="B207" s="29" t="s">
        <v>759</v>
      </c>
      <c r="C207" s="29" t="s">
        <v>1062</v>
      </c>
      <c r="D207" s="29" t="s">
        <v>1063</v>
      </c>
      <c r="E207" s="114">
        <v>341</v>
      </c>
      <c r="F207" s="112">
        <v>657</v>
      </c>
      <c r="G207" s="112">
        <v>662</v>
      </c>
      <c r="H207" s="113">
        <v>631</v>
      </c>
      <c r="I207" s="114">
        <v>30</v>
      </c>
      <c r="J207" s="112">
        <v>307</v>
      </c>
      <c r="K207" s="115"/>
      <c r="L207" s="153"/>
      <c r="M207" s="112">
        <v>78</v>
      </c>
      <c r="N207" s="112">
        <v>572</v>
      </c>
      <c r="O207" s="115"/>
      <c r="P207" s="153"/>
      <c r="Q207" s="89">
        <v>81</v>
      </c>
      <c r="R207" s="89">
        <v>575</v>
      </c>
      <c r="S207" s="115">
        <v>0.86858006042296076</v>
      </c>
      <c r="T207" s="153" t="s">
        <v>2134</v>
      </c>
      <c r="U207" s="112">
        <v>92</v>
      </c>
      <c r="V207" s="112">
        <v>538</v>
      </c>
      <c r="W207" s="115"/>
      <c r="X207" s="153"/>
      <c r="Y207" s="118">
        <v>4</v>
      </c>
      <c r="Z207" s="115"/>
      <c r="AA207" s="150">
        <v>7</v>
      </c>
      <c r="AB207" s="90"/>
      <c r="AC207" s="150">
        <v>6</v>
      </c>
      <c r="AD207" s="91">
        <v>9.0634441087613302E-3</v>
      </c>
      <c r="AE207" s="150">
        <v>1</v>
      </c>
      <c r="AF207" s="92"/>
      <c r="AG207" s="149" t="s">
        <v>760</v>
      </c>
      <c r="AH207" s="145">
        <v>1</v>
      </c>
      <c r="AI207" s="145">
        <v>1</v>
      </c>
      <c r="AJ207" s="145">
        <v>0</v>
      </c>
      <c r="AK207" s="145">
        <v>1</v>
      </c>
    </row>
    <row r="208" spans="1:37" s="30" customFormat="1" x14ac:dyDescent="0.2">
      <c r="A208" s="29" t="s">
        <v>761</v>
      </c>
      <c r="B208" s="29" t="s">
        <v>762</v>
      </c>
      <c r="C208" s="29" t="s">
        <v>1062</v>
      </c>
      <c r="D208" s="29" t="s">
        <v>1063</v>
      </c>
      <c r="E208" s="114">
        <v>270</v>
      </c>
      <c r="F208" s="112">
        <v>279</v>
      </c>
      <c r="G208" s="112">
        <v>274</v>
      </c>
      <c r="H208" s="113">
        <v>270</v>
      </c>
      <c r="I208" s="114">
        <v>45</v>
      </c>
      <c r="J208" s="112">
        <v>222</v>
      </c>
      <c r="K208" s="115">
        <v>0.82222222222222219</v>
      </c>
      <c r="L208" s="153" t="s">
        <v>2135</v>
      </c>
      <c r="M208" s="112">
        <v>52</v>
      </c>
      <c r="N208" s="112">
        <v>218</v>
      </c>
      <c r="O208" s="115">
        <v>0.78136200716845883</v>
      </c>
      <c r="P208" s="153" t="s">
        <v>2136</v>
      </c>
      <c r="Q208" s="89">
        <v>46</v>
      </c>
      <c r="R208" s="89">
        <v>225</v>
      </c>
      <c r="S208" s="115">
        <v>0.82116788321167888</v>
      </c>
      <c r="T208" s="153" t="s">
        <v>2137</v>
      </c>
      <c r="U208" s="112">
        <v>42</v>
      </c>
      <c r="V208" s="112">
        <v>222</v>
      </c>
      <c r="W208" s="115">
        <v>0.82222222222222219</v>
      </c>
      <c r="X208" s="153" t="s">
        <v>2135</v>
      </c>
      <c r="Y208" s="118">
        <v>3</v>
      </c>
      <c r="Z208" s="115">
        <v>1.1111111111111112E-2</v>
      </c>
      <c r="AA208" s="150">
        <v>9</v>
      </c>
      <c r="AB208" s="90">
        <v>3.2258064516129031E-2</v>
      </c>
      <c r="AC208" s="150">
        <v>3</v>
      </c>
      <c r="AD208" s="91">
        <v>1.0948905109489052E-2</v>
      </c>
      <c r="AE208" s="150">
        <v>6</v>
      </c>
      <c r="AF208" s="92">
        <v>2.2222222222222223E-2</v>
      </c>
      <c r="AG208" s="149" t="s">
        <v>763</v>
      </c>
      <c r="AH208" s="145">
        <v>0</v>
      </c>
      <c r="AI208" s="145">
        <v>0</v>
      </c>
      <c r="AJ208" s="145">
        <v>0</v>
      </c>
      <c r="AK208" s="145">
        <v>0</v>
      </c>
    </row>
    <row r="209" spans="1:37" s="30" customFormat="1" x14ac:dyDescent="0.2">
      <c r="A209" s="29" t="s">
        <v>764</v>
      </c>
      <c r="B209" s="29" t="s">
        <v>765</v>
      </c>
      <c r="C209" s="29" t="s">
        <v>1064</v>
      </c>
      <c r="D209" s="29" t="s">
        <v>1065</v>
      </c>
      <c r="E209" s="114">
        <v>606</v>
      </c>
      <c r="F209" s="112">
        <v>487</v>
      </c>
      <c r="G209" s="112">
        <v>534</v>
      </c>
      <c r="H209" s="113">
        <v>531</v>
      </c>
      <c r="I209" s="114">
        <v>105</v>
      </c>
      <c r="J209" s="112">
        <v>447</v>
      </c>
      <c r="K209" s="115"/>
      <c r="L209" s="153"/>
      <c r="M209" s="112">
        <v>123</v>
      </c>
      <c r="N209" s="112">
        <v>360</v>
      </c>
      <c r="O209" s="115">
        <v>0.73921971252566732</v>
      </c>
      <c r="P209" s="153" t="s">
        <v>2138</v>
      </c>
      <c r="Q209" s="89">
        <v>104</v>
      </c>
      <c r="R209" s="89">
        <v>429</v>
      </c>
      <c r="S209" s="115">
        <v>0.8033707865168539</v>
      </c>
      <c r="T209" s="153" t="s">
        <v>2139</v>
      </c>
      <c r="U209" s="112">
        <v>109</v>
      </c>
      <c r="V209" s="112">
        <v>421</v>
      </c>
      <c r="W209" s="115">
        <v>0.79284369114877584</v>
      </c>
      <c r="X209" s="153" t="s">
        <v>2140</v>
      </c>
      <c r="Y209" s="118">
        <v>54</v>
      </c>
      <c r="Z209" s="115">
        <v>8.9108910891089105E-2</v>
      </c>
      <c r="AA209" s="150">
        <v>4</v>
      </c>
      <c r="AB209" s="90">
        <v>8.2135523613963042E-3</v>
      </c>
      <c r="AC209" s="150">
        <v>1</v>
      </c>
      <c r="AD209" s="91">
        <v>1.8726591760299626E-3</v>
      </c>
      <c r="AE209" s="150">
        <v>1</v>
      </c>
      <c r="AF209" s="92">
        <v>1.8832391713747645E-3</v>
      </c>
      <c r="AG209" s="149" t="s">
        <v>768</v>
      </c>
      <c r="AH209" s="145">
        <v>0</v>
      </c>
      <c r="AI209" s="145">
        <v>0</v>
      </c>
      <c r="AJ209" s="145">
        <v>0</v>
      </c>
      <c r="AK209" s="145">
        <v>0</v>
      </c>
    </row>
    <row r="210" spans="1:37" s="30" customFormat="1" x14ac:dyDescent="0.2">
      <c r="A210" s="29" t="s">
        <v>769</v>
      </c>
      <c r="B210" s="29" t="s">
        <v>770</v>
      </c>
      <c r="C210" s="29" t="s">
        <v>1064</v>
      </c>
      <c r="D210" s="29" t="s">
        <v>1065</v>
      </c>
      <c r="E210" s="114">
        <v>385</v>
      </c>
      <c r="F210" s="112">
        <v>368</v>
      </c>
      <c r="G210" s="112">
        <v>378</v>
      </c>
      <c r="H210" s="113">
        <v>347</v>
      </c>
      <c r="I210" s="114">
        <v>76</v>
      </c>
      <c r="J210" s="112">
        <v>307</v>
      </c>
      <c r="K210" s="115">
        <v>0.79740259740259745</v>
      </c>
      <c r="L210" s="153" t="s">
        <v>2141</v>
      </c>
      <c r="M210" s="112">
        <v>69</v>
      </c>
      <c r="N210" s="112">
        <v>297</v>
      </c>
      <c r="O210" s="115">
        <v>0.80706521739130432</v>
      </c>
      <c r="P210" s="153" t="s">
        <v>2142</v>
      </c>
      <c r="Q210" s="89">
        <v>82</v>
      </c>
      <c r="R210" s="89">
        <v>292</v>
      </c>
      <c r="S210" s="115">
        <v>0.77248677248677244</v>
      </c>
      <c r="T210" s="153" t="s">
        <v>2143</v>
      </c>
      <c r="U210" s="112">
        <v>64</v>
      </c>
      <c r="V210" s="112">
        <v>277</v>
      </c>
      <c r="W210" s="115">
        <v>0.79827089337175794</v>
      </c>
      <c r="X210" s="153" t="s">
        <v>2144</v>
      </c>
      <c r="Y210" s="118">
        <v>2</v>
      </c>
      <c r="Z210" s="115">
        <v>5.1948051948051948E-3</v>
      </c>
      <c r="AA210" s="150">
        <v>2</v>
      </c>
      <c r="AB210" s="90">
        <v>5.434782608695652E-3</v>
      </c>
      <c r="AC210" s="150">
        <v>4</v>
      </c>
      <c r="AD210" s="91">
        <v>1.0582010582010581E-2</v>
      </c>
      <c r="AE210" s="150">
        <v>6</v>
      </c>
      <c r="AF210" s="92">
        <v>1.7291066282420751E-2</v>
      </c>
      <c r="AG210" s="149" t="s">
        <v>771</v>
      </c>
      <c r="AH210" s="145">
        <v>0</v>
      </c>
      <c r="AI210" s="145">
        <v>0</v>
      </c>
      <c r="AJ210" s="145">
        <v>0</v>
      </c>
      <c r="AK210" s="145">
        <v>0</v>
      </c>
    </row>
    <row r="211" spans="1:37" s="30" customFormat="1" x14ac:dyDescent="0.2">
      <c r="A211" s="29" t="s">
        <v>772</v>
      </c>
      <c r="B211" s="29" t="s">
        <v>773</v>
      </c>
      <c r="C211" s="29" t="s">
        <v>1064</v>
      </c>
      <c r="D211" s="29" t="s">
        <v>1065</v>
      </c>
      <c r="E211" s="114">
        <v>922</v>
      </c>
      <c r="F211" s="112">
        <v>805</v>
      </c>
      <c r="G211" s="112">
        <v>849</v>
      </c>
      <c r="H211" s="113">
        <v>794</v>
      </c>
      <c r="I211" s="114">
        <v>199</v>
      </c>
      <c r="J211" s="112">
        <v>689</v>
      </c>
      <c r="K211" s="115">
        <v>0.74728850325379614</v>
      </c>
      <c r="L211" s="153" t="s">
        <v>2145</v>
      </c>
      <c r="M211" s="112">
        <v>140</v>
      </c>
      <c r="N211" s="112">
        <v>665</v>
      </c>
      <c r="O211" s="115">
        <v>0.82608695652173914</v>
      </c>
      <c r="P211" s="153" t="s">
        <v>2146</v>
      </c>
      <c r="Q211" s="89">
        <v>156</v>
      </c>
      <c r="R211" s="89">
        <v>693</v>
      </c>
      <c r="S211" s="115">
        <v>0.81625441696113077</v>
      </c>
      <c r="T211" s="153" t="s">
        <v>1454</v>
      </c>
      <c r="U211" s="112">
        <v>137</v>
      </c>
      <c r="V211" s="112">
        <v>657</v>
      </c>
      <c r="W211" s="115">
        <v>0.82745591939546603</v>
      </c>
      <c r="X211" s="153" t="s">
        <v>2147</v>
      </c>
      <c r="Y211" s="118">
        <v>34</v>
      </c>
      <c r="Z211" s="115">
        <v>3.6876355748373099E-2</v>
      </c>
      <c r="AA211" s="150">
        <v>0</v>
      </c>
      <c r="AB211" s="90">
        <v>0</v>
      </c>
      <c r="AC211" s="150">
        <v>0</v>
      </c>
      <c r="AD211" s="91">
        <v>0</v>
      </c>
      <c r="AE211" s="150">
        <v>0</v>
      </c>
      <c r="AF211" s="92">
        <v>0</v>
      </c>
      <c r="AG211" s="149" t="s">
        <v>774</v>
      </c>
      <c r="AH211" s="145">
        <v>0</v>
      </c>
      <c r="AI211" s="145">
        <v>0</v>
      </c>
      <c r="AJ211" s="145">
        <v>0</v>
      </c>
      <c r="AK211" s="145">
        <v>0</v>
      </c>
    </row>
    <row r="212" spans="1:37" s="30" customFormat="1" x14ac:dyDescent="0.2">
      <c r="A212" s="29" t="s">
        <v>775</v>
      </c>
      <c r="B212" s="29" t="s">
        <v>776</v>
      </c>
      <c r="C212" s="29" t="s">
        <v>1064</v>
      </c>
      <c r="D212" s="29" t="s">
        <v>1065</v>
      </c>
      <c r="E212" s="114">
        <v>276</v>
      </c>
      <c r="F212" s="112">
        <v>301</v>
      </c>
      <c r="G212" s="112">
        <v>290</v>
      </c>
      <c r="H212" s="113">
        <v>300</v>
      </c>
      <c r="I212" s="114">
        <v>50</v>
      </c>
      <c r="J212" s="112">
        <v>225</v>
      </c>
      <c r="K212" s="115">
        <v>0.81521739130434778</v>
      </c>
      <c r="L212" s="153" t="s">
        <v>2148</v>
      </c>
      <c r="M212" s="112">
        <v>62</v>
      </c>
      <c r="N212" s="112">
        <v>238</v>
      </c>
      <c r="O212" s="115">
        <v>0.79069767441860461</v>
      </c>
      <c r="P212" s="153" t="s">
        <v>2149</v>
      </c>
      <c r="Q212" s="89">
        <v>60</v>
      </c>
      <c r="R212" s="89">
        <v>229</v>
      </c>
      <c r="S212" s="115">
        <v>0.78965517241379313</v>
      </c>
      <c r="T212" s="153" t="s">
        <v>2150</v>
      </c>
      <c r="U212" s="112">
        <v>72</v>
      </c>
      <c r="V212" s="112">
        <v>223</v>
      </c>
      <c r="W212" s="115">
        <v>0.74333333333333329</v>
      </c>
      <c r="X212" s="153" t="s">
        <v>2151</v>
      </c>
      <c r="Y212" s="118">
        <v>1</v>
      </c>
      <c r="Z212" s="115">
        <v>3.6231884057971015E-3</v>
      </c>
      <c r="AA212" s="150">
        <v>1</v>
      </c>
      <c r="AB212" s="90">
        <v>3.3222591362126247E-3</v>
      </c>
      <c r="AC212" s="150">
        <v>1</v>
      </c>
      <c r="AD212" s="91">
        <v>3.4482758620689655E-3</v>
      </c>
      <c r="AE212" s="150">
        <v>5</v>
      </c>
      <c r="AF212" s="92">
        <v>1.6666666666666666E-2</v>
      </c>
      <c r="AG212" s="149" t="s">
        <v>777</v>
      </c>
      <c r="AH212" s="145">
        <v>0</v>
      </c>
      <c r="AI212" s="145">
        <v>0</v>
      </c>
      <c r="AJ212" s="145">
        <v>0</v>
      </c>
      <c r="AK212" s="145">
        <v>0</v>
      </c>
    </row>
    <row r="213" spans="1:37" s="30" customFormat="1" x14ac:dyDescent="0.2">
      <c r="A213" s="29" t="s">
        <v>778</v>
      </c>
      <c r="B213" s="29" t="s">
        <v>779</v>
      </c>
      <c r="C213" s="29" t="s">
        <v>1064</v>
      </c>
      <c r="D213" s="29" t="s">
        <v>1065</v>
      </c>
      <c r="E213" s="114">
        <v>330</v>
      </c>
      <c r="F213" s="112">
        <v>321</v>
      </c>
      <c r="G213" s="112">
        <v>288</v>
      </c>
      <c r="H213" s="113">
        <v>285</v>
      </c>
      <c r="I213" s="114">
        <v>64</v>
      </c>
      <c r="J213" s="112">
        <v>264</v>
      </c>
      <c r="K213" s="115">
        <v>0.8</v>
      </c>
      <c r="L213" s="153" t="s">
        <v>2152</v>
      </c>
      <c r="M213" s="112">
        <v>77</v>
      </c>
      <c r="N213" s="112">
        <v>243</v>
      </c>
      <c r="O213" s="115">
        <v>0.7570093457943925</v>
      </c>
      <c r="P213" s="153" t="s">
        <v>2153</v>
      </c>
      <c r="Q213" s="89">
        <v>68</v>
      </c>
      <c r="R213" s="89">
        <v>218</v>
      </c>
      <c r="S213" s="115">
        <v>0.75694444444444442</v>
      </c>
      <c r="T213" s="153" t="s">
        <v>2154</v>
      </c>
      <c r="U213" s="112">
        <v>69</v>
      </c>
      <c r="V213" s="112">
        <v>210</v>
      </c>
      <c r="W213" s="115">
        <v>0.73684210526315785</v>
      </c>
      <c r="X213" s="153" t="s">
        <v>2155</v>
      </c>
      <c r="Y213" s="118">
        <v>2</v>
      </c>
      <c r="Z213" s="115">
        <v>6.0606060606060606E-3</v>
      </c>
      <c r="AA213" s="150">
        <v>1</v>
      </c>
      <c r="AB213" s="90">
        <v>3.1152647975077881E-3</v>
      </c>
      <c r="AC213" s="150">
        <v>2</v>
      </c>
      <c r="AD213" s="91">
        <v>6.9444444444444441E-3</v>
      </c>
      <c r="AE213" s="150">
        <v>6</v>
      </c>
      <c r="AF213" s="92">
        <v>2.1052631578947368E-2</v>
      </c>
      <c r="AG213" s="149" t="s">
        <v>780</v>
      </c>
      <c r="AH213" s="145">
        <v>0</v>
      </c>
      <c r="AI213" s="145">
        <v>0</v>
      </c>
      <c r="AJ213" s="145">
        <v>0</v>
      </c>
      <c r="AK213" s="145">
        <v>0</v>
      </c>
    </row>
    <row r="214" spans="1:37" s="30" customFormat="1" x14ac:dyDescent="0.2">
      <c r="A214" s="29" t="s">
        <v>781</v>
      </c>
      <c r="B214" s="29" t="s">
        <v>782</v>
      </c>
      <c r="C214" s="29" t="s">
        <v>1064</v>
      </c>
      <c r="D214" s="29" t="s">
        <v>1065</v>
      </c>
      <c r="E214" s="114">
        <v>1906</v>
      </c>
      <c r="F214" s="112">
        <v>91</v>
      </c>
      <c r="G214" s="112">
        <v>73</v>
      </c>
      <c r="H214" s="113">
        <v>87</v>
      </c>
      <c r="I214" s="114">
        <v>354</v>
      </c>
      <c r="J214" s="112">
        <v>1550</v>
      </c>
      <c r="K214" s="115">
        <v>0.8132214060860441</v>
      </c>
      <c r="L214" s="153" t="s">
        <v>2156</v>
      </c>
      <c r="M214" s="112">
        <v>17</v>
      </c>
      <c r="N214" s="112">
        <v>74</v>
      </c>
      <c r="O214" s="115"/>
      <c r="P214" s="153"/>
      <c r="Q214" s="89">
        <v>10</v>
      </c>
      <c r="R214" s="89">
        <v>62</v>
      </c>
      <c r="S214" s="115"/>
      <c r="T214" s="153"/>
      <c r="U214" s="112">
        <v>16</v>
      </c>
      <c r="V214" s="112">
        <v>70</v>
      </c>
      <c r="W214" s="115"/>
      <c r="X214" s="153"/>
      <c r="Y214" s="118">
        <v>2</v>
      </c>
      <c r="Z214" s="115">
        <v>1.0493179433368311E-3</v>
      </c>
      <c r="AA214" s="150">
        <v>0</v>
      </c>
      <c r="AB214" s="90"/>
      <c r="AC214" s="150">
        <v>1</v>
      </c>
      <c r="AD214" s="91"/>
      <c r="AE214" s="150">
        <v>1</v>
      </c>
      <c r="AF214" s="92"/>
      <c r="AG214" s="149" t="s">
        <v>783</v>
      </c>
      <c r="AH214" s="145">
        <v>0</v>
      </c>
      <c r="AI214" s="145">
        <v>1</v>
      </c>
      <c r="AJ214" s="145">
        <v>1</v>
      </c>
      <c r="AK214" s="145">
        <v>1</v>
      </c>
    </row>
    <row r="215" spans="1:37" s="30" customFormat="1" x14ac:dyDescent="0.2">
      <c r="A215" s="29" t="s">
        <v>784</v>
      </c>
      <c r="B215" s="29" t="s">
        <v>785</v>
      </c>
      <c r="C215" s="29" t="s">
        <v>1064</v>
      </c>
      <c r="D215" s="29" t="s">
        <v>1065</v>
      </c>
      <c r="E215" s="114">
        <v>592</v>
      </c>
      <c r="F215" s="112">
        <v>599</v>
      </c>
      <c r="G215" s="112">
        <v>622</v>
      </c>
      <c r="H215" s="113">
        <v>592</v>
      </c>
      <c r="I215" s="114">
        <v>153</v>
      </c>
      <c r="J215" s="112">
        <v>438</v>
      </c>
      <c r="K215" s="115">
        <v>0.73986486486486491</v>
      </c>
      <c r="L215" s="153" t="s">
        <v>2157</v>
      </c>
      <c r="M215" s="112">
        <v>139</v>
      </c>
      <c r="N215" s="112">
        <v>460</v>
      </c>
      <c r="O215" s="115">
        <v>0.76794657762938234</v>
      </c>
      <c r="P215" s="153" t="s">
        <v>2158</v>
      </c>
      <c r="Q215" s="89">
        <v>143</v>
      </c>
      <c r="R215" s="89">
        <v>479</v>
      </c>
      <c r="S215" s="115">
        <v>0.770096463022508</v>
      </c>
      <c r="T215" s="153" t="s">
        <v>2159</v>
      </c>
      <c r="U215" s="112">
        <v>149</v>
      </c>
      <c r="V215" s="112">
        <v>443</v>
      </c>
      <c r="W215" s="115">
        <v>0.74831081081081086</v>
      </c>
      <c r="X215" s="153" t="s">
        <v>2160</v>
      </c>
      <c r="Y215" s="118">
        <v>1</v>
      </c>
      <c r="Z215" s="115">
        <v>1.6891891891891893E-3</v>
      </c>
      <c r="AA215" s="150">
        <v>0</v>
      </c>
      <c r="AB215" s="90">
        <v>0</v>
      </c>
      <c r="AC215" s="150">
        <v>0</v>
      </c>
      <c r="AD215" s="91">
        <v>0</v>
      </c>
      <c r="AE215" s="150">
        <v>0</v>
      </c>
      <c r="AF215" s="92">
        <v>0</v>
      </c>
      <c r="AG215" s="149" t="s">
        <v>786</v>
      </c>
      <c r="AH215" s="145">
        <v>0</v>
      </c>
      <c r="AI215" s="145">
        <v>0</v>
      </c>
      <c r="AJ215" s="145">
        <v>0</v>
      </c>
      <c r="AK215" s="145">
        <v>0</v>
      </c>
    </row>
    <row r="216" spans="1:37" s="30" customFormat="1" x14ac:dyDescent="0.2">
      <c r="A216" s="29" t="s">
        <v>787</v>
      </c>
      <c r="B216" s="29" t="s">
        <v>788</v>
      </c>
      <c r="C216" s="29" t="s">
        <v>1064</v>
      </c>
      <c r="D216" s="29" t="s">
        <v>1065</v>
      </c>
      <c r="E216" s="114">
        <v>465</v>
      </c>
      <c r="F216" s="112">
        <v>456</v>
      </c>
      <c r="G216" s="112">
        <v>512</v>
      </c>
      <c r="H216" s="113">
        <v>461</v>
      </c>
      <c r="I216" s="114">
        <v>91</v>
      </c>
      <c r="J216" s="112">
        <v>367</v>
      </c>
      <c r="K216" s="115">
        <v>0.78924731182795704</v>
      </c>
      <c r="L216" s="153" t="s">
        <v>2161</v>
      </c>
      <c r="M216" s="112">
        <v>103</v>
      </c>
      <c r="N216" s="112">
        <v>349</v>
      </c>
      <c r="O216" s="115">
        <v>0.76535087719298245</v>
      </c>
      <c r="P216" s="153" t="s">
        <v>2162</v>
      </c>
      <c r="Q216" s="89">
        <v>116</v>
      </c>
      <c r="R216" s="89">
        <v>391</v>
      </c>
      <c r="S216" s="115">
        <v>0.763671875</v>
      </c>
      <c r="T216" s="153" t="s">
        <v>2163</v>
      </c>
      <c r="U216" s="112">
        <v>101</v>
      </c>
      <c r="V216" s="112">
        <v>355</v>
      </c>
      <c r="W216" s="115">
        <v>0.77006507592190887</v>
      </c>
      <c r="X216" s="153" t="s">
        <v>2164</v>
      </c>
      <c r="Y216" s="118">
        <v>7</v>
      </c>
      <c r="Z216" s="115">
        <v>1.5053763440860216E-2</v>
      </c>
      <c r="AA216" s="150">
        <v>4</v>
      </c>
      <c r="AB216" s="90">
        <v>8.771929824561403E-3</v>
      </c>
      <c r="AC216" s="150">
        <v>5</v>
      </c>
      <c r="AD216" s="91">
        <v>9.765625E-3</v>
      </c>
      <c r="AE216" s="150">
        <v>5</v>
      </c>
      <c r="AF216" s="92">
        <v>1.0845986984815618E-2</v>
      </c>
      <c r="AG216" s="149" t="s">
        <v>789</v>
      </c>
      <c r="AH216" s="145">
        <v>0</v>
      </c>
      <c r="AI216" s="145">
        <v>0</v>
      </c>
      <c r="AJ216" s="145">
        <v>0</v>
      </c>
      <c r="AK216" s="145">
        <v>0</v>
      </c>
    </row>
    <row r="217" spans="1:37" s="30" customFormat="1" x14ac:dyDescent="0.2">
      <c r="A217" s="29" t="s">
        <v>790</v>
      </c>
      <c r="B217" s="29" t="s">
        <v>791</v>
      </c>
      <c r="C217" s="29" t="s">
        <v>1064</v>
      </c>
      <c r="D217" s="29" t="s">
        <v>1065</v>
      </c>
      <c r="E217" s="114">
        <v>390</v>
      </c>
      <c r="F217" s="112">
        <v>407</v>
      </c>
      <c r="G217" s="112">
        <v>399</v>
      </c>
      <c r="H217" s="113">
        <v>394</v>
      </c>
      <c r="I217" s="114">
        <v>64</v>
      </c>
      <c r="J217" s="112">
        <v>325</v>
      </c>
      <c r="K217" s="115">
        <v>0.83333333333333337</v>
      </c>
      <c r="L217" s="153" t="s">
        <v>2165</v>
      </c>
      <c r="M217" s="112">
        <v>70</v>
      </c>
      <c r="N217" s="112">
        <v>336</v>
      </c>
      <c r="O217" s="115">
        <v>0.8255528255528255</v>
      </c>
      <c r="P217" s="153" t="s">
        <v>2166</v>
      </c>
      <c r="Q217" s="89">
        <v>72</v>
      </c>
      <c r="R217" s="89">
        <v>327</v>
      </c>
      <c r="S217" s="115">
        <v>0.81954887218045114</v>
      </c>
      <c r="T217" s="153" t="s">
        <v>2167</v>
      </c>
      <c r="U217" s="112">
        <v>62</v>
      </c>
      <c r="V217" s="112">
        <v>332</v>
      </c>
      <c r="W217" s="115">
        <v>0.84263959390862941</v>
      </c>
      <c r="X217" s="153" t="s">
        <v>2168</v>
      </c>
      <c r="Y217" s="118">
        <v>1</v>
      </c>
      <c r="Z217" s="115">
        <v>2.5641025641025641E-3</v>
      </c>
      <c r="AA217" s="150">
        <v>1</v>
      </c>
      <c r="AB217" s="90">
        <v>2.4570024570024569E-3</v>
      </c>
      <c r="AC217" s="150">
        <v>0</v>
      </c>
      <c r="AD217" s="91">
        <v>0</v>
      </c>
      <c r="AE217" s="150">
        <v>0</v>
      </c>
      <c r="AF217" s="92">
        <v>0</v>
      </c>
      <c r="AG217" s="149" t="s">
        <v>792</v>
      </c>
      <c r="AH217" s="145">
        <v>0</v>
      </c>
      <c r="AI217" s="145">
        <v>0</v>
      </c>
      <c r="AJ217" s="145">
        <v>0</v>
      </c>
      <c r="AK217" s="145">
        <v>0</v>
      </c>
    </row>
    <row r="218" spans="1:37" s="30" customFormat="1" x14ac:dyDescent="0.2">
      <c r="A218" s="29" t="s">
        <v>793</v>
      </c>
      <c r="B218" s="29" t="s">
        <v>794</v>
      </c>
      <c r="C218" s="29" t="s">
        <v>1064</v>
      </c>
      <c r="D218" s="29" t="s">
        <v>1065</v>
      </c>
      <c r="E218" s="114">
        <v>390</v>
      </c>
      <c r="F218" s="112">
        <v>443</v>
      </c>
      <c r="G218" s="112">
        <v>447</v>
      </c>
      <c r="H218" s="113">
        <v>415</v>
      </c>
      <c r="I218" s="114">
        <v>72</v>
      </c>
      <c r="J218" s="112">
        <v>313</v>
      </c>
      <c r="K218" s="115">
        <v>0.8025641025641026</v>
      </c>
      <c r="L218" s="153" t="s">
        <v>2169</v>
      </c>
      <c r="M218" s="112">
        <v>83</v>
      </c>
      <c r="N218" s="112">
        <v>357</v>
      </c>
      <c r="O218" s="115">
        <v>0.80586907449209932</v>
      </c>
      <c r="P218" s="153" t="s">
        <v>2170</v>
      </c>
      <c r="Q218" s="89">
        <v>69</v>
      </c>
      <c r="R218" s="89">
        <v>368</v>
      </c>
      <c r="S218" s="115">
        <v>0.8232662192393736</v>
      </c>
      <c r="T218" s="153" t="s">
        <v>2171</v>
      </c>
      <c r="U218" s="112">
        <v>94</v>
      </c>
      <c r="V218" s="112">
        <v>318</v>
      </c>
      <c r="W218" s="115">
        <v>0.76626506024096386</v>
      </c>
      <c r="X218" s="153" t="s">
        <v>2172</v>
      </c>
      <c r="Y218" s="118">
        <v>5</v>
      </c>
      <c r="Z218" s="115">
        <v>1.282051282051282E-2</v>
      </c>
      <c r="AA218" s="150">
        <v>3</v>
      </c>
      <c r="AB218" s="90">
        <v>6.7720090293453723E-3</v>
      </c>
      <c r="AC218" s="150">
        <v>10</v>
      </c>
      <c r="AD218" s="91">
        <v>2.2371364653243849E-2</v>
      </c>
      <c r="AE218" s="150">
        <v>3</v>
      </c>
      <c r="AF218" s="92">
        <v>7.2289156626506026E-3</v>
      </c>
      <c r="AG218" s="149" t="s">
        <v>795</v>
      </c>
      <c r="AH218" s="145">
        <v>0</v>
      </c>
      <c r="AI218" s="145">
        <v>0</v>
      </c>
      <c r="AJ218" s="145">
        <v>0</v>
      </c>
      <c r="AK218" s="145">
        <v>0</v>
      </c>
    </row>
    <row r="219" spans="1:37" s="30" customFormat="1" x14ac:dyDescent="0.2">
      <c r="A219" s="29" t="s">
        <v>796</v>
      </c>
      <c r="B219" s="29" t="s">
        <v>797</v>
      </c>
      <c r="C219" s="29" t="s">
        <v>798</v>
      </c>
      <c r="D219" s="29" t="s">
        <v>1068</v>
      </c>
      <c r="E219" s="114">
        <v>1816</v>
      </c>
      <c r="F219" s="112">
        <v>1895</v>
      </c>
      <c r="G219" s="112">
        <v>1828</v>
      </c>
      <c r="H219" s="113">
        <v>1723</v>
      </c>
      <c r="I219" s="114">
        <v>347</v>
      </c>
      <c r="J219" s="112">
        <v>1452</v>
      </c>
      <c r="K219" s="115">
        <v>0.79955947136563876</v>
      </c>
      <c r="L219" s="153" t="s">
        <v>2173</v>
      </c>
      <c r="M219" s="112">
        <v>359</v>
      </c>
      <c r="N219" s="112">
        <v>1496</v>
      </c>
      <c r="O219" s="115">
        <v>0.78944591029023747</v>
      </c>
      <c r="P219" s="153" t="s">
        <v>2174</v>
      </c>
      <c r="Q219" s="89">
        <v>372</v>
      </c>
      <c r="R219" s="89">
        <v>1434</v>
      </c>
      <c r="S219" s="115">
        <v>0.78446389496717728</v>
      </c>
      <c r="T219" s="153" t="s">
        <v>2175</v>
      </c>
      <c r="U219" s="112">
        <v>378</v>
      </c>
      <c r="V219" s="112">
        <v>1330</v>
      </c>
      <c r="W219" s="115">
        <v>0.77190946024376084</v>
      </c>
      <c r="X219" s="153" t="s">
        <v>2176</v>
      </c>
      <c r="Y219" s="118">
        <v>17</v>
      </c>
      <c r="Z219" s="115">
        <v>9.3612334801762113E-3</v>
      </c>
      <c r="AA219" s="150">
        <v>40</v>
      </c>
      <c r="AB219" s="90">
        <v>2.1108179419525065E-2</v>
      </c>
      <c r="AC219" s="150">
        <v>22</v>
      </c>
      <c r="AD219" s="91">
        <v>1.2035010940919038E-2</v>
      </c>
      <c r="AE219" s="150">
        <v>15</v>
      </c>
      <c r="AF219" s="92">
        <v>8.7057457922228663E-3</v>
      </c>
      <c r="AG219" s="149" t="s">
        <v>800</v>
      </c>
      <c r="AH219" s="145">
        <v>0</v>
      </c>
      <c r="AI219" s="145">
        <v>0</v>
      </c>
      <c r="AJ219" s="145">
        <v>0</v>
      </c>
      <c r="AK219" s="145">
        <v>0</v>
      </c>
    </row>
    <row r="220" spans="1:37" s="30" customFormat="1" x14ac:dyDescent="0.2">
      <c r="A220" s="29" t="s">
        <v>801</v>
      </c>
      <c r="B220" s="29" t="s">
        <v>802</v>
      </c>
      <c r="C220" s="29" t="s">
        <v>798</v>
      </c>
      <c r="D220" s="29" t="s">
        <v>1068</v>
      </c>
      <c r="E220" s="114">
        <v>508</v>
      </c>
      <c r="F220" s="112">
        <v>544</v>
      </c>
      <c r="G220" s="112">
        <v>523</v>
      </c>
      <c r="H220" s="113">
        <v>484</v>
      </c>
      <c r="I220" s="114">
        <v>115</v>
      </c>
      <c r="J220" s="112">
        <v>387</v>
      </c>
      <c r="K220" s="115">
        <v>0.76181102362204722</v>
      </c>
      <c r="L220" s="153" t="s">
        <v>2177</v>
      </c>
      <c r="M220" s="112">
        <v>124</v>
      </c>
      <c r="N220" s="112">
        <v>414</v>
      </c>
      <c r="O220" s="115">
        <v>0.76102941176470584</v>
      </c>
      <c r="P220" s="153" t="s">
        <v>2178</v>
      </c>
      <c r="Q220" s="89">
        <v>130</v>
      </c>
      <c r="R220" s="89">
        <v>389</v>
      </c>
      <c r="S220" s="115">
        <v>0.74378585086042071</v>
      </c>
      <c r="T220" s="153" t="s">
        <v>2179</v>
      </c>
      <c r="U220" s="112">
        <v>107</v>
      </c>
      <c r="V220" s="112">
        <v>371</v>
      </c>
      <c r="W220" s="115">
        <v>0.76652892561983466</v>
      </c>
      <c r="X220" s="153" t="s">
        <v>2180</v>
      </c>
      <c r="Y220" s="118">
        <v>6</v>
      </c>
      <c r="Z220" s="115">
        <v>1.1811023622047244E-2</v>
      </c>
      <c r="AA220" s="150">
        <v>6</v>
      </c>
      <c r="AB220" s="90">
        <v>1.1029411764705883E-2</v>
      </c>
      <c r="AC220" s="150">
        <v>4</v>
      </c>
      <c r="AD220" s="91">
        <v>7.6481835564053535E-3</v>
      </c>
      <c r="AE220" s="150">
        <v>6</v>
      </c>
      <c r="AF220" s="92">
        <v>1.2396694214876033E-2</v>
      </c>
      <c r="AG220" s="149" t="s">
        <v>803</v>
      </c>
      <c r="AH220" s="145">
        <v>0</v>
      </c>
      <c r="AI220" s="145">
        <v>0</v>
      </c>
      <c r="AJ220" s="145">
        <v>0</v>
      </c>
      <c r="AK220" s="145">
        <v>0</v>
      </c>
    </row>
    <row r="221" spans="1:37" s="30" customFormat="1" x14ac:dyDescent="0.2">
      <c r="A221" s="29" t="s">
        <v>804</v>
      </c>
      <c r="B221" s="29" t="s">
        <v>805</v>
      </c>
      <c r="C221" s="29" t="s">
        <v>798</v>
      </c>
      <c r="D221" s="29" t="s">
        <v>1068</v>
      </c>
      <c r="E221" s="114">
        <v>304</v>
      </c>
      <c r="F221" s="112">
        <v>342</v>
      </c>
      <c r="G221" s="112">
        <v>310</v>
      </c>
      <c r="H221" s="113">
        <v>282</v>
      </c>
      <c r="I221" s="114">
        <v>101</v>
      </c>
      <c r="J221" s="112">
        <v>203</v>
      </c>
      <c r="K221" s="115">
        <v>0.66776315789473684</v>
      </c>
      <c r="L221" s="153" t="s">
        <v>2181</v>
      </c>
      <c r="M221" s="112">
        <v>111</v>
      </c>
      <c r="N221" s="112">
        <v>231</v>
      </c>
      <c r="O221" s="115">
        <v>0.67543859649122806</v>
      </c>
      <c r="P221" s="153" t="s">
        <v>2097</v>
      </c>
      <c r="Q221" s="89">
        <v>97</v>
      </c>
      <c r="R221" s="89">
        <v>213</v>
      </c>
      <c r="S221" s="115">
        <v>0.68709677419354842</v>
      </c>
      <c r="T221" s="153" t="s">
        <v>2182</v>
      </c>
      <c r="U221" s="112">
        <v>88</v>
      </c>
      <c r="V221" s="112">
        <v>194</v>
      </c>
      <c r="W221" s="115">
        <v>0.68794326241134751</v>
      </c>
      <c r="X221" s="153" t="s">
        <v>2183</v>
      </c>
      <c r="Y221" s="118">
        <v>0</v>
      </c>
      <c r="Z221" s="115">
        <v>0</v>
      </c>
      <c r="AA221" s="150">
        <v>0</v>
      </c>
      <c r="AB221" s="90">
        <v>0</v>
      </c>
      <c r="AC221" s="150">
        <v>0</v>
      </c>
      <c r="AD221" s="91">
        <v>0</v>
      </c>
      <c r="AE221" s="150">
        <v>0</v>
      </c>
      <c r="AF221" s="92">
        <v>0</v>
      </c>
      <c r="AG221" s="149" t="s">
        <v>806</v>
      </c>
      <c r="AH221" s="145">
        <v>0</v>
      </c>
      <c r="AI221" s="145">
        <v>0</v>
      </c>
      <c r="AJ221" s="145">
        <v>0</v>
      </c>
      <c r="AK221" s="145">
        <v>0</v>
      </c>
    </row>
    <row r="222" spans="1:37" s="30" customFormat="1" x14ac:dyDescent="0.2">
      <c r="A222" s="29" t="s">
        <v>807</v>
      </c>
      <c r="B222" s="29" t="s">
        <v>808</v>
      </c>
      <c r="C222" s="29" t="s">
        <v>798</v>
      </c>
      <c r="D222" s="29" t="s">
        <v>1068</v>
      </c>
      <c r="E222" s="114">
        <v>660</v>
      </c>
      <c r="F222" s="112">
        <v>637</v>
      </c>
      <c r="G222" s="112">
        <v>595</v>
      </c>
      <c r="H222" s="113">
        <v>649</v>
      </c>
      <c r="I222" s="114">
        <v>120</v>
      </c>
      <c r="J222" s="112">
        <v>532</v>
      </c>
      <c r="K222" s="115">
        <v>0.80606060606060603</v>
      </c>
      <c r="L222" s="153" t="s">
        <v>2184</v>
      </c>
      <c r="M222" s="112">
        <v>121</v>
      </c>
      <c r="N222" s="112">
        <v>496</v>
      </c>
      <c r="O222" s="115">
        <v>0.77864992150706436</v>
      </c>
      <c r="P222" s="153" t="s">
        <v>1890</v>
      </c>
      <c r="Q222" s="89">
        <v>115</v>
      </c>
      <c r="R222" s="89">
        <v>470</v>
      </c>
      <c r="S222" s="115">
        <v>0.78991596638655459</v>
      </c>
      <c r="T222" s="153" t="s">
        <v>2185</v>
      </c>
      <c r="U222" s="112">
        <v>119</v>
      </c>
      <c r="V222" s="112">
        <v>513</v>
      </c>
      <c r="W222" s="115">
        <v>0.79044684129429887</v>
      </c>
      <c r="X222" s="153" t="s">
        <v>2186</v>
      </c>
      <c r="Y222" s="118">
        <v>8</v>
      </c>
      <c r="Z222" s="115">
        <v>1.2121212121212121E-2</v>
      </c>
      <c r="AA222" s="150">
        <v>20</v>
      </c>
      <c r="AB222" s="90">
        <v>3.1397174254317109E-2</v>
      </c>
      <c r="AC222" s="150">
        <v>10</v>
      </c>
      <c r="AD222" s="91">
        <v>1.680672268907563E-2</v>
      </c>
      <c r="AE222" s="150">
        <v>17</v>
      </c>
      <c r="AF222" s="92">
        <v>2.6194144838212634E-2</v>
      </c>
      <c r="AG222" s="149" t="s">
        <v>809</v>
      </c>
      <c r="AH222" s="145">
        <v>0</v>
      </c>
      <c r="AI222" s="145">
        <v>0</v>
      </c>
      <c r="AJ222" s="145">
        <v>0</v>
      </c>
      <c r="AK222" s="145">
        <v>0</v>
      </c>
    </row>
    <row r="223" spans="1:37" s="30" customFormat="1" x14ac:dyDescent="0.2">
      <c r="A223" s="29" t="s">
        <v>810</v>
      </c>
      <c r="B223" s="29" t="s">
        <v>811</v>
      </c>
      <c r="C223" s="29" t="s">
        <v>798</v>
      </c>
      <c r="D223" s="29" t="s">
        <v>1068</v>
      </c>
      <c r="E223" s="114">
        <v>609</v>
      </c>
      <c r="F223" s="112">
        <v>642</v>
      </c>
      <c r="G223" s="112">
        <v>628</v>
      </c>
      <c r="H223" s="113">
        <v>621</v>
      </c>
      <c r="I223" s="114">
        <v>117</v>
      </c>
      <c r="J223" s="112">
        <v>486</v>
      </c>
      <c r="K223" s="115">
        <v>0.79802955665024633</v>
      </c>
      <c r="L223" s="153" t="s">
        <v>2187</v>
      </c>
      <c r="M223" s="112">
        <v>123</v>
      </c>
      <c r="N223" s="112">
        <v>516</v>
      </c>
      <c r="O223" s="115">
        <v>0.80373831775700932</v>
      </c>
      <c r="P223" s="153" t="s">
        <v>2188</v>
      </c>
      <c r="Q223" s="89">
        <v>112</v>
      </c>
      <c r="R223" s="89">
        <v>513</v>
      </c>
      <c r="S223" s="115">
        <v>0.81687898089171973</v>
      </c>
      <c r="T223" s="153" t="s">
        <v>2189</v>
      </c>
      <c r="U223" s="112">
        <v>132</v>
      </c>
      <c r="V223" s="112">
        <v>483</v>
      </c>
      <c r="W223" s="115">
        <v>0.77777777777777779</v>
      </c>
      <c r="X223" s="153" t="s">
        <v>2190</v>
      </c>
      <c r="Y223" s="118">
        <v>6</v>
      </c>
      <c r="Z223" s="115">
        <v>9.852216748768473E-3</v>
      </c>
      <c r="AA223" s="150">
        <v>3</v>
      </c>
      <c r="AB223" s="90">
        <v>4.6728971962616819E-3</v>
      </c>
      <c r="AC223" s="150">
        <v>3</v>
      </c>
      <c r="AD223" s="91">
        <v>4.7770700636942673E-3</v>
      </c>
      <c r="AE223" s="150">
        <v>6</v>
      </c>
      <c r="AF223" s="92">
        <v>9.6618357487922701E-3</v>
      </c>
      <c r="AG223" s="149" t="s">
        <v>812</v>
      </c>
      <c r="AH223" s="145">
        <v>0</v>
      </c>
      <c r="AI223" s="145">
        <v>0</v>
      </c>
      <c r="AJ223" s="145">
        <v>0</v>
      </c>
      <c r="AK223" s="145">
        <v>0</v>
      </c>
    </row>
    <row r="224" spans="1:37" s="30" customFormat="1" x14ac:dyDescent="0.2">
      <c r="A224" s="29" t="s">
        <v>813</v>
      </c>
      <c r="B224" s="29" t="s">
        <v>814</v>
      </c>
      <c r="C224" s="29" t="s">
        <v>798</v>
      </c>
      <c r="D224" s="29" t="s">
        <v>1068</v>
      </c>
      <c r="E224" s="114">
        <v>649</v>
      </c>
      <c r="F224" s="112">
        <v>678</v>
      </c>
      <c r="G224" s="112">
        <v>658</v>
      </c>
      <c r="H224" s="113">
        <v>642</v>
      </c>
      <c r="I224" s="114">
        <v>178</v>
      </c>
      <c r="J224" s="112">
        <v>466</v>
      </c>
      <c r="K224" s="115">
        <v>0.71802773497688754</v>
      </c>
      <c r="L224" s="153" t="s">
        <v>2191</v>
      </c>
      <c r="M224" s="112">
        <v>182</v>
      </c>
      <c r="N224" s="112">
        <v>493</v>
      </c>
      <c r="O224" s="115">
        <v>0.72713864306784659</v>
      </c>
      <c r="P224" s="153" t="s">
        <v>2192</v>
      </c>
      <c r="Q224" s="89">
        <v>153</v>
      </c>
      <c r="R224" s="89">
        <v>499</v>
      </c>
      <c r="S224" s="115">
        <v>0.75835866261398177</v>
      </c>
      <c r="T224" s="153" t="s">
        <v>2193</v>
      </c>
      <c r="U224" s="112">
        <v>151</v>
      </c>
      <c r="V224" s="112">
        <v>485</v>
      </c>
      <c r="W224" s="115">
        <v>0.75545171339563866</v>
      </c>
      <c r="X224" s="153" t="s">
        <v>2194</v>
      </c>
      <c r="Y224" s="118">
        <v>5</v>
      </c>
      <c r="Z224" s="115">
        <v>7.7041602465331279E-3</v>
      </c>
      <c r="AA224" s="150">
        <v>3</v>
      </c>
      <c r="AB224" s="90">
        <v>4.4247787610619468E-3</v>
      </c>
      <c r="AC224" s="150">
        <v>6</v>
      </c>
      <c r="AD224" s="91">
        <v>9.11854103343465E-3</v>
      </c>
      <c r="AE224" s="150">
        <v>6</v>
      </c>
      <c r="AF224" s="92">
        <v>9.3457943925233638E-3</v>
      </c>
      <c r="AG224" s="149" t="s">
        <v>815</v>
      </c>
      <c r="AH224" s="145">
        <v>0</v>
      </c>
      <c r="AI224" s="145">
        <v>0</v>
      </c>
      <c r="AJ224" s="145">
        <v>0</v>
      </c>
      <c r="AK224" s="145">
        <v>0</v>
      </c>
    </row>
    <row r="225" spans="1:39" s="30" customFormat="1" x14ac:dyDescent="0.2">
      <c r="A225" s="29" t="s">
        <v>816</v>
      </c>
      <c r="B225" s="29" t="s">
        <v>817</v>
      </c>
      <c r="C225" s="29" t="s">
        <v>798</v>
      </c>
      <c r="D225" s="29" t="s">
        <v>1068</v>
      </c>
      <c r="E225" s="114">
        <v>518</v>
      </c>
      <c r="F225" s="112">
        <v>546</v>
      </c>
      <c r="G225" s="112">
        <v>524</v>
      </c>
      <c r="H225" s="113">
        <v>464</v>
      </c>
      <c r="I225" s="114">
        <v>151</v>
      </c>
      <c r="J225" s="112">
        <v>363</v>
      </c>
      <c r="K225" s="115">
        <v>0.70077220077220082</v>
      </c>
      <c r="L225" s="153" t="s">
        <v>2195</v>
      </c>
      <c r="M225" s="112">
        <v>136</v>
      </c>
      <c r="N225" s="112">
        <v>406</v>
      </c>
      <c r="O225" s="115">
        <v>0.74358974358974361</v>
      </c>
      <c r="P225" s="153" t="s">
        <v>2196</v>
      </c>
      <c r="Q225" s="89">
        <v>138</v>
      </c>
      <c r="R225" s="89">
        <v>379</v>
      </c>
      <c r="S225" s="115">
        <v>0.72328244274809161</v>
      </c>
      <c r="T225" s="153" t="s">
        <v>2197</v>
      </c>
      <c r="U225" s="112">
        <v>117</v>
      </c>
      <c r="V225" s="112">
        <v>341</v>
      </c>
      <c r="W225" s="115">
        <v>0.73491379310344829</v>
      </c>
      <c r="X225" s="153" t="s">
        <v>2198</v>
      </c>
      <c r="Y225" s="118">
        <v>4</v>
      </c>
      <c r="Z225" s="115">
        <v>7.7220077220077222E-3</v>
      </c>
      <c r="AA225" s="150">
        <v>4</v>
      </c>
      <c r="AB225" s="90">
        <v>7.326007326007326E-3</v>
      </c>
      <c r="AC225" s="150">
        <v>7</v>
      </c>
      <c r="AD225" s="91">
        <v>1.3358778625954198E-2</v>
      </c>
      <c r="AE225" s="150">
        <v>6</v>
      </c>
      <c r="AF225" s="92">
        <v>1.2931034482758621E-2</v>
      </c>
      <c r="AG225" s="149" t="s">
        <v>818</v>
      </c>
      <c r="AH225" s="145">
        <v>0</v>
      </c>
      <c r="AI225" s="145">
        <v>0</v>
      </c>
      <c r="AJ225" s="145">
        <v>0</v>
      </c>
      <c r="AK225" s="145">
        <v>0</v>
      </c>
    </row>
    <row r="226" spans="1:39" s="30" customFormat="1" x14ac:dyDescent="0.2">
      <c r="A226" s="29" t="s">
        <v>819</v>
      </c>
      <c r="B226" s="29" t="s">
        <v>820</v>
      </c>
      <c r="C226" s="29" t="s">
        <v>798</v>
      </c>
      <c r="D226" s="29" t="s">
        <v>1068</v>
      </c>
      <c r="E226" s="114">
        <v>860</v>
      </c>
      <c r="F226" s="112">
        <v>860</v>
      </c>
      <c r="G226" s="112">
        <v>819</v>
      </c>
      <c r="H226" s="113">
        <v>783</v>
      </c>
      <c r="I226" s="114">
        <v>200</v>
      </c>
      <c r="J226" s="112">
        <v>643</v>
      </c>
      <c r="K226" s="115">
        <v>0.74767441860465111</v>
      </c>
      <c r="L226" s="153" t="s">
        <v>2199</v>
      </c>
      <c r="M226" s="112">
        <v>210</v>
      </c>
      <c r="N226" s="112">
        <v>632</v>
      </c>
      <c r="O226" s="115">
        <v>0.73488372093023258</v>
      </c>
      <c r="P226" s="153" t="s">
        <v>2200</v>
      </c>
      <c r="Q226" s="89">
        <v>205</v>
      </c>
      <c r="R226" s="89">
        <v>601</v>
      </c>
      <c r="S226" s="115">
        <v>0.73382173382173377</v>
      </c>
      <c r="T226" s="153" t="s">
        <v>2201</v>
      </c>
      <c r="U226" s="112">
        <v>186</v>
      </c>
      <c r="V226" s="112">
        <v>588</v>
      </c>
      <c r="W226" s="115">
        <v>0.75095785440613028</v>
      </c>
      <c r="X226" s="153" t="s">
        <v>2202</v>
      </c>
      <c r="Y226" s="118">
        <v>17</v>
      </c>
      <c r="Z226" s="115">
        <v>1.9767441860465116E-2</v>
      </c>
      <c r="AA226" s="150">
        <v>18</v>
      </c>
      <c r="AB226" s="90">
        <v>2.0930232558139535E-2</v>
      </c>
      <c r="AC226" s="150">
        <v>13</v>
      </c>
      <c r="AD226" s="91">
        <v>1.5873015873015872E-2</v>
      </c>
      <c r="AE226" s="150">
        <v>9</v>
      </c>
      <c r="AF226" s="92">
        <v>1.1494252873563218E-2</v>
      </c>
      <c r="AG226" s="149" t="s">
        <v>821</v>
      </c>
      <c r="AH226" s="145">
        <v>0</v>
      </c>
      <c r="AI226" s="145">
        <v>0</v>
      </c>
      <c r="AJ226" s="145">
        <v>0</v>
      </c>
      <c r="AK226" s="145">
        <v>0</v>
      </c>
    </row>
    <row r="227" spans="1:39" s="30" customFormat="1" x14ac:dyDescent="0.2">
      <c r="A227" s="29" t="s">
        <v>822</v>
      </c>
      <c r="B227" s="29" t="s">
        <v>823</v>
      </c>
      <c r="C227" s="29" t="s">
        <v>798</v>
      </c>
      <c r="D227" s="29" t="s">
        <v>1068</v>
      </c>
      <c r="E227" s="114">
        <v>1307</v>
      </c>
      <c r="F227" s="112">
        <v>1330</v>
      </c>
      <c r="G227" s="112">
        <v>1282</v>
      </c>
      <c r="H227" s="113">
        <v>1260</v>
      </c>
      <c r="I227" s="114">
        <v>224</v>
      </c>
      <c r="J227" s="112">
        <v>1071</v>
      </c>
      <c r="K227" s="115">
        <v>0.81943381790359604</v>
      </c>
      <c r="L227" s="153" t="s">
        <v>2203</v>
      </c>
      <c r="M227" s="112">
        <v>260</v>
      </c>
      <c r="N227" s="112">
        <v>1054</v>
      </c>
      <c r="O227" s="115">
        <v>0.79248120300751879</v>
      </c>
      <c r="P227" s="153" t="s">
        <v>2204</v>
      </c>
      <c r="Q227" s="89">
        <v>215</v>
      </c>
      <c r="R227" s="89">
        <v>1052</v>
      </c>
      <c r="S227" s="115">
        <v>0.8205928237129485</v>
      </c>
      <c r="T227" s="153" t="s">
        <v>1499</v>
      </c>
      <c r="U227" s="112">
        <v>232</v>
      </c>
      <c r="V227" s="112">
        <v>1012</v>
      </c>
      <c r="W227" s="115">
        <v>0.80317460317460321</v>
      </c>
      <c r="X227" s="153" t="s">
        <v>2205</v>
      </c>
      <c r="Y227" s="118">
        <v>12</v>
      </c>
      <c r="Z227" s="115">
        <v>9.181331293037491E-3</v>
      </c>
      <c r="AA227" s="150">
        <v>16</v>
      </c>
      <c r="AB227" s="90">
        <v>1.2030075187969926E-2</v>
      </c>
      <c r="AC227" s="150">
        <v>15</v>
      </c>
      <c r="AD227" s="91">
        <v>1.1700468018720749E-2</v>
      </c>
      <c r="AE227" s="150">
        <v>16</v>
      </c>
      <c r="AF227" s="92">
        <v>1.2698412698412698E-2</v>
      </c>
      <c r="AG227" s="149" t="s">
        <v>824</v>
      </c>
      <c r="AH227" s="145">
        <v>0</v>
      </c>
      <c r="AI227" s="145">
        <v>0</v>
      </c>
      <c r="AJ227" s="145">
        <v>0</v>
      </c>
      <c r="AK227" s="145">
        <v>0</v>
      </c>
    </row>
    <row r="228" spans="1:39" s="30" customFormat="1" x14ac:dyDescent="0.2">
      <c r="A228" s="29" t="s">
        <v>825</v>
      </c>
      <c r="B228" s="29" t="s">
        <v>826</v>
      </c>
      <c r="C228" s="29" t="s">
        <v>827</v>
      </c>
      <c r="D228" s="29" t="s">
        <v>1013</v>
      </c>
      <c r="E228" s="114">
        <v>930</v>
      </c>
      <c r="F228" s="112">
        <v>591</v>
      </c>
      <c r="G228" s="112">
        <v>638</v>
      </c>
      <c r="H228" s="113">
        <v>595</v>
      </c>
      <c r="I228" s="114">
        <v>281</v>
      </c>
      <c r="J228" s="112">
        <v>630</v>
      </c>
      <c r="K228" s="115">
        <v>0.67741935483870963</v>
      </c>
      <c r="L228" s="153" t="s">
        <v>2206</v>
      </c>
      <c r="M228" s="112">
        <v>212</v>
      </c>
      <c r="N228" s="112">
        <v>360</v>
      </c>
      <c r="O228" s="115"/>
      <c r="P228" s="153"/>
      <c r="Q228" s="89">
        <v>248</v>
      </c>
      <c r="R228" s="89">
        <v>376</v>
      </c>
      <c r="S228" s="115"/>
      <c r="T228" s="153"/>
      <c r="U228" s="112">
        <v>211</v>
      </c>
      <c r="V228" s="112">
        <v>369</v>
      </c>
      <c r="W228" s="115"/>
      <c r="X228" s="153"/>
      <c r="Y228" s="118">
        <v>19</v>
      </c>
      <c r="Z228" s="115">
        <v>2.0430107526881722E-2</v>
      </c>
      <c r="AA228" s="150">
        <v>19</v>
      </c>
      <c r="AB228" s="90"/>
      <c r="AC228" s="150">
        <v>14</v>
      </c>
      <c r="AD228" s="91"/>
      <c r="AE228" s="150">
        <v>15</v>
      </c>
      <c r="AF228" s="92"/>
      <c r="AG228" s="149" t="s">
        <v>829</v>
      </c>
      <c r="AH228" s="145">
        <v>0</v>
      </c>
      <c r="AI228" s="145">
        <v>1</v>
      </c>
      <c r="AJ228" s="145">
        <v>1</v>
      </c>
      <c r="AK228" s="145">
        <v>1</v>
      </c>
    </row>
    <row r="229" spans="1:39" s="30" customFormat="1" x14ac:dyDescent="0.2">
      <c r="A229" s="29" t="s">
        <v>830</v>
      </c>
      <c r="B229" s="29" t="s">
        <v>831</v>
      </c>
      <c r="C229" s="29" t="s">
        <v>827</v>
      </c>
      <c r="D229" s="29" t="s">
        <v>1013</v>
      </c>
      <c r="E229" s="114">
        <v>1285</v>
      </c>
      <c r="F229" s="112">
        <v>1284</v>
      </c>
      <c r="G229" s="112">
        <v>1357</v>
      </c>
      <c r="H229" s="113">
        <v>1302</v>
      </c>
      <c r="I229" s="114">
        <v>181</v>
      </c>
      <c r="J229" s="112">
        <v>1088</v>
      </c>
      <c r="K229" s="115">
        <v>0.84669260700389104</v>
      </c>
      <c r="L229" s="153" t="s">
        <v>2207</v>
      </c>
      <c r="M229" s="112">
        <v>184</v>
      </c>
      <c r="N229" s="112">
        <v>1077</v>
      </c>
      <c r="O229" s="115">
        <v>0.83878504672897192</v>
      </c>
      <c r="P229" s="153" t="s">
        <v>2208</v>
      </c>
      <c r="Q229" s="89">
        <v>103</v>
      </c>
      <c r="R229" s="89">
        <v>1230</v>
      </c>
      <c r="S229" s="115">
        <v>0.90641120117907148</v>
      </c>
      <c r="T229" s="153" t="s">
        <v>2209</v>
      </c>
      <c r="U229" s="112">
        <v>96</v>
      </c>
      <c r="V229" s="112">
        <v>1192</v>
      </c>
      <c r="W229" s="115">
        <v>0.91551459293394777</v>
      </c>
      <c r="X229" s="153" t="s">
        <v>1299</v>
      </c>
      <c r="Y229" s="118">
        <v>16</v>
      </c>
      <c r="Z229" s="115">
        <v>1.2451361867704281E-2</v>
      </c>
      <c r="AA229" s="150">
        <v>23</v>
      </c>
      <c r="AB229" s="90">
        <v>1.791277258566978E-2</v>
      </c>
      <c r="AC229" s="150">
        <v>24</v>
      </c>
      <c r="AD229" s="91">
        <v>1.7686072218128224E-2</v>
      </c>
      <c r="AE229" s="150">
        <v>14</v>
      </c>
      <c r="AF229" s="92">
        <v>1.0752688172043012E-2</v>
      </c>
      <c r="AG229" s="149" t="s">
        <v>832</v>
      </c>
      <c r="AH229" s="145">
        <v>0</v>
      </c>
      <c r="AI229" s="145">
        <v>0</v>
      </c>
      <c r="AJ229" s="145">
        <v>0</v>
      </c>
      <c r="AK229" s="145">
        <v>0</v>
      </c>
    </row>
    <row r="230" spans="1:39" s="30" customFormat="1" x14ac:dyDescent="0.2">
      <c r="A230" s="29" t="s">
        <v>833</v>
      </c>
      <c r="B230" s="29" t="s">
        <v>834</v>
      </c>
      <c r="C230" s="29" t="s">
        <v>827</v>
      </c>
      <c r="D230" s="29" t="s">
        <v>1013</v>
      </c>
      <c r="E230" s="114">
        <v>568</v>
      </c>
      <c r="F230" s="112">
        <v>673</v>
      </c>
      <c r="G230" s="112">
        <v>606</v>
      </c>
      <c r="H230" s="113">
        <v>612</v>
      </c>
      <c r="I230" s="114">
        <v>125</v>
      </c>
      <c r="J230" s="112">
        <v>436</v>
      </c>
      <c r="K230" s="115"/>
      <c r="L230" s="153"/>
      <c r="M230" s="112">
        <v>152</v>
      </c>
      <c r="N230" s="112">
        <v>502</v>
      </c>
      <c r="O230" s="115">
        <v>0.74591381872213969</v>
      </c>
      <c r="P230" s="153" t="s">
        <v>2210</v>
      </c>
      <c r="Q230" s="89">
        <v>170</v>
      </c>
      <c r="R230" s="89">
        <v>419</v>
      </c>
      <c r="S230" s="115"/>
      <c r="T230" s="153"/>
      <c r="U230" s="112">
        <v>154</v>
      </c>
      <c r="V230" s="112">
        <v>435</v>
      </c>
      <c r="W230" s="115"/>
      <c r="X230" s="153"/>
      <c r="Y230" s="118">
        <v>7</v>
      </c>
      <c r="Z230" s="115"/>
      <c r="AA230" s="150">
        <v>19</v>
      </c>
      <c r="AB230" s="90">
        <v>2.8231797919762259E-2</v>
      </c>
      <c r="AC230" s="150">
        <v>17</v>
      </c>
      <c r="AD230" s="91"/>
      <c r="AE230" s="150">
        <v>23</v>
      </c>
      <c r="AF230" s="92"/>
      <c r="AG230" s="149" t="s">
        <v>835</v>
      </c>
      <c r="AH230" s="145">
        <v>1</v>
      </c>
      <c r="AI230" s="145">
        <v>0</v>
      </c>
      <c r="AJ230" s="145">
        <v>1</v>
      </c>
      <c r="AK230" s="145">
        <v>1</v>
      </c>
    </row>
    <row r="231" spans="1:39" s="30" customFormat="1" x14ac:dyDescent="0.2">
      <c r="A231" s="29" t="s">
        <v>836</v>
      </c>
      <c r="B231" s="29" t="s">
        <v>837</v>
      </c>
      <c r="C231" s="29" t="s">
        <v>827</v>
      </c>
      <c r="D231" s="29" t="s">
        <v>1013</v>
      </c>
      <c r="E231" s="114">
        <v>772</v>
      </c>
      <c r="F231" s="112">
        <v>774</v>
      </c>
      <c r="G231" s="112">
        <v>717</v>
      </c>
      <c r="H231" s="113">
        <v>671</v>
      </c>
      <c r="I231" s="114">
        <v>78</v>
      </c>
      <c r="J231" s="112">
        <v>685</v>
      </c>
      <c r="K231" s="115"/>
      <c r="L231" s="153"/>
      <c r="M231" s="112">
        <v>74</v>
      </c>
      <c r="N231" s="112">
        <v>691</v>
      </c>
      <c r="O231" s="115"/>
      <c r="P231" s="153"/>
      <c r="Q231" s="89">
        <v>71</v>
      </c>
      <c r="R231" s="89">
        <v>642</v>
      </c>
      <c r="S231" s="115"/>
      <c r="T231" s="153"/>
      <c r="U231" s="112">
        <v>68</v>
      </c>
      <c r="V231" s="112">
        <v>593</v>
      </c>
      <c r="W231" s="115"/>
      <c r="X231" s="153"/>
      <c r="Y231" s="118">
        <v>9</v>
      </c>
      <c r="Z231" s="115"/>
      <c r="AA231" s="150">
        <v>9</v>
      </c>
      <c r="AB231" s="90"/>
      <c r="AC231" s="150">
        <v>4</v>
      </c>
      <c r="AD231" s="91"/>
      <c r="AE231" s="150">
        <v>10</v>
      </c>
      <c r="AF231" s="92"/>
      <c r="AG231" s="149" t="s">
        <v>838</v>
      </c>
      <c r="AH231" s="145">
        <v>1</v>
      </c>
      <c r="AI231" s="145">
        <v>1</v>
      </c>
      <c r="AJ231" s="145">
        <v>1</v>
      </c>
      <c r="AK231" s="145">
        <v>1</v>
      </c>
    </row>
    <row r="232" spans="1:39" s="30" customFormat="1" x14ac:dyDescent="0.2">
      <c r="A232" s="29" t="s">
        <v>839</v>
      </c>
      <c r="B232" s="29" t="s">
        <v>840</v>
      </c>
      <c r="C232" s="29" t="s">
        <v>827</v>
      </c>
      <c r="D232" s="29" t="s">
        <v>1013</v>
      </c>
      <c r="E232" s="114">
        <v>133</v>
      </c>
      <c r="F232" s="112">
        <v>131</v>
      </c>
      <c r="G232" s="112">
        <v>114</v>
      </c>
      <c r="H232" s="113">
        <v>87</v>
      </c>
      <c r="I232" s="114">
        <v>25</v>
      </c>
      <c r="J232" s="112">
        <v>107</v>
      </c>
      <c r="K232" s="115"/>
      <c r="L232" s="153"/>
      <c r="M232" s="112">
        <v>16</v>
      </c>
      <c r="N232" s="112">
        <v>110</v>
      </c>
      <c r="O232" s="115"/>
      <c r="P232" s="153"/>
      <c r="Q232" s="89">
        <v>23</v>
      </c>
      <c r="R232" s="89">
        <v>88</v>
      </c>
      <c r="S232" s="115"/>
      <c r="T232" s="153"/>
      <c r="U232" s="112">
        <v>18</v>
      </c>
      <c r="V232" s="112">
        <v>67</v>
      </c>
      <c r="W232" s="115"/>
      <c r="X232" s="153"/>
      <c r="Y232" s="118">
        <v>1</v>
      </c>
      <c r="Z232" s="115"/>
      <c r="AA232" s="150">
        <v>5</v>
      </c>
      <c r="AB232" s="90"/>
      <c r="AC232" s="150">
        <v>3</v>
      </c>
      <c r="AD232" s="91"/>
      <c r="AE232" s="150">
        <v>2</v>
      </c>
      <c r="AF232" s="92"/>
      <c r="AG232" s="149" t="s">
        <v>841</v>
      </c>
      <c r="AH232" s="145">
        <v>1</v>
      </c>
      <c r="AI232" s="145">
        <v>1</v>
      </c>
      <c r="AJ232" s="145">
        <v>1</v>
      </c>
      <c r="AK232" s="145">
        <v>1</v>
      </c>
    </row>
    <row r="233" spans="1:39" s="30" customFormat="1" x14ac:dyDescent="0.2">
      <c r="A233" s="29" t="s">
        <v>842</v>
      </c>
      <c r="B233" s="29" t="s">
        <v>843</v>
      </c>
      <c r="C233" s="29" t="s">
        <v>827</v>
      </c>
      <c r="D233" s="29" t="s">
        <v>1013</v>
      </c>
      <c r="E233" s="114">
        <v>616</v>
      </c>
      <c r="F233" s="112">
        <v>575</v>
      </c>
      <c r="G233" s="112">
        <v>556</v>
      </c>
      <c r="H233" s="113">
        <v>558</v>
      </c>
      <c r="I233" s="114">
        <v>38</v>
      </c>
      <c r="J233" s="112">
        <v>549</v>
      </c>
      <c r="K233" s="115">
        <v>0.89123376623376627</v>
      </c>
      <c r="L233" s="153" t="s">
        <v>2211</v>
      </c>
      <c r="M233" s="112">
        <v>43</v>
      </c>
      <c r="N233" s="112">
        <v>509</v>
      </c>
      <c r="O233" s="115">
        <v>0.88521739130434784</v>
      </c>
      <c r="P233" s="153" t="s">
        <v>2212</v>
      </c>
      <c r="Q233" s="89">
        <v>43</v>
      </c>
      <c r="R233" s="89">
        <v>489</v>
      </c>
      <c r="S233" s="115"/>
      <c r="T233" s="153"/>
      <c r="U233" s="112">
        <v>35</v>
      </c>
      <c r="V233" s="112">
        <v>503</v>
      </c>
      <c r="W233" s="115"/>
      <c r="X233" s="153"/>
      <c r="Y233" s="118">
        <v>29</v>
      </c>
      <c r="Z233" s="115">
        <v>4.707792207792208E-2</v>
      </c>
      <c r="AA233" s="150">
        <v>23</v>
      </c>
      <c r="AB233" s="90">
        <v>0.04</v>
      </c>
      <c r="AC233" s="150">
        <v>24</v>
      </c>
      <c r="AD233" s="91"/>
      <c r="AE233" s="150">
        <v>20</v>
      </c>
      <c r="AF233" s="92"/>
      <c r="AG233" s="149" t="s">
        <v>844</v>
      </c>
      <c r="AH233" s="145">
        <v>0</v>
      </c>
      <c r="AI233" s="145">
        <v>0</v>
      </c>
      <c r="AJ233" s="145">
        <v>1</v>
      </c>
      <c r="AK233" s="145">
        <v>1</v>
      </c>
    </row>
    <row r="234" spans="1:39" s="30" customFormat="1" x14ac:dyDescent="0.2">
      <c r="A234" s="29" t="s">
        <v>845</v>
      </c>
      <c r="B234" s="29" t="s">
        <v>846</v>
      </c>
      <c r="C234" s="29" t="s">
        <v>827</v>
      </c>
      <c r="D234" s="29" t="s">
        <v>1013</v>
      </c>
      <c r="E234" s="114">
        <v>236</v>
      </c>
      <c r="F234" s="112">
        <v>146</v>
      </c>
      <c r="G234" s="112">
        <v>140</v>
      </c>
      <c r="H234" s="113">
        <v>141</v>
      </c>
      <c r="I234" s="114">
        <v>16</v>
      </c>
      <c r="J234" s="112">
        <v>217</v>
      </c>
      <c r="K234" s="115"/>
      <c r="L234" s="153"/>
      <c r="M234" s="112">
        <v>11</v>
      </c>
      <c r="N234" s="112">
        <v>132</v>
      </c>
      <c r="O234" s="115"/>
      <c r="P234" s="153"/>
      <c r="Q234" s="89">
        <v>6</v>
      </c>
      <c r="R234" s="89">
        <v>130</v>
      </c>
      <c r="S234" s="115"/>
      <c r="T234" s="153"/>
      <c r="U234" s="112">
        <v>5</v>
      </c>
      <c r="V234" s="112">
        <v>131</v>
      </c>
      <c r="W234" s="115"/>
      <c r="X234" s="153"/>
      <c r="Y234" s="118">
        <v>3</v>
      </c>
      <c r="Z234" s="115"/>
      <c r="AA234" s="150">
        <v>3</v>
      </c>
      <c r="AB234" s="90"/>
      <c r="AC234" s="150">
        <v>4</v>
      </c>
      <c r="AD234" s="91"/>
      <c r="AE234" s="150">
        <v>5</v>
      </c>
      <c r="AF234" s="92"/>
      <c r="AG234" s="149" t="s">
        <v>847</v>
      </c>
      <c r="AH234" s="145">
        <v>1</v>
      </c>
      <c r="AI234" s="145">
        <v>1</v>
      </c>
      <c r="AJ234" s="145">
        <v>1</v>
      </c>
      <c r="AK234" s="145">
        <v>1</v>
      </c>
    </row>
    <row r="235" spans="1:39" s="30" customFormat="1" x14ac:dyDescent="0.2">
      <c r="A235" s="29" t="s">
        <v>848</v>
      </c>
      <c r="B235" s="29" t="s">
        <v>849</v>
      </c>
      <c r="C235" s="29" t="s">
        <v>827</v>
      </c>
      <c r="D235" s="29" t="s">
        <v>1013</v>
      </c>
      <c r="E235" s="114">
        <v>1161</v>
      </c>
      <c r="F235" s="112">
        <v>1191</v>
      </c>
      <c r="G235" s="112">
        <v>1214</v>
      </c>
      <c r="H235" s="113">
        <v>1126</v>
      </c>
      <c r="I235" s="114">
        <v>78</v>
      </c>
      <c r="J235" s="112">
        <v>1076</v>
      </c>
      <c r="K235" s="115">
        <v>0.92678725236864767</v>
      </c>
      <c r="L235" s="153" t="s">
        <v>2213</v>
      </c>
      <c r="M235" s="112">
        <v>105</v>
      </c>
      <c r="N235" s="112">
        <v>1077</v>
      </c>
      <c r="O235" s="115">
        <v>0.90428211586901763</v>
      </c>
      <c r="P235" s="153" t="s">
        <v>2214</v>
      </c>
      <c r="Q235" s="89">
        <v>96</v>
      </c>
      <c r="R235" s="89">
        <v>1113</v>
      </c>
      <c r="S235" s="115">
        <v>0.91680395387149916</v>
      </c>
      <c r="T235" s="153" t="s">
        <v>1527</v>
      </c>
      <c r="U235" s="112">
        <v>74</v>
      </c>
      <c r="V235" s="112">
        <v>1047</v>
      </c>
      <c r="W235" s="115">
        <v>0.9298401420959147</v>
      </c>
      <c r="X235" s="153" t="s">
        <v>2215</v>
      </c>
      <c r="Y235" s="118">
        <v>7</v>
      </c>
      <c r="Z235" s="115">
        <v>6.029285099052541E-3</v>
      </c>
      <c r="AA235" s="150">
        <v>9</v>
      </c>
      <c r="AB235" s="90">
        <v>7.556675062972292E-3</v>
      </c>
      <c r="AC235" s="150">
        <v>5</v>
      </c>
      <c r="AD235" s="91">
        <v>4.1186161449752881E-3</v>
      </c>
      <c r="AE235" s="150">
        <v>5</v>
      </c>
      <c r="AF235" s="92">
        <v>4.4404973357015983E-3</v>
      </c>
      <c r="AG235" s="149" t="s">
        <v>850</v>
      </c>
      <c r="AH235" s="145">
        <v>0</v>
      </c>
      <c r="AI235" s="145">
        <v>0</v>
      </c>
      <c r="AJ235" s="145">
        <v>0</v>
      </c>
      <c r="AK235" s="145">
        <v>0</v>
      </c>
    </row>
    <row r="236" spans="1:39" s="30" customFormat="1" x14ac:dyDescent="0.2">
      <c r="A236" s="29" t="s">
        <v>851</v>
      </c>
      <c r="B236" s="29" t="s">
        <v>852</v>
      </c>
      <c r="C236" s="29" t="s">
        <v>827</v>
      </c>
      <c r="D236" s="29" t="s">
        <v>1013</v>
      </c>
      <c r="E236" s="114">
        <v>1202</v>
      </c>
      <c r="F236" s="112">
        <v>1244</v>
      </c>
      <c r="G236" s="112">
        <v>1195</v>
      </c>
      <c r="H236" s="113">
        <v>1138</v>
      </c>
      <c r="I236" s="114">
        <v>205</v>
      </c>
      <c r="J236" s="112">
        <v>972</v>
      </c>
      <c r="K236" s="115">
        <v>0.80865224625623955</v>
      </c>
      <c r="L236" s="153" t="s">
        <v>2216</v>
      </c>
      <c r="M236" s="112">
        <v>199</v>
      </c>
      <c r="N236" s="112">
        <v>1033</v>
      </c>
      <c r="O236" s="115">
        <v>0.83038585209003213</v>
      </c>
      <c r="P236" s="153" t="s">
        <v>2217</v>
      </c>
      <c r="Q236" s="89">
        <v>222</v>
      </c>
      <c r="R236" s="89">
        <v>967</v>
      </c>
      <c r="S236" s="115">
        <v>0.80920502092050206</v>
      </c>
      <c r="T236" s="153" t="s">
        <v>2218</v>
      </c>
      <c r="U236" s="112">
        <v>191</v>
      </c>
      <c r="V236" s="112">
        <v>942</v>
      </c>
      <c r="W236" s="115"/>
      <c r="X236" s="153"/>
      <c r="Y236" s="118">
        <v>25</v>
      </c>
      <c r="Z236" s="115">
        <v>2.0798668885191347E-2</v>
      </c>
      <c r="AA236" s="150">
        <v>12</v>
      </c>
      <c r="AB236" s="90">
        <v>9.6463022508038593E-3</v>
      </c>
      <c r="AC236" s="150">
        <v>6</v>
      </c>
      <c r="AD236" s="91">
        <v>5.0209205020920501E-3</v>
      </c>
      <c r="AE236" s="150">
        <v>5</v>
      </c>
      <c r="AF236" s="92"/>
      <c r="AG236" s="149" t="s">
        <v>853</v>
      </c>
      <c r="AH236" s="145">
        <v>0</v>
      </c>
      <c r="AI236" s="145">
        <v>0</v>
      </c>
      <c r="AJ236" s="145">
        <v>0</v>
      </c>
      <c r="AK236" s="145">
        <v>1</v>
      </c>
    </row>
    <row r="237" spans="1:39" s="30" customFormat="1" x14ac:dyDescent="0.2">
      <c r="A237" s="29" t="s">
        <v>854</v>
      </c>
      <c r="B237" s="29" t="s">
        <v>855</v>
      </c>
      <c r="C237" s="29" t="s">
        <v>827</v>
      </c>
      <c r="D237" s="29" t="s">
        <v>1013</v>
      </c>
      <c r="E237" s="114">
        <v>834</v>
      </c>
      <c r="F237" s="112">
        <v>435</v>
      </c>
      <c r="G237" s="112">
        <v>445</v>
      </c>
      <c r="H237" s="113">
        <v>455</v>
      </c>
      <c r="I237" s="114">
        <v>72</v>
      </c>
      <c r="J237" s="112">
        <v>747</v>
      </c>
      <c r="K237" s="115"/>
      <c r="L237" s="153"/>
      <c r="M237" s="112">
        <v>37</v>
      </c>
      <c r="N237" s="112">
        <v>395</v>
      </c>
      <c r="O237" s="115"/>
      <c r="P237" s="153"/>
      <c r="Q237" s="89">
        <v>57</v>
      </c>
      <c r="R237" s="89">
        <v>384</v>
      </c>
      <c r="S237" s="115"/>
      <c r="T237" s="153"/>
      <c r="U237" s="112">
        <v>46</v>
      </c>
      <c r="V237" s="112">
        <v>403</v>
      </c>
      <c r="W237" s="115"/>
      <c r="X237" s="153"/>
      <c r="Y237" s="118">
        <v>15</v>
      </c>
      <c r="Z237" s="115"/>
      <c r="AA237" s="150">
        <v>3</v>
      </c>
      <c r="AB237" s="90"/>
      <c r="AC237" s="150">
        <v>4</v>
      </c>
      <c r="AD237" s="91"/>
      <c r="AE237" s="150">
        <v>6</v>
      </c>
      <c r="AF237" s="92"/>
      <c r="AG237" s="149" t="s">
        <v>856</v>
      </c>
      <c r="AH237" s="145">
        <v>1</v>
      </c>
      <c r="AI237" s="145">
        <v>1</v>
      </c>
      <c r="AJ237" s="145">
        <v>1</v>
      </c>
      <c r="AK237" s="145">
        <v>1</v>
      </c>
    </row>
    <row r="238" spans="1:39" x14ac:dyDescent="0.2">
      <c r="A238" s="29" t="s">
        <v>857</v>
      </c>
      <c r="B238" s="29" t="s">
        <v>858</v>
      </c>
      <c r="C238" s="29" t="s">
        <v>827</v>
      </c>
      <c r="D238" s="29" t="s">
        <v>1013</v>
      </c>
      <c r="E238" s="114">
        <v>1133</v>
      </c>
      <c r="F238" s="112">
        <v>1163</v>
      </c>
      <c r="G238" s="112">
        <v>1178</v>
      </c>
      <c r="H238" s="113">
        <v>1136</v>
      </c>
      <c r="I238" s="114">
        <v>152</v>
      </c>
      <c r="J238" s="112">
        <v>974</v>
      </c>
      <c r="K238" s="115">
        <v>0.85966460723742277</v>
      </c>
      <c r="L238" s="153" t="s">
        <v>2219</v>
      </c>
      <c r="M238" s="112">
        <v>147</v>
      </c>
      <c r="N238" s="112">
        <v>808</v>
      </c>
      <c r="O238" s="115"/>
      <c r="P238" s="153"/>
      <c r="Q238" s="89">
        <v>118</v>
      </c>
      <c r="R238" s="89">
        <v>1057</v>
      </c>
      <c r="S238" s="115">
        <v>0.89728353140916806</v>
      </c>
      <c r="T238" s="153" t="s">
        <v>2220</v>
      </c>
      <c r="U238" s="112">
        <v>135</v>
      </c>
      <c r="V238" s="112">
        <v>999</v>
      </c>
      <c r="W238" s="115">
        <v>0.87940140845070425</v>
      </c>
      <c r="X238" s="153" t="s">
        <v>2221</v>
      </c>
      <c r="Y238" s="118">
        <v>7</v>
      </c>
      <c r="Z238" s="115">
        <v>6.1782877316857903E-3</v>
      </c>
      <c r="AA238" s="150">
        <v>208</v>
      </c>
      <c r="AB238" s="90">
        <v>0.17884780739466896</v>
      </c>
      <c r="AC238" s="150">
        <v>3</v>
      </c>
      <c r="AD238" s="91">
        <v>2.5466893039049238E-3</v>
      </c>
      <c r="AE238" s="150">
        <v>2</v>
      </c>
      <c r="AF238" s="92">
        <v>1.7605633802816902E-3</v>
      </c>
      <c r="AG238" s="149" t="s">
        <v>859</v>
      </c>
      <c r="AH238" s="145">
        <v>0</v>
      </c>
      <c r="AI238" s="145">
        <v>0</v>
      </c>
      <c r="AJ238" s="145">
        <v>0</v>
      </c>
      <c r="AK238" s="145">
        <v>0</v>
      </c>
      <c r="AL238" s="30"/>
      <c r="AM238" s="30"/>
    </row>
    <row r="239" spans="1:39" x14ac:dyDescent="0.2">
      <c r="A239" s="29" t="s">
        <v>860</v>
      </c>
      <c r="B239" s="29" t="s">
        <v>861</v>
      </c>
      <c r="C239" s="29" t="s">
        <v>827</v>
      </c>
      <c r="D239" s="29" t="s">
        <v>1013</v>
      </c>
      <c r="E239" s="114">
        <v>1121</v>
      </c>
      <c r="F239" s="112">
        <v>1103</v>
      </c>
      <c r="G239" s="112">
        <v>1015</v>
      </c>
      <c r="H239" s="113">
        <v>1056</v>
      </c>
      <c r="I239" s="114">
        <v>162</v>
      </c>
      <c r="J239" s="112">
        <v>923</v>
      </c>
      <c r="K239" s="115">
        <v>0.82337198929527211</v>
      </c>
      <c r="L239" s="153" t="s">
        <v>2222</v>
      </c>
      <c r="M239" s="112">
        <v>186</v>
      </c>
      <c r="N239" s="112">
        <v>878</v>
      </c>
      <c r="O239" s="115">
        <v>0.79601087941976423</v>
      </c>
      <c r="P239" s="153" t="s">
        <v>2223</v>
      </c>
      <c r="Q239" s="89">
        <v>152</v>
      </c>
      <c r="R239" s="89">
        <v>835</v>
      </c>
      <c r="S239" s="115">
        <v>0.82266009852216748</v>
      </c>
      <c r="T239" s="153" t="s">
        <v>2224</v>
      </c>
      <c r="U239" s="112">
        <v>173</v>
      </c>
      <c r="V239" s="112">
        <v>858</v>
      </c>
      <c r="W239" s="115">
        <v>0.8125</v>
      </c>
      <c r="X239" s="153" t="s">
        <v>2225</v>
      </c>
      <c r="Y239" s="118">
        <v>36</v>
      </c>
      <c r="Z239" s="115">
        <v>3.2114183764495985E-2</v>
      </c>
      <c r="AA239" s="150">
        <v>39</v>
      </c>
      <c r="AB239" s="90">
        <v>3.5358114233907528E-2</v>
      </c>
      <c r="AC239" s="150">
        <v>28</v>
      </c>
      <c r="AD239" s="91">
        <v>2.7586206896551724E-2</v>
      </c>
      <c r="AE239" s="150">
        <v>25</v>
      </c>
      <c r="AF239" s="92">
        <v>2.3674242424242424E-2</v>
      </c>
      <c r="AG239" s="149" t="s">
        <v>862</v>
      </c>
      <c r="AH239" s="145">
        <v>0</v>
      </c>
      <c r="AI239" s="145">
        <v>0</v>
      </c>
      <c r="AJ239" s="145">
        <v>0</v>
      </c>
      <c r="AK239" s="145">
        <v>0</v>
      </c>
      <c r="AL239" s="30"/>
      <c r="AM239" s="30"/>
    </row>
    <row r="240" spans="1:39" x14ac:dyDescent="0.2">
      <c r="A240" s="29" t="s">
        <v>863</v>
      </c>
      <c r="B240" s="29" t="s">
        <v>864</v>
      </c>
      <c r="C240" s="29" t="s">
        <v>827</v>
      </c>
      <c r="D240" s="29" t="s">
        <v>1013</v>
      </c>
      <c r="E240" s="114">
        <v>310</v>
      </c>
      <c r="F240" s="112">
        <v>18</v>
      </c>
      <c r="G240" s="112">
        <v>35</v>
      </c>
      <c r="H240" s="113">
        <v>29</v>
      </c>
      <c r="I240" s="114">
        <v>37</v>
      </c>
      <c r="J240" s="112">
        <v>272</v>
      </c>
      <c r="K240" s="115"/>
      <c r="L240" s="153"/>
      <c r="M240" s="112">
        <v>1</v>
      </c>
      <c r="N240" s="112">
        <v>16</v>
      </c>
      <c r="O240" s="115"/>
      <c r="P240" s="153"/>
      <c r="Q240" s="89">
        <v>3</v>
      </c>
      <c r="R240" s="89">
        <v>30</v>
      </c>
      <c r="S240" s="115"/>
      <c r="T240" s="153"/>
      <c r="U240" s="112">
        <v>1</v>
      </c>
      <c r="V240" s="112">
        <v>28</v>
      </c>
      <c r="W240" s="115"/>
      <c r="X240" s="153"/>
      <c r="Y240" s="118">
        <v>1</v>
      </c>
      <c r="Z240" s="115"/>
      <c r="AA240" s="150">
        <v>1</v>
      </c>
      <c r="AB240" s="90">
        <v>5.5555555555555552E-2</v>
      </c>
      <c r="AC240" s="150">
        <v>2</v>
      </c>
      <c r="AD240" s="91">
        <v>5.7142857142857141E-2</v>
      </c>
      <c r="AE240" s="150">
        <v>0</v>
      </c>
      <c r="AF240" s="92"/>
      <c r="AG240" s="149" t="s">
        <v>865</v>
      </c>
      <c r="AH240" s="145">
        <v>1</v>
      </c>
      <c r="AI240" s="145">
        <v>1</v>
      </c>
      <c r="AJ240" s="145">
        <v>1</v>
      </c>
      <c r="AK240" s="145">
        <v>1</v>
      </c>
      <c r="AL240" s="30"/>
      <c r="AM240" s="30"/>
    </row>
    <row r="241" spans="1:39" x14ac:dyDescent="0.2">
      <c r="A241" s="29" t="s">
        <v>866</v>
      </c>
      <c r="B241" s="29" t="s">
        <v>867</v>
      </c>
      <c r="C241" s="29" t="s">
        <v>827</v>
      </c>
      <c r="D241" s="29" t="s">
        <v>1013</v>
      </c>
      <c r="E241" s="114">
        <v>1015</v>
      </c>
      <c r="F241" s="112">
        <v>1054</v>
      </c>
      <c r="G241" s="112">
        <v>1001</v>
      </c>
      <c r="H241" s="113">
        <v>1015</v>
      </c>
      <c r="I241" s="114">
        <v>88</v>
      </c>
      <c r="J241" s="112">
        <v>919</v>
      </c>
      <c r="K241" s="115">
        <v>0.90541871921182271</v>
      </c>
      <c r="L241" s="153" t="s">
        <v>2226</v>
      </c>
      <c r="M241" s="112">
        <v>95</v>
      </c>
      <c r="N241" s="112">
        <v>789</v>
      </c>
      <c r="O241" s="115"/>
      <c r="P241" s="153"/>
      <c r="Q241" s="89">
        <v>72</v>
      </c>
      <c r="R241" s="89">
        <v>919</v>
      </c>
      <c r="S241" s="115">
        <v>0.91808191808191808</v>
      </c>
      <c r="T241" s="153" t="s">
        <v>2227</v>
      </c>
      <c r="U241" s="112">
        <v>84</v>
      </c>
      <c r="V241" s="112">
        <v>922</v>
      </c>
      <c r="W241" s="115">
        <v>0.90837438423645323</v>
      </c>
      <c r="X241" s="153" t="s">
        <v>2228</v>
      </c>
      <c r="Y241" s="118">
        <v>8</v>
      </c>
      <c r="Z241" s="115">
        <v>7.8817733990147777E-3</v>
      </c>
      <c r="AA241" s="150">
        <v>170</v>
      </c>
      <c r="AB241" s="90">
        <v>0.16129032258064516</v>
      </c>
      <c r="AC241" s="150">
        <v>10</v>
      </c>
      <c r="AD241" s="91">
        <v>9.99000999000999E-3</v>
      </c>
      <c r="AE241" s="150">
        <v>9</v>
      </c>
      <c r="AF241" s="92">
        <v>8.8669950738916262E-3</v>
      </c>
      <c r="AG241" s="149" t="s">
        <v>868</v>
      </c>
      <c r="AH241" s="145">
        <v>0</v>
      </c>
      <c r="AI241" s="145">
        <v>0</v>
      </c>
      <c r="AJ241" s="145">
        <v>0</v>
      </c>
      <c r="AK241" s="145">
        <v>0</v>
      </c>
      <c r="AL241" s="30"/>
      <c r="AM241" s="30"/>
    </row>
    <row r="242" spans="1:39" x14ac:dyDescent="0.2">
      <c r="A242" s="29" t="s">
        <v>869</v>
      </c>
      <c r="B242" s="29" t="s">
        <v>870</v>
      </c>
      <c r="C242" s="29" t="s">
        <v>827</v>
      </c>
      <c r="D242" s="29" t="s">
        <v>1013</v>
      </c>
      <c r="E242" s="114">
        <v>749</v>
      </c>
      <c r="F242" s="112">
        <v>776</v>
      </c>
      <c r="G242" s="112">
        <v>774</v>
      </c>
      <c r="H242" s="113">
        <v>751</v>
      </c>
      <c r="I242" s="114">
        <v>95</v>
      </c>
      <c r="J242" s="112">
        <v>649</v>
      </c>
      <c r="K242" s="115"/>
      <c r="L242" s="153"/>
      <c r="M242" s="112">
        <v>97</v>
      </c>
      <c r="N242" s="112">
        <v>673</v>
      </c>
      <c r="O242" s="115">
        <v>0.86726804123711343</v>
      </c>
      <c r="P242" s="153" t="s">
        <v>2229</v>
      </c>
      <c r="Q242" s="89">
        <v>79</v>
      </c>
      <c r="R242" s="89">
        <v>690</v>
      </c>
      <c r="S242" s="115">
        <v>0.89147286821705429</v>
      </c>
      <c r="T242" s="153" t="s">
        <v>2230</v>
      </c>
      <c r="U242" s="112">
        <v>84</v>
      </c>
      <c r="V242" s="112">
        <v>662</v>
      </c>
      <c r="W242" s="115"/>
      <c r="X242" s="153"/>
      <c r="Y242" s="118">
        <v>5</v>
      </c>
      <c r="Z242" s="115"/>
      <c r="AA242" s="150">
        <v>6</v>
      </c>
      <c r="AB242" s="90">
        <v>7.7319587628865982E-3</v>
      </c>
      <c r="AC242" s="150">
        <v>5</v>
      </c>
      <c r="AD242" s="91">
        <v>6.4599483204134363E-3</v>
      </c>
      <c r="AE242" s="150">
        <v>5</v>
      </c>
      <c r="AF242" s="92"/>
      <c r="AG242" s="149" t="s">
        <v>871</v>
      </c>
      <c r="AH242" s="145">
        <v>1</v>
      </c>
      <c r="AI242" s="145">
        <v>0</v>
      </c>
      <c r="AJ242" s="145">
        <v>0</v>
      </c>
      <c r="AK242" s="145">
        <v>1</v>
      </c>
      <c r="AL242" s="30"/>
      <c r="AM242" s="30"/>
    </row>
    <row r="243" spans="1:39" x14ac:dyDescent="0.2">
      <c r="A243" s="29" t="s">
        <v>872</v>
      </c>
      <c r="B243" s="29" t="s">
        <v>873</v>
      </c>
      <c r="C243" s="29" t="s">
        <v>827</v>
      </c>
      <c r="D243" s="29" t="s">
        <v>1013</v>
      </c>
      <c r="E243" s="114">
        <v>850</v>
      </c>
      <c r="F243" s="112">
        <v>903</v>
      </c>
      <c r="G243" s="112">
        <v>848</v>
      </c>
      <c r="H243" s="113">
        <v>857</v>
      </c>
      <c r="I243" s="114">
        <v>312</v>
      </c>
      <c r="J243" s="112">
        <v>531</v>
      </c>
      <c r="K243" s="115">
        <v>0.62470588235294122</v>
      </c>
      <c r="L243" s="153" t="s">
        <v>2231</v>
      </c>
      <c r="M243" s="112">
        <v>338</v>
      </c>
      <c r="N243" s="112">
        <v>544</v>
      </c>
      <c r="O243" s="115">
        <v>0.60243632336655595</v>
      </c>
      <c r="P243" s="153" t="s">
        <v>2232</v>
      </c>
      <c r="Q243" s="89">
        <v>348</v>
      </c>
      <c r="R243" s="89">
        <v>490</v>
      </c>
      <c r="S243" s="115">
        <v>0.57783018867924529</v>
      </c>
      <c r="T243" s="153" t="s">
        <v>2233</v>
      </c>
      <c r="U243" s="112">
        <v>302</v>
      </c>
      <c r="V243" s="112">
        <v>540</v>
      </c>
      <c r="W243" s="115">
        <v>0.63010501750291714</v>
      </c>
      <c r="X243" s="153" t="s">
        <v>2234</v>
      </c>
      <c r="Y243" s="118">
        <v>7</v>
      </c>
      <c r="Z243" s="115">
        <v>8.2352941176470594E-3</v>
      </c>
      <c r="AA243" s="150">
        <v>21</v>
      </c>
      <c r="AB243" s="90">
        <v>2.3255813953488372E-2</v>
      </c>
      <c r="AC243" s="150">
        <v>10</v>
      </c>
      <c r="AD243" s="91">
        <v>1.179245283018868E-2</v>
      </c>
      <c r="AE243" s="150">
        <v>15</v>
      </c>
      <c r="AF243" s="92">
        <v>1.7502917152858809E-2</v>
      </c>
      <c r="AG243" s="149" t="s">
        <v>874</v>
      </c>
      <c r="AH243" s="145">
        <v>0</v>
      </c>
      <c r="AI243" s="145">
        <v>0</v>
      </c>
      <c r="AJ243" s="145">
        <v>0</v>
      </c>
      <c r="AK243" s="145">
        <v>0</v>
      </c>
      <c r="AL243" s="30"/>
      <c r="AM243" s="30"/>
    </row>
    <row r="244" spans="1:39" x14ac:dyDescent="0.2">
      <c r="A244" s="29" t="s">
        <v>875</v>
      </c>
      <c r="B244" s="29" t="s">
        <v>876</v>
      </c>
      <c r="C244" s="29" t="s">
        <v>827</v>
      </c>
      <c r="D244" s="29" t="s">
        <v>1013</v>
      </c>
      <c r="E244" s="114">
        <v>930</v>
      </c>
      <c r="F244" s="112">
        <v>889</v>
      </c>
      <c r="G244" s="112">
        <v>915</v>
      </c>
      <c r="H244" s="113">
        <v>853</v>
      </c>
      <c r="I244" s="114">
        <v>141</v>
      </c>
      <c r="J244" s="112">
        <v>781</v>
      </c>
      <c r="K244" s="115">
        <v>0.83978494623655919</v>
      </c>
      <c r="L244" s="153" t="s">
        <v>2235</v>
      </c>
      <c r="M244" s="112">
        <v>142</v>
      </c>
      <c r="N244" s="112">
        <v>743</v>
      </c>
      <c r="O244" s="115"/>
      <c r="P244" s="153"/>
      <c r="Q244" s="89">
        <v>128</v>
      </c>
      <c r="R244" s="89">
        <v>783</v>
      </c>
      <c r="S244" s="115"/>
      <c r="T244" s="153"/>
      <c r="U244" s="112">
        <v>110</v>
      </c>
      <c r="V244" s="112">
        <v>738</v>
      </c>
      <c r="W244" s="115"/>
      <c r="X244" s="153"/>
      <c r="Y244" s="118">
        <v>8</v>
      </c>
      <c r="Z244" s="115">
        <v>8.6021505376344086E-3</v>
      </c>
      <c r="AA244" s="150">
        <v>4</v>
      </c>
      <c r="AB244" s="90"/>
      <c r="AC244" s="150">
        <v>4</v>
      </c>
      <c r="AD244" s="91"/>
      <c r="AE244" s="150">
        <v>5</v>
      </c>
      <c r="AF244" s="92"/>
      <c r="AG244" s="149" t="s">
        <v>877</v>
      </c>
      <c r="AH244" s="145">
        <v>0</v>
      </c>
      <c r="AI244" s="145">
        <v>1</v>
      </c>
      <c r="AJ244" s="145">
        <v>1</v>
      </c>
      <c r="AK244" s="145">
        <v>1</v>
      </c>
      <c r="AL244" s="30"/>
      <c r="AM244" s="30"/>
    </row>
    <row r="245" spans="1:39" x14ac:dyDescent="0.2">
      <c r="A245" s="29" t="s">
        <v>878</v>
      </c>
      <c r="B245" s="29" t="s">
        <v>879</v>
      </c>
      <c r="C245" s="29" t="s">
        <v>827</v>
      </c>
      <c r="D245" s="29" t="s">
        <v>1013</v>
      </c>
      <c r="E245" s="114">
        <v>949</v>
      </c>
      <c r="F245" s="112">
        <v>81</v>
      </c>
      <c r="G245" s="112">
        <v>81</v>
      </c>
      <c r="H245" s="113">
        <v>65</v>
      </c>
      <c r="I245" s="114">
        <v>83</v>
      </c>
      <c r="J245" s="112">
        <v>859</v>
      </c>
      <c r="K245" s="115">
        <v>0.90516332982086412</v>
      </c>
      <c r="L245" s="153" t="s">
        <v>2236</v>
      </c>
      <c r="M245" s="112">
        <v>13</v>
      </c>
      <c r="N245" s="112">
        <v>68</v>
      </c>
      <c r="O245" s="115"/>
      <c r="P245" s="153"/>
      <c r="Q245" s="89">
        <v>10</v>
      </c>
      <c r="R245" s="89">
        <v>70</v>
      </c>
      <c r="S245" s="115"/>
      <c r="T245" s="153"/>
      <c r="U245" s="112">
        <v>10</v>
      </c>
      <c r="V245" s="112">
        <v>55</v>
      </c>
      <c r="W245" s="115"/>
      <c r="X245" s="153"/>
      <c r="Y245" s="118">
        <v>7</v>
      </c>
      <c r="Z245" s="115">
        <v>7.3761854583772393E-3</v>
      </c>
      <c r="AA245" s="150">
        <v>0</v>
      </c>
      <c r="AB245" s="90"/>
      <c r="AC245" s="150">
        <v>1</v>
      </c>
      <c r="AD245" s="91"/>
      <c r="AE245" s="150">
        <v>0</v>
      </c>
      <c r="AF245" s="92"/>
      <c r="AG245" s="149" t="s">
        <v>880</v>
      </c>
      <c r="AH245" s="145">
        <v>0</v>
      </c>
      <c r="AI245" s="145">
        <v>1</v>
      </c>
      <c r="AJ245" s="145">
        <v>1</v>
      </c>
      <c r="AK245" s="145">
        <v>1</v>
      </c>
      <c r="AL245" s="30"/>
      <c r="AM245" s="30"/>
    </row>
    <row r="246" spans="1:39" x14ac:dyDescent="0.2">
      <c r="A246" s="29" t="s">
        <v>881</v>
      </c>
      <c r="B246" s="29" t="s">
        <v>882</v>
      </c>
      <c r="C246" s="29" t="s">
        <v>827</v>
      </c>
      <c r="D246" s="29" t="s">
        <v>1013</v>
      </c>
      <c r="E246" s="114">
        <v>747</v>
      </c>
      <c r="F246" s="112">
        <v>764</v>
      </c>
      <c r="G246" s="112">
        <v>750</v>
      </c>
      <c r="H246" s="113">
        <v>681</v>
      </c>
      <c r="I246" s="114">
        <v>73</v>
      </c>
      <c r="J246" s="112">
        <v>654</v>
      </c>
      <c r="K246" s="115">
        <v>0.87550200803212852</v>
      </c>
      <c r="L246" s="153" t="s">
        <v>2237</v>
      </c>
      <c r="M246" s="112">
        <v>71</v>
      </c>
      <c r="N246" s="112">
        <v>668</v>
      </c>
      <c r="O246" s="115">
        <v>0.87434554973821987</v>
      </c>
      <c r="P246" s="153" t="s">
        <v>2238</v>
      </c>
      <c r="Q246" s="89">
        <v>57</v>
      </c>
      <c r="R246" s="89">
        <v>665</v>
      </c>
      <c r="S246" s="115">
        <v>0.88666666666666671</v>
      </c>
      <c r="T246" s="153" t="s">
        <v>2239</v>
      </c>
      <c r="U246" s="112">
        <v>50</v>
      </c>
      <c r="V246" s="112">
        <v>609</v>
      </c>
      <c r="W246" s="115">
        <v>0.89427312775330392</v>
      </c>
      <c r="X246" s="153" t="s">
        <v>2240</v>
      </c>
      <c r="Y246" s="118">
        <v>20</v>
      </c>
      <c r="Z246" s="115">
        <v>2.677376171352075E-2</v>
      </c>
      <c r="AA246" s="150">
        <v>25</v>
      </c>
      <c r="AB246" s="90">
        <v>3.2722513089005235E-2</v>
      </c>
      <c r="AC246" s="150">
        <v>28</v>
      </c>
      <c r="AD246" s="91">
        <v>3.7333333333333336E-2</v>
      </c>
      <c r="AE246" s="150">
        <v>22</v>
      </c>
      <c r="AF246" s="92">
        <v>3.2305433186490456E-2</v>
      </c>
      <c r="AG246" s="149" t="s">
        <v>883</v>
      </c>
      <c r="AH246" s="145">
        <v>0</v>
      </c>
      <c r="AI246" s="145">
        <v>0</v>
      </c>
      <c r="AJ246" s="145">
        <v>0</v>
      </c>
      <c r="AK246" s="145">
        <v>0</v>
      </c>
      <c r="AL246" s="30"/>
      <c r="AM246" s="30"/>
    </row>
    <row r="247" spans="1:39" x14ac:dyDescent="0.2">
      <c r="A247" s="29" t="s">
        <v>884</v>
      </c>
      <c r="B247" s="29" t="s">
        <v>885</v>
      </c>
      <c r="C247" s="29" t="s">
        <v>827</v>
      </c>
      <c r="D247" s="29" t="s">
        <v>1013</v>
      </c>
      <c r="E247" s="114">
        <v>611</v>
      </c>
      <c r="F247" s="112">
        <v>631</v>
      </c>
      <c r="G247" s="112">
        <v>670</v>
      </c>
      <c r="H247" s="113">
        <v>586</v>
      </c>
      <c r="I247" s="114">
        <v>54</v>
      </c>
      <c r="J247" s="112">
        <v>543</v>
      </c>
      <c r="K247" s="115">
        <v>0.88870703764320791</v>
      </c>
      <c r="L247" s="153" t="s">
        <v>2241</v>
      </c>
      <c r="M247" s="112">
        <v>54</v>
      </c>
      <c r="N247" s="112">
        <v>560</v>
      </c>
      <c r="O247" s="115">
        <v>0.88748019017432644</v>
      </c>
      <c r="P247" s="153" t="s">
        <v>2242</v>
      </c>
      <c r="Q247" s="89">
        <v>65</v>
      </c>
      <c r="R247" s="89">
        <v>588</v>
      </c>
      <c r="S247" s="115">
        <v>0.87761194029850742</v>
      </c>
      <c r="T247" s="153" t="s">
        <v>2243</v>
      </c>
      <c r="U247" s="112">
        <v>54</v>
      </c>
      <c r="V247" s="112">
        <v>521</v>
      </c>
      <c r="W247" s="115">
        <v>0.88907849829351537</v>
      </c>
      <c r="X247" s="153" t="s">
        <v>2244</v>
      </c>
      <c r="Y247" s="118">
        <v>14</v>
      </c>
      <c r="Z247" s="115">
        <v>2.2913256955810146E-2</v>
      </c>
      <c r="AA247" s="150">
        <v>17</v>
      </c>
      <c r="AB247" s="90">
        <v>2.694136291600634E-2</v>
      </c>
      <c r="AC247" s="150">
        <v>17</v>
      </c>
      <c r="AD247" s="91">
        <v>2.5373134328358207E-2</v>
      </c>
      <c r="AE247" s="150">
        <v>11</v>
      </c>
      <c r="AF247" s="92">
        <v>1.877133105802048E-2</v>
      </c>
      <c r="AG247" s="149" t="s">
        <v>886</v>
      </c>
      <c r="AH247" s="145">
        <v>0</v>
      </c>
      <c r="AI247" s="145">
        <v>0</v>
      </c>
      <c r="AJ247" s="145">
        <v>0</v>
      </c>
      <c r="AK247" s="145">
        <v>0</v>
      </c>
      <c r="AL247" s="30"/>
      <c r="AM247" s="30"/>
    </row>
    <row r="248" spans="1:39" x14ac:dyDescent="0.2">
      <c r="A248" s="29" t="s">
        <v>887</v>
      </c>
      <c r="B248" s="32" t="s">
        <v>888</v>
      </c>
      <c r="C248" s="29" t="s">
        <v>827</v>
      </c>
      <c r="D248" s="29" t="s">
        <v>1013</v>
      </c>
      <c r="E248" s="114">
        <v>1255</v>
      </c>
      <c r="F248" s="112">
        <v>1302</v>
      </c>
      <c r="G248" s="112">
        <v>1206</v>
      </c>
      <c r="H248" s="113">
        <v>1053</v>
      </c>
      <c r="I248" s="114">
        <v>90</v>
      </c>
      <c r="J248" s="112">
        <v>1158</v>
      </c>
      <c r="K248" s="115">
        <v>0.92270916334661357</v>
      </c>
      <c r="L248" s="153" t="s">
        <v>2245</v>
      </c>
      <c r="M248" s="112">
        <v>78</v>
      </c>
      <c r="N248" s="112">
        <v>1214</v>
      </c>
      <c r="O248" s="115">
        <v>0.93241167434715821</v>
      </c>
      <c r="P248" s="153" t="s">
        <v>2246</v>
      </c>
      <c r="Q248" s="89">
        <v>63</v>
      </c>
      <c r="R248" s="89">
        <v>1137</v>
      </c>
      <c r="S248" s="115">
        <v>0.94278606965174128</v>
      </c>
      <c r="T248" s="153" t="s">
        <v>2247</v>
      </c>
      <c r="U248" s="112">
        <v>64</v>
      </c>
      <c r="V248" s="112">
        <v>983</v>
      </c>
      <c r="W248" s="115">
        <v>0.93352326685660014</v>
      </c>
      <c r="X248" s="153" t="s">
        <v>2248</v>
      </c>
      <c r="Y248" s="118">
        <v>7</v>
      </c>
      <c r="Z248" s="115">
        <v>5.5776892430278889E-3</v>
      </c>
      <c r="AA248" s="150">
        <v>10</v>
      </c>
      <c r="AB248" s="90">
        <v>7.6804915514592934E-3</v>
      </c>
      <c r="AC248" s="150">
        <v>6</v>
      </c>
      <c r="AD248" s="91">
        <v>4.9751243781094526E-3</v>
      </c>
      <c r="AE248" s="150">
        <v>6</v>
      </c>
      <c r="AF248" s="92">
        <v>5.6980056980056983E-3</v>
      </c>
      <c r="AG248" s="149" t="s">
        <v>889</v>
      </c>
      <c r="AH248" s="145">
        <v>0</v>
      </c>
      <c r="AI248" s="145">
        <v>0</v>
      </c>
      <c r="AJ248" s="145">
        <v>0</v>
      </c>
      <c r="AK248" s="145">
        <v>0</v>
      </c>
      <c r="AL248" s="30"/>
      <c r="AM248" s="30"/>
    </row>
    <row r="249" spans="1:39" x14ac:dyDescent="0.2">
      <c r="A249" s="29" t="s">
        <v>890</v>
      </c>
      <c r="B249" s="29" t="s">
        <v>891</v>
      </c>
      <c r="C249" s="29" t="s">
        <v>827</v>
      </c>
      <c r="D249" s="29" t="s">
        <v>1013</v>
      </c>
      <c r="E249" s="114">
        <v>1089</v>
      </c>
      <c r="F249" s="112">
        <v>1166</v>
      </c>
      <c r="G249" s="112">
        <v>1167</v>
      </c>
      <c r="H249" s="113">
        <v>1137</v>
      </c>
      <c r="I249" s="114">
        <v>129</v>
      </c>
      <c r="J249" s="112">
        <v>942</v>
      </c>
      <c r="K249" s="115">
        <v>0.86501377410468316</v>
      </c>
      <c r="L249" s="153" t="s">
        <v>2249</v>
      </c>
      <c r="M249" s="112">
        <v>108</v>
      </c>
      <c r="N249" s="112">
        <v>1024</v>
      </c>
      <c r="O249" s="115">
        <v>0.87821612349914235</v>
      </c>
      <c r="P249" s="153" t="s">
        <v>2250</v>
      </c>
      <c r="Q249" s="89">
        <v>104</v>
      </c>
      <c r="R249" s="89">
        <v>1042</v>
      </c>
      <c r="S249" s="115">
        <v>0.89288774635818335</v>
      </c>
      <c r="T249" s="153" t="s">
        <v>2251</v>
      </c>
      <c r="U249" s="112">
        <v>107</v>
      </c>
      <c r="V249" s="112">
        <v>980</v>
      </c>
      <c r="W249" s="115">
        <v>0.86191732629727358</v>
      </c>
      <c r="X249" s="153" t="s">
        <v>2252</v>
      </c>
      <c r="Y249" s="118">
        <v>18</v>
      </c>
      <c r="Z249" s="115">
        <v>1.6528925619834711E-2</v>
      </c>
      <c r="AA249" s="150">
        <v>34</v>
      </c>
      <c r="AB249" s="90">
        <v>2.9159519725557463E-2</v>
      </c>
      <c r="AC249" s="150">
        <v>21</v>
      </c>
      <c r="AD249" s="91">
        <v>1.7994858611825194E-2</v>
      </c>
      <c r="AE249" s="150">
        <v>50</v>
      </c>
      <c r="AF249" s="92">
        <v>4.3975373790677223E-2</v>
      </c>
      <c r="AG249" s="149" t="s">
        <v>892</v>
      </c>
      <c r="AH249" s="145">
        <v>0</v>
      </c>
      <c r="AI249" s="145">
        <v>0</v>
      </c>
      <c r="AJ249" s="145">
        <v>0</v>
      </c>
      <c r="AK249" s="145">
        <v>0</v>
      </c>
      <c r="AL249" s="30"/>
      <c r="AM249" s="30"/>
    </row>
    <row r="250" spans="1:39" x14ac:dyDescent="0.2">
      <c r="A250" s="29" t="s">
        <v>893</v>
      </c>
      <c r="B250" s="29" t="s">
        <v>894</v>
      </c>
      <c r="C250" s="29" t="s">
        <v>827</v>
      </c>
      <c r="D250" s="29" t="s">
        <v>1013</v>
      </c>
      <c r="E250" s="114">
        <v>576</v>
      </c>
      <c r="F250" s="112">
        <v>710</v>
      </c>
      <c r="G250" s="112">
        <v>697</v>
      </c>
      <c r="H250" s="113">
        <v>543</v>
      </c>
      <c r="I250" s="114">
        <v>41</v>
      </c>
      <c r="J250" s="112">
        <v>522</v>
      </c>
      <c r="K250" s="115"/>
      <c r="L250" s="153"/>
      <c r="M250" s="112">
        <v>57</v>
      </c>
      <c r="N250" s="112">
        <v>639</v>
      </c>
      <c r="O250" s="115">
        <v>0.9</v>
      </c>
      <c r="P250" s="153" t="s">
        <v>2253</v>
      </c>
      <c r="Q250" s="89">
        <v>63</v>
      </c>
      <c r="R250" s="89">
        <v>625</v>
      </c>
      <c r="S250" s="115"/>
      <c r="T250" s="153"/>
      <c r="U250" s="112">
        <v>38</v>
      </c>
      <c r="V250" s="112">
        <v>495</v>
      </c>
      <c r="W250" s="115"/>
      <c r="X250" s="153"/>
      <c r="Y250" s="118">
        <v>13</v>
      </c>
      <c r="Z250" s="115"/>
      <c r="AA250" s="150">
        <v>14</v>
      </c>
      <c r="AB250" s="90">
        <v>1.9718309859154931E-2</v>
      </c>
      <c r="AC250" s="150">
        <v>9</v>
      </c>
      <c r="AD250" s="91"/>
      <c r="AE250" s="150">
        <v>10</v>
      </c>
      <c r="AF250" s="92"/>
      <c r="AG250" s="149" t="s">
        <v>895</v>
      </c>
      <c r="AH250" s="145">
        <v>1</v>
      </c>
      <c r="AI250" s="145">
        <v>0</v>
      </c>
      <c r="AJ250" s="145">
        <v>1</v>
      </c>
      <c r="AK250" s="145">
        <v>1</v>
      </c>
      <c r="AL250" s="30"/>
      <c r="AM250" s="30"/>
    </row>
    <row r="251" spans="1:39" x14ac:dyDescent="0.2">
      <c r="A251" s="29" t="s">
        <v>896</v>
      </c>
      <c r="B251" s="29" t="s">
        <v>897</v>
      </c>
      <c r="C251" s="29" t="s">
        <v>827</v>
      </c>
      <c r="D251" s="29" t="s">
        <v>1013</v>
      </c>
      <c r="E251" s="114">
        <v>1606</v>
      </c>
      <c r="F251" s="112">
        <v>137</v>
      </c>
      <c r="G251" s="112">
        <v>140</v>
      </c>
      <c r="H251" s="113">
        <v>149</v>
      </c>
      <c r="I251" s="114">
        <v>100</v>
      </c>
      <c r="J251" s="112">
        <v>1413</v>
      </c>
      <c r="K251" s="115"/>
      <c r="L251" s="153"/>
      <c r="M251" s="112">
        <v>17</v>
      </c>
      <c r="N251" s="112">
        <v>117</v>
      </c>
      <c r="O251" s="115"/>
      <c r="P251" s="153"/>
      <c r="Q251" s="89">
        <v>14</v>
      </c>
      <c r="R251" s="89">
        <v>124</v>
      </c>
      <c r="S251" s="115"/>
      <c r="T251" s="153"/>
      <c r="U251" s="112">
        <v>20</v>
      </c>
      <c r="V251" s="112">
        <v>128</v>
      </c>
      <c r="W251" s="115"/>
      <c r="X251" s="153"/>
      <c r="Y251" s="118">
        <v>93</v>
      </c>
      <c r="Z251" s="115">
        <v>5.7907845579078458E-2</v>
      </c>
      <c r="AA251" s="150">
        <v>3</v>
      </c>
      <c r="AB251" s="90"/>
      <c r="AC251" s="150">
        <v>2</v>
      </c>
      <c r="AD251" s="91"/>
      <c r="AE251" s="150">
        <v>1</v>
      </c>
      <c r="AF251" s="92"/>
      <c r="AG251" s="149" t="s">
        <v>898</v>
      </c>
      <c r="AH251" s="145">
        <v>0</v>
      </c>
      <c r="AI251" s="145">
        <v>1</v>
      </c>
      <c r="AJ251" s="145">
        <v>1</v>
      </c>
      <c r="AK251" s="145">
        <v>1</v>
      </c>
      <c r="AL251" s="30"/>
      <c r="AM251" s="30"/>
    </row>
    <row r="252" spans="1:39" x14ac:dyDescent="0.2">
      <c r="A252" s="29" t="s">
        <v>899</v>
      </c>
      <c r="B252" s="29" t="s">
        <v>900</v>
      </c>
      <c r="C252" s="29" t="s">
        <v>827</v>
      </c>
      <c r="D252" s="29" t="s">
        <v>1013</v>
      </c>
      <c r="E252" s="114">
        <v>1147</v>
      </c>
      <c r="F252" s="112">
        <v>747</v>
      </c>
      <c r="G252" s="112">
        <v>660</v>
      </c>
      <c r="H252" s="113">
        <v>633</v>
      </c>
      <c r="I252" s="114">
        <v>234</v>
      </c>
      <c r="J252" s="112">
        <v>883</v>
      </c>
      <c r="K252" s="115">
        <v>0.76983435047951176</v>
      </c>
      <c r="L252" s="153" t="s">
        <v>2254</v>
      </c>
      <c r="M252" s="112">
        <v>197</v>
      </c>
      <c r="N252" s="112">
        <v>522</v>
      </c>
      <c r="O252" s="115"/>
      <c r="P252" s="153"/>
      <c r="Q252" s="89">
        <v>174</v>
      </c>
      <c r="R252" s="89">
        <v>469</v>
      </c>
      <c r="S252" s="115"/>
      <c r="T252" s="153"/>
      <c r="U252" s="112">
        <v>176</v>
      </c>
      <c r="V252" s="112">
        <v>449</v>
      </c>
      <c r="W252" s="115"/>
      <c r="X252" s="153"/>
      <c r="Y252" s="118">
        <v>30</v>
      </c>
      <c r="Z252" s="115">
        <v>2.6155187445510025E-2</v>
      </c>
      <c r="AA252" s="150">
        <v>28</v>
      </c>
      <c r="AB252" s="90"/>
      <c r="AC252" s="150">
        <v>17</v>
      </c>
      <c r="AD252" s="91"/>
      <c r="AE252" s="150">
        <v>8</v>
      </c>
      <c r="AF252" s="92"/>
      <c r="AG252" s="149" t="s">
        <v>901</v>
      </c>
      <c r="AH252" s="145">
        <v>0</v>
      </c>
      <c r="AI252" s="145">
        <v>1</v>
      </c>
      <c r="AJ252" s="145">
        <v>1</v>
      </c>
      <c r="AK252" s="145">
        <v>1</v>
      </c>
      <c r="AL252" s="30"/>
      <c r="AM252" s="30"/>
    </row>
    <row r="253" spans="1:39" x14ac:dyDescent="0.2">
      <c r="A253" s="29" t="s">
        <v>902</v>
      </c>
      <c r="B253" s="29" t="s">
        <v>903</v>
      </c>
      <c r="C253" s="29" t="s">
        <v>827</v>
      </c>
      <c r="D253" s="29" t="s">
        <v>1013</v>
      </c>
      <c r="E253" s="114">
        <v>635</v>
      </c>
      <c r="F253" s="112">
        <v>359</v>
      </c>
      <c r="G253" s="112">
        <v>377</v>
      </c>
      <c r="H253" s="113">
        <v>328</v>
      </c>
      <c r="I253" s="114">
        <v>39</v>
      </c>
      <c r="J253" s="112">
        <v>589</v>
      </c>
      <c r="K253" s="115">
        <v>0.92755905511811021</v>
      </c>
      <c r="L253" s="153" t="s">
        <v>2255</v>
      </c>
      <c r="M253" s="112">
        <v>22</v>
      </c>
      <c r="N253" s="112">
        <v>328</v>
      </c>
      <c r="O253" s="115"/>
      <c r="P253" s="153"/>
      <c r="Q253" s="89">
        <v>24</v>
      </c>
      <c r="R253" s="89">
        <v>345</v>
      </c>
      <c r="S253" s="115"/>
      <c r="T253" s="153"/>
      <c r="U253" s="112">
        <v>22</v>
      </c>
      <c r="V253" s="112">
        <v>303</v>
      </c>
      <c r="W253" s="115"/>
      <c r="X253" s="153"/>
      <c r="Y253" s="118">
        <v>7</v>
      </c>
      <c r="Z253" s="115">
        <v>1.1023622047244094E-2</v>
      </c>
      <c r="AA253" s="150">
        <v>9</v>
      </c>
      <c r="AB253" s="90"/>
      <c r="AC253" s="150">
        <v>8</v>
      </c>
      <c r="AD253" s="91"/>
      <c r="AE253" s="150">
        <v>3</v>
      </c>
      <c r="AF253" s="92"/>
      <c r="AG253" s="149" t="s">
        <v>904</v>
      </c>
      <c r="AH253" s="145">
        <v>0</v>
      </c>
      <c r="AI253" s="145">
        <v>1</v>
      </c>
      <c r="AJ253" s="145">
        <v>1</v>
      </c>
      <c r="AK253" s="145">
        <v>1</v>
      </c>
      <c r="AL253" s="30"/>
      <c r="AM253" s="30"/>
    </row>
    <row r="254" spans="1:39" x14ac:dyDescent="0.2">
      <c r="A254" s="29" t="s">
        <v>905</v>
      </c>
      <c r="B254" s="29" t="s">
        <v>906</v>
      </c>
      <c r="C254" s="29" t="s">
        <v>827</v>
      </c>
      <c r="D254" s="29" t="s">
        <v>1013</v>
      </c>
      <c r="E254" s="114">
        <v>1140</v>
      </c>
      <c r="F254" s="112">
        <v>1178</v>
      </c>
      <c r="G254" s="112">
        <v>1071</v>
      </c>
      <c r="H254" s="113">
        <v>1078</v>
      </c>
      <c r="I254" s="114">
        <v>100</v>
      </c>
      <c r="J254" s="112">
        <v>1029</v>
      </c>
      <c r="K254" s="115">
        <v>0.90263157894736845</v>
      </c>
      <c r="L254" s="153" t="s">
        <v>2256</v>
      </c>
      <c r="M254" s="112">
        <v>116</v>
      </c>
      <c r="N254" s="112">
        <v>1056</v>
      </c>
      <c r="O254" s="115">
        <v>0.89643463497453313</v>
      </c>
      <c r="P254" s="153" t="s">
        <v>2257</v>
      </c>
      <c r="Q254" s="89">
        <v>93</v>
      </c>
      <c r="R254" s="89">
        <v>973</v>
      </c>
      <c r="S254" s="115">
        <v>0.90849673202614378</v>
      </c>
      <c r="T254" s="153" t="s">
        <v>2258</v>
      </c>
      <c r="U254" s="112">
        <v>93</v>
      </c>
      <c r="V254" s="112">
        <v>977</v>
      </c>
      <c r="W254" s="115">
        <v>0.90630797773654914</v>
      </c>
      <c r="X254" s="153" t="s">
        <v>2259</v>
      </c>
      <c r="Y254" s="118">
        <v>11</v>
      </c>
      <c r="Z254" s="115">
        <v>9.6491228070175444E-3</v>
      </c>
      <c r="AA254" s="150">
        <v>6</v>
      </c>
      <c r="AB254" s="90">
        <v>5.0933786078098476E-3</v>
      </c>
      <c r="AC254" s="150">
        <v>5</v>
      </c>
      <c r="AD254" s="91">
        <v>4.6685340802987861E-3</v>
      </c>
      <c r="AE254" s="150">
        <v>8</v>
      </c>
      <c r="AF254" s="92">
        <v>7.4211502782931356E-3</v>
      </c>
      <c r="AG254" s="149" t="s">
        <v>907</v>
      </c>
      <c r="AH254" s="145">
        <v>0</v>
      </c>
      <c r="AI254" s="145">
        <v>0</v>
      </c>
      <c r="AJ254" s="145">
        <v>0</v>
      </c>
      <c r="AK254" s="145">
        <v>0</v>
      </c>
      <c r="AL254" s="30"/>
      <c r="AM254" s="30"/>
    </row>
    <row r="255" spans="1:39" x14ac:dyDescent="0.2">
      <c r="A255" s="29" t="s">
        <v>908</v>
      </c>
      <c r="B255" s="29" t="s">
        <v>909</v>
      </c>
      <c r="C255" s="29" t="s">
        <v>827</v>
      </c>
      <c r="D255" s="29" t="s">
        <v>1013</v>
      </c>
      <c r="E255" s="114">
        <v>90</v>
      </c>
      <c r="F255" s="112">
        <v>616</v>
      </c>
      <c r="G255" s="112">
        <v>614</v>
      </c>
      <c r="H255" s="113">
        <v>506</v>
      </c>
      <c r="I255" s="114">
        <v>13</v>
      </c>
      <c r="J255" s="112">
        <v>76</v>
      </c>
      <c r="K255" s="115"/>
      <c r="L255" s="153"/>
      <c r="M255" s="112">
        <v>94</v>
      </c>
      <c r="N255" s="112">
        <v>519</v>
      </c>
      <c r="O255" s="115">
        <v>0.84253246753246758</v>
      </c>
      <c r="P255" s="153" t="s">
        <v>2260</v>
      </c>
      <c r="Q255" s="89">
        <v>100</v>
      </c>
      <c r="R255" s="89">
        <v>510</v>
      </c>
      <c r="S255" s="115">
        <v>0.83061889250814336</v>
      </c>
      <c r="T255" s="153" t="s">
        <v>2261</v>
      </c>
      <c r="U255" s="112">
        <v>67</v>
      </c>
      <c r="V255" s="112">
        <v>439</v>
      </c>
      <c r="W255" s="115"/>
      <c r="X255" s="153"/>
      <c r="Y255" s="118">
        <v>1</v>
      </c>
      <c r="Z255" s="115"/>
      <c r="AA255" s="150">
        <v>3</v>
      </c>
      <c r="AB255" s="90">
        <v>4.87012987012987E-3</v>
      </c>
      <c r="AC255" s="150">
        <v>4</v>
      </c>
      <c r="AD255" s="91">
        <v>6.5146579804560263E-3</v>
      </c>
      <c r="AE255" s="150">
        <v>0</v>
      </c>
      <c r="AF255" s="92"/>
      <c r="AG255" s="149" t="s">
        <v>910</v>
      </c>
      <c r="AH255" s="145">
        <v>1</v>
      </c>
      <c r="AI255" s="145">
        <v>0</v>
      </c>
      <c r="AJ255" s="145">
        <v>0</v>
      </c>
      <c r="AK255" s="145">
        <v>1</v>
      </c>
      <c r="AL255" s="30"/>
      <c r="AM255" s="30"/>
    </row>
    <row r="256" spans="1:39" x14ac:dyDescent="0.2">
      <c r="A256" s="29" t="s">
        <v>911</v>
      </c>
      <c r="B256" s="29" t="s">
        <v>912</v>
      </c>
      <c r="C256" s="29" t="s">
        <v>827</v>
      </c>
      <c r="D256" s="29" t="s">
        <v>1013</v>
      </c>
      <c r="E256" s="114">
        <v>1127</v>
      </c>
      <c r="F256" s="112">
        <v>107</v>
      </c>
      <c r="G256" s="112">
        <v>133</v>
      </c>
      <c r="H256" s="113">
        <v>120</v>
      </c>
      <c r="I256" s="114">
        <v>155</v>
      </c>
      <c r="J256" s="112">
        <v>935</v>
      </c>
      <c r="K256" s="115">
        <v>0.82963620230700974</v>
      </c>
      <c r="L256" s="153" t="s">
        <v>2262</v>
      </c>
      <c r="M256" s="112">
        <v>5</v>
      </c>
      <c r="N256" s="112">
        <v>102</v>
      </c>
      <c r="O256" s="115"/>
      <c r="P256" s="153"/>
      <c r="Q256" s="89">
        <v>5</v>
      </c>
      <c r="R256" s="89">
        <v>126</v>
      </c>
      <c r="S256" s="115"/>
      <c r="T256" s="153"/>
      <c r="U256" s="112">
        <v>8</v>
      </c>
      <c r="V256" s="112">
        <v>110</v>
      </c>
      <c r="W256" s="115"/>
      <c r="X256" s="153"/>
      <c r="Y256" s="118">
        <v>37</v>
      </c>
      <c r="Z256" s="115">
        <v>3.2830523513753325E-2</v>
      </c>
      <c r="AA256" s="150">
        <v>0</v>
      </c>
      <c r="AB256" s="90"/>
      <c r="AC256" s="150">
        <v>2</v>
      </c>
      <c r="AD256" s="91"/>
      <c r="AE256" s="150">
        <v>2</v>
      </c>
      <c r="AF256" s="92"/>
      <c r="AG256" s="149" t="s">
        <v>913</v>
      </c>
      <c r="AH256" s="145">
        <v>0</v>
      </c>
      <c r="AI256" s="145">
        <v>1</v>
      </c>
      <c r="AJ256" s="145">
        <v>1</v>
      </c>
      <c r="AK256" s="145">
        <v>1</v>
      </c>
      <c r="AL256" s="30"/>
      <c r="AM256" s="30"/>
    </row>
    <row r="257" spans="1:39" x14ac:dyDescent="0.2">
      <c r="A257" s="29" t="s">
        <v>914</v>
      </c>
      <c r="B257" s="29" t="s">
        <v>915</v>
      </c>
      <c r="C257" s="29" t="s">
        <v>827</v>
      </c>
      <c r="D257" s="29" t="s">
        <v>1013</v>
      </c>
      <c r="E257" s="114">
        <v>1114</v>
      </c>
      <c r="F257" s="112">
        <v>447</v>
      </c>
      <c r="G257" s="112">
        <v>426</v>
      </c>
      <c r="H257" s="113">
        <v>392</v>
      </c>
      <c r="I257" s="114">
        <v>154</v>
      </c>
      <c r="J257" s="112">
        <v>923</v>
      </c>
      <c r="K257" s="115">
        <v>0.8285457809694794</v>
      </c>
      <c r="L257" s="153" t="s">
        <v>2263</v>
      </c>
      <c r="M257" s="112">
        <v>33</v>
      </c>
      <c r="N257" s="112">
        <v>383</v>
      </c>
      <c r="O257" s="115"/>
      <c r="P257" s="153"/>
      <c r="Q257" s="89">
        <v>35</v>
      </c>
      <c r="R257" s="89">
        <v>389</v>
      </c>
      <c r="S257" s="115"/>
      <c r="T257" s="153"/>
      <c r="U257" s="112">
        <v>36</v>
      </c>
      <c r="V257" s="112">
        <v>352</v>
      </c>
      <c r="W257" s="115"/>
      <c r="X257" s="153"/>
      <c r="Y257" s="118">
        <v>37</v>
      </c>
      <c r="Z257" s="115">
        <v>3.3213644524236981E-2</v>
      </c>
      <c r="AA257" s="150">
        <v>31</v>
      </c>
      <c r="AB257" s="90">
        <v>6.9351230425055935E-2</v>
      </c>
      <c r="AC257" s="150">
        <v>2</v>
      </c>
      <c r="AD257" s="91"/>
      <c r="AE257" s="150">
        <v>4</v>
      </c>
      <c r="AF257" s="92"/>
      <c r="AG257" s="149" t="s">
        <v>916</v>
      </c>
      <c r="AH257" s="145">
        <v>0</v>
      </c>
      <c r="AI257" s="145">
        <v>1</v>
      </c>
      <c r="AJ257" s="145">
        <v>1</v>
      </c>
      <c r="AK257" s="145">
        <v>1</v>
      </c>
      <c r="AL257" s="30"/>
      <c r="AM257" s="30"/>
    </row>
    <row r="258" spans="1:39" x14ac:dyDescent="0.2">
      <c r="A258" s="29" t="s">
        <v>917</v>
      </c>
      <c r="B258" s="29" t="s">
        <v>918</v>
      </c>
      <c r="C258" s="29" t="s">
        <v>827</v>
      </c>
      <c r="D258" s="29" t="s">
        <v>1013</v>
      </c>
      <c r="E258" s="114">
        <v>1348</v>
      </c>
      <c r="F258" s="112">
        <v>851</v>
      </c>
      <c r="G258" s="112">
        <v>839</v>
      </c>
      <c r="H258" s="113">
        <v>620</v>
      </c>
      <c r="I258" s="114">
        <v>107</v>
      </c>
      <c r="J258" s="112">
        <v>1220</v>
      </c>
      <c r="K258" s="115">
        <v>0.90504451038575673</v>
      </c>
      <c r="L258" s="153" t="s">
        <v>2264</v>
      </c>
      <c r="M258" s="112">
        <v>30</v>
      </c>
      <c r="N258" s="112">
        <v>806</v>
      </c>
      <c r="O258" s="115"/>
      <c r="P258" s="153"/>
      <c r="Q258" s="89">
        <v>44</v>
      </c>
      <c r="R258" s="89">
        <v>769</v>
      </c>
      <c r="S258" s="115"/>
      <c r="T258" s="153"/>
      <c r="U258" s="112">
        <v>45</v>
      </c>
      <c r="V258" s="112">
        <v>565</v>
      </c>
      <c r="W258" s="115"/>
      <c r="X258" s="153"/>
      <c r="Y258" s="118">
        <v>21</v>
      </c>
      <c r="Z258" s="115">
        <v>1.5578635014836795E-2</v>
      </c>
      <c r="AA258" s="150">
        <v>15</v>
      </c>
      <c r="AB258" s="90"/>
      <c r="AC258" s="150">
        <v>26</v>
      </c>
      <c r="AD258" s="91"/>
      <c r="AE258" s="150">
        <v>10</v>
      </c>
      <c r="AF258" s="92"/>
      <c r="AG258" s="149" t="s">
        <v>919</v>
      </c>
      <c r="AH258" s="145">
        <v>0</v>
      </c>
      <c r="AI258" s="145">
        <v>1</v>
      </c>
      <c r="AJ258" s="145">
        <v>1</v>
      </c>
      <c r="AK258" s="145">
        <v>1</v>
      </c>
      <c r="AL258" s="30"/>
      <c r="AM258" s="30"/>
    </row>
    <row r="259" spans="1:39" x14ac:dyDescent="0.2">
      <c r="A259" s="29" t="s">
        <v>920</v>
      </c>
      <c r="B259" s="29" t="s">
        <v>921</v>
      </c>
      <c r="C259" s="29" t="s">
        <v>827</v>
      </c>
      <c r="D259" s="29" t="s">
        <v>1013</v>
      </c>
      <c r="E259" s="114">
        <v>368</v>
      </c>
      <c r="F259" s="112">
        <v>30</v>
      </c>
      <c r="G259" s="112">
        <v>35</v>
      </c>
      <c r="H259" s="113">
        <v>27</v>
      </c>
      <c r="I259" s="114">
        <v>34</v>
      </c>
      <c r="J259" s="112">
        <v>333</v>
      </c>
      <c r="K259" s="115"/>
      <c r="L259" s="153"/>
      <c r="M259" s="112">
        <v>2</v>
      </c>
      <c r="N259" s="112">
        <v>26</v>
      </c>
      <c r="O259" s="115"/>
      <c r="P259" s="153"/>
      <c r="Q259" s="89">
        <v>4</v>
      </c>
      <c r="R259" s="89">
        <v>31</v>
      </c>
      <c r="S259" s="115"/>
      <c r="T259" s="153"/>
      <c r="U259" s="112">
        <v>0</v>
      </c>
      <c r="V259" s="112">
        <v>26</v>
      </c>
      <c r="W259" s="115"/>
      <c r="X259" s="153"/>
      <c r="Y259" s="118">
        <v>1</v>
      </c>
      <c r="Z259" s="115"/>
      <c r="AA259" s="150">
        <v>2</v>
      </c>
      <c r="AB259" s="90">
        <v>6.6666666666666666E-2</v>
      </c>
      <c r="AC259" s="150">
        <v>0</v>
      </c>
      <c r="AD259" s="91"/>
      <c r="AE259" s="150">
        <v>1</v>
      </c>
      <c r="AF259" s="92"/>
      <c r="AG259" s="149" t="s">
        <v>922</v>
      </c>
      <c r="AH259" s="145">
        <v>1</v>
      </c>
      <c r="AI259" s="145">
        <v>1</v>
      </c>
      <c r="AJ259" s="145">
        <v>1</v>
      </c>
      <c r="AK259" s="145">
        <v>1</v>
      </c>
      <c r="AL259" s="30"/>
      <c r="AM259" s="30"/>
    </row>
    <row r="260" spans="1:39" x14ac:dyDescent="0.2">
      <c r="B260" s="29" t="s">
        <v>1091</v>
      </c>
      <c r="E260" s="114"/>
      <c r="F260" s="112">
        <v>5</v>
      </c>
      <c r="G260" s="112"/>
      <c r="H260" s="113"/>
      <c r="I260" s="114"/>
      <c r="J260" s="112"/>
      <c r="K260" s="115"/>
      <c r="L260" s="153"/>
      <c r="M260" s="112">
        <v>1</v>
      </c>
      <c r="N260" s="112">
        <v>4</v>
      </c>
      <c r="O260" s="115"/>
      <c r="P260" s="153"/>
      <c r="Q260" s="112"/>
      <c r="R260" s="112"/>
      <c r="S260" s="115"/>
      <c r="T260" s="153"/>
      <c r="U260" s="112"/>
      <c r="V260" s="112"/>
      <c r="W260" s="115"/>
      <c r="X260" s="153"/>
      <c r="Y260" s="118"/>
      <c r="Z260" s="115"/>
      <c r="AB260" s="90"/>
      <c r="AD260" s="44"/>
      <c r="AF260" s="92"/>
      <c r="AG260" s="149"/>
      <c r="AL260" s="30"/>
      <c r="AM260" s="30"/>
    </row>
    <row r="261" spans="1:39" x14ac:dyDescent="0.2">
      <c r="D261" s="106"/>
      <c r="E261" s="114"/>
      <c r="F261" s="112"/>
      <c r="G261" s="112"/>
      <c r="H261" s="113"/>
      <c r="I261" s="114"/>
      <c r="J261" s="112"/>
      <c r="K261" s="115"/>
      <c r="L261" s="153"/>
      <c r="M261" s="112"/>
      <c r="N261" s="112"/>
      <c r="O261" s="115"/>
      <c r="P261" s="153"/>
      <c r="Q261" s="112"/>
      <c r="R261" s="112"/>
      <c r="S261" s="115"/>
      <c r="T261" s="153"/>
      <c r="U261" s="112"/>
      <c r="V261" s="112"/>
      <c r="W261" s="115"/>
      <c r="X261" s="153"/>
      <c r="Y261" s="118"/>
      <c r="Z261" s="115"/>
      <c r="AB261" s="90"/>
      <c r="AD261" s="44"/>
      <c r="AF261" s="92"/>
      <c r="AG261" s="149"/>
      <c r="AL261" s="30"/>
      <c r="AM261" s="30"/>
    </row>
    <row r="262" spans="1:39" x14ac:dyDescent="0.2">
      <c r="A262" s="29" t="s">
        <v>988</v>
      </c>
      <c r="B262" s="29" t="s">
        <v>989</v>
      </c>
      <c r="C262" s="29" t="s">
        <v>988</v>
      </c>
      <c r="D262" s="106" t="s">
        <v>990</v>
      </c>
      <c r="E262" s="114">
        <v>239</v>
      </c>
      <c r="F262" s="112">
        <v>287</v>
      </c>
      <c r="G262" s="112">
        <v>253</v>
      </c>
      <c r="H262" s="113">
        <v>251</v>
      </c>
      <c r="I262" s="114">
        <v>46</v>
      </c>
      <c r="J262" s="112">
        <v>187</v>
      </c>
      <c r="K262" s="115">
        <v>0.78242677824267781</v>
      </c>
      <c r="L262" s="153" t="s">
        <v>2265</v>
      </c>
      <c r="M262" s="112">
        <v>49</v>
      </c>
      <c r="N262" s="112">
        <v>227</v>
      </c>
      <c r="O262" s="115">
        <v>0.7909407665505227</v>
      </c>
      <c r="P262" s="153" t="s">
        <v>2266</v>
      </c>
      <c r="Q262" s="89">
        <v>44</v>
      </c>
      <c r="R262" s="89">
        <v>195</v>
      </c>
      <c r="S262" s="115"/>
      <c r="T262" s="153"/>
      <c r="U262" s="112">
        <v>39</v>
      </c>
      <c r="V262" s="112">
        <v>210</v>
      </c>
      <c r="W262" s="115">
        <v>0.8366533864541833</v>
      </c>
      <c r="X262" s="153" t="s">
        <v>2267</v>
      </c>
      <c r="Y262" s="118">
        <v>6</v>
      </c>
      <c r="Z262" s="115">
        <v>2.5104602510460251E-2</v>
      </c>
      <c r="AA262" s="150">
        <v>11</v>
      </c>
      <c r="AB262" s="90">
        <v>3.8327526132404179E-2</v>
      </c>
      <c r="AC262" s="150">
        <v>14</v>
      </c>
      <c r="AD262" s="91">
        <v>5.533596837944664E-2</v>
      </c>
      <c r="AE262" s="150">
        <v>2</v>
      </c>
      <c r="AF262" s="92">
        <v>7.9681274900398405E-3</v>
      </c>
      <c r="AG262" s="149"/>
      <c r="AL262" s="30"/>
      <c r="AM262" s="30"/>
    </row>
    <row r="263" spans="1:39" x14ac:dyDescent="0.2">
      <c r="A263" s="29" t="s">
        <v>1095</v>
      </c>
      <c r="B263" s="29" t="s">
        <v>989</v>
      </c>
      <c r="C263" s="29" t="s">
        <v>1094</v>
      </c>
      <c r="D263" s="106" t="s">
        <v>990</v>
      </c>
      <c r="E263" s="114">
        <v>0</v>
      </c>
      <c r="F263" s="112">
        <v>0</v>
      </c>
      <c r="G263" s="112">
        <v>0</v>
      </c>
      <c r="H263" s="113">
        <v>1</v>
      </c>
      <c r="I263" s="114">
        <v>0</v>
      </c>
      <c r="J263" s="112">
        <v>0</v>
      </c>
      <c r="K263" s="115"/>
      <c r="L263" s="153" t="s">
        <v>1101</v>
      </c>
      <c r="M263" s="112">
        <v>0</v>
      </c>
      <c r="N263" s="112">
        <v>0</v>
      </c>
      <c r="O263" s="115"/>
      <c r="P263" s="153" t="s">
        <v>1101</v>
      </c>
      <c r="Q263" s="89">
        <v>0</v>
      </c>
      <c r="R263" s="89">
        <v>0</v>
      </c>
      <c r="S263" s="115"/>
      <c r="T263" s="153" t="s">
        <v>1101</v>
      </c>
      <c r="U263" s="112">
        <v>0</v>
      </c>
      <c r="V263" s="112">
        <v>1</v>
      </c>
      <c r="W263" s="115">
        <v>1</v>
      </c>
      <c r="X263" s="153" t="s">
        <v>2268</v>
      </c>
      <c r="Y263" s="118">
        <v>0</v>
      </c>
      <c r="Z263" s="115"/>
      <c r="AA263" s="150">
        <v>0</v>
      </c>
      <c r="AB263" s="90"/>
      <c r="AC263" s="150">
        <v>0</v>
      </c>
      <c r="AD263" s="91"/>
      <c r="AE263" s="150">
        <v>0</v>
      </c>
      <c r="AF263" s="92">
        <v>0</v>
      </c>
      <c r="AG263" s="149"/>
      <c r="AL263" s="30"/>
      <c r="AM263" s="30"/>
    </row>
    <row r="264" spans="1:39" x14ac:dyDescent="0.2">
      <c r="A264" s="29" t="s">
        <v>991</v>
      </c>
      <c r="B264" s="29" t="s">
        <v>992</v>
      </c>
      <c r="C264" s="29" t="s">
        <v>284</v>
      </c>
      <c r="D264" s="106" t="s">
        <v>993</v>
      </c>
      <c r="E264" s="114">
        <v>0</v>
      </c>
      <c r="F264" s="112">
        <v>0</v>
      </c>
      <c r="G264" s="112">
        <v>0</v>
      </c>
      <c r="H264" s="113">
        <v>0</v>
      </c>
      <c r="I264" s="114">
        <v>0</v>
      </c>
      <c r="J264" s="112">
        <v>0</v>
      </c>
      <c r="K264" s="115"/>
      <c r="L264" s="153" t="s">
        <v>1101</v>
      </c>
      <c r="M264" s="112">
        <v>0</v>
      </c>
      <c r="N264" s="112">
        <v>0</v>
      </c>
      <c r="O264" s="115"/>
      <c r="P264" s="153" t="s">
        <v>1101</v>
      </c>
      <c r="Q264" s="89">
        <v>0</v>
      </c>
      <c r="R264" s="89">
        <v>0</v>
      </c>
      <c r="S264" s="115"/>
      <c r="T264" s="153"/>
      <c r="U264" s="112">
        <v>0</v>
      </c>
      <c r="V264" s="112">
        <v>0</v>
      </c>
      <c r="W264" s="115"/>
      <c r="X264" s="153" t="s">
        <v>1101</v>
      </c>
      <c r="Y264" s="118">
        <v>0</v>
      </c>
      <c r="Z264" s="115"/>
      <c r="AA264" s="150">
        <v>0</v>
      </c>
      <c r="AB264" s="90"/>
      <c r="AC264" s="150">
        <v>0</v>
      </c>
      <c r="AD264" s="91"/>
      <c r="AE264" s="150">
        <v>0</v>
      </c>
      <c r="AF264" s="92"/>
      <c r="AG264" s="149"/>
      <c r="AL264" s="30"/>
      <c r="AM264" s="30"/>
    </row>
    <row r="265" spans="1:39" x14ac:dyDescent="0.2">
      <c r="A265" s="29" t="s">
        <v>994</v>
      </c>
      <c r="B265" s="29" t="s">
        <v>995</v>
      </c>
      <c r="C265" s="29" t="s">
        <v>338</v>
      </c>
      <c r="D265" s="106" t="s">
        <v>260</v>
      </c>
      <c r="E265" s="114">
        <v>0</v>
      </c>
      <c r="F265" s="112">
        <v>0</v>
      </c>
      <c r="G265" s="112">
        <v>0</v>
      </c>
      <c r="H265" s="113">
        <v>0</v>
      </c>
      <c r="I265" s="114">
        <v>0</v>
      </c>
      <c r="J265" s="112">
        <v>0</v>
      </c>
      <c r="K265" s="115"/>
      <c r="L265" s="153" t="s">
        <v>1101</v>
      </c>
      <c r="M265" s="112">
        <v>0</v>
      </c>
      <c r="N265" s="112">
        <v>0</v>
      </c>
      <c r="O265" s="115"/>
      <c r="P265" s="153" t="s">
        <v>1101</v>
      </c>
      <c r="Q265" s="89">
        <v>0</v>
      </c>
      <c r="R265" s="89">
        <v>0</v>
      </c>
      <c r="S265" s="115"/>
      <c r="T265" s="153"/>
      <c r="U265" s="112">
        <v>0</v>
      </c>
      <c r="V265" s="112">
        <v>0</v>
      </c>
      <c r="W265" s="115"/>
      <c r="X265" s="153" t="s">
        <v>1101</v>
      </c>
      <c r="Y265" s="118">
        <v>0</v>
      </c>
      <c r="Z265" s="115"/>
      <c r="AA265" s="150">
        <v>0</v>
      </c>
      <c r="AB265" s="90"/>
      <c r="AC265" s="150">
        <v>0</v>
      </c>
      <c r="AD265" s="91"/>
      <c r="AE265" s="150">
        <v>0</v>
      </c>
      <c r="AF265" s="92"/>
      <c r="AG265" s="149"/>
      <c r="AL265" s="30"/>
      <c r="AM265" s="30"/>
    </row>
    <row r="266" spans="1:39" x14ac:dyDescent="0.2">
      <c r="A266" s="29" t="s">
        <v>996</v>
      </c>
      <c r="B266" s="29" t="s">
        <v>997</v>
      </c>
      <c r="C266" s="29" t="s">
        <v>384</v>
      </c>
      <c r="D266" s="106" t="s">
        <v>998</v>
      </c>
      <c r="E266" s="114">
        <v>0</v>
      </c>
      <c r="F266" s="112">
        <v>0</v>
      </c>
      <c r="G266" s="112">
        <v>0</v>
      </c>
      <c r="H266" s="113">
        <v>0</v>
      </c>
      <c r="I266" s="114">
        <v>0</v>
      </c>
      <c r="J266" s="112">
        <v>0</v>
      </c>
      <c r="K266" s="115"/>
      <c r="L266" s="153" t="s">
        <v>1101</v>
      </c>
      <c r="M266" s="112">
        <v>0</v>
      </c>
      <c r="N266" s="112">
        <v>0</v>
      </c>
      <c r="O266" s="115"/>
      <c r="P266" s="153" t="s">
        <v>1101</v>
      </c>
      <c r="Q266" s="89">
        <v>0</v>
      </c>
      <c r="R266" s="89">
        <v>0</v>
      </c>
      <c r="S266" s="115"/>
      <c r="T266" s="153"/>
      <c r="U266" s="112">
        <v>0</v>
      </c>
      <c r="V266" s="112">
        <v>0</v>
      </c>
      <c r="W266" s="115"/>
      <c r="X266" s="153" t="s">
        <v>1101</v>
      </c>
      <c r="Y266" s="118">
        <v>0</v>
      </c>
      <c r="Z266" s="115"/>
      <c r="AA266" s="150">
        <v>0</v>
      </c>
      <c r="AB266" s="90"/>
      <c r="AC266" s="150">
        <v>0</v>
      </c>
      <c r="AD266" s="91"/>
      <c r="AE266" s="150">
        <v>0</v>
      </c>
      <c r="AF266" s="92"/>
      <c r="AG266" s="149"/>
      <c r="AL266" s="30"/>
      <c r="AM266" s="30"/>
    </row>
    <row r="267" spans="1:39" x14ac:dyDescent="0.2">
      <c r="A267" s="29" t="s">
        <v>999</v>
      </c>
      <c r="B267" s="29" t="s">
        <v>1000</v>
      </c>
      <c r="C267" s="29" t="s">
        <v>443</v>
      </c>
      <c r="D267" s="106" t="s">
        <v>1001</v>
      </c>
      <c r="E267" s="114">
        <v>0</v>
      </c>
      <c r="F267" s="112">
        <v>0</v>
      </c>
      <c r="G267" s="112">
        <v>0</v>
      </c>
      <c r="H267" s="113">
        <v>0</v>
      </c>
      <c r="I267" s="114">
        <v>0</v>
      </c>
      <c r="J267" s="112">
        <v>0</v>
      </c>
      <c r="K267" s="115"/>
      <c r="L267" s="153" t="s">
        <v>1101</v>
      </c>
      <c r="M267" s="112">
        <v>0</v>
      </c>
      <c r="N267" s="112">
        <v>0</v>
      </c>
      <c r="O267" s="115"/>
      <c r="P267" s="153" t="s">
        <v>1101</v>
      </c>
      <c r="Q267" s="89">
        <v>0</v>
      </c>
      <c r="R267" s="89">
        <v>0</v>
      </c>
      <c r="S267" s="115"/>
      <c r="T267" s="153"/>
      <c r="U267" s="112">
        <v>0</v>
      </c>
      <c r="V267" s="112">
        <v>0</v>
      </c>
      <c r="W267" s="115"/>
      <c r="X267" s="153" t="s">
        <v>1101</v>
      </c>
      <c r="Y267" s="118">
        <v>0</v>
      </c>
      <c r="Z267" s="115"/>
      <c r="AA267" s="150">
        <v>0</v>
      </c>
      <c r="AB267" s="90"/>
      <c r="AC267" s="150">
        <v>0</v>
      </c>
      <c r="AD267" s="91"/>
      <c r="AE267" s="150">
        <v>0</v>
      </c>
      <c r="AF267" s="92"/>
      <c r="AG267" s="149"/>
      <c r="AL267" s="30"/>
      <c r="AM267" s="30"/>
    </row>
    <row r="268" spans="1:39" x14ac:dyDescent="0.2">
      <c r="A268" s="29" t="s">
        <v>1002</v>
      </c>
      <c r="B268" s="29" t="s">
        <v>1003</v>
      </c>
      <c r="C268" s="29" t="s">
        <v>519</v>
      </c>
      <c r="D268" s="106" t="s">
        <v>1004</v>
      </c>
      <c r="E268" s="114">
        <v>0</v>
      </c>
      <c r="F268" s="112">
        <v>0</v>
      </c>
      <c r="G268" s="112">
        <v>0</v>
      </c>
      <c r="H268" s="113">
        <v>0</v>
      </c>
      <c r="I268" s="114">
        <v>0</v>
      </c>
      <c r="J268" s="112">
        <v>0</v>
      </c>
      <c r="K268" s="115"/>
      <c r="L268" s="153" t="s">
        <v>1101</v>
      </c>
      <c r="M268" s="112">
        <v>0</v>
      </c>
      <c r="N268" s="112">
        <v>0</v>
      </c>
      <c r="O268" s="115"/>
      <c r="P268" s="153" t="s">
        <v>1101</v>
      </c>
      <c r="Q268" s="89">
        <v>0</v>
      </c>
      <c r="R268" s="89">
        <v>0</v>
      </c>
      <c r="S268" s="115"/>
      <c r="T268" s="153"/>
      <c r="U268" s="112">
        <v>0</v>
      </c>
      <c r="V268" s="112">
        <v>0</v>
      </c>
      <c r="W268" s="115"/>
      <c r="X268" s="153" t="s">
        <v>1101</v>
      </c>
      <c r="Y268" s="118">
        <v>0</v>
      </c>
      <c r="Z268" s="115"/>
      <c r="AA268" s="150">
        <v>0</v>
      </c>
      <c r="AB268" s="90"/>
      <c r="AC268" s="150">
        <v>0</v>
      </c>
      <c r="AD268" s="91"/>
      <c r="AE268" s="150">
        <v>0</v>
      </c>
      <c r="AF268" s="92"/>
      <c r="AG268" s="149"/>
      <c r="AL268" s="30"/>
      <c r="AM268" s="30"/>
    </row>
    <row r="269" spans="1:39" x14ac:dyDescent="0.2">
      <c r="A269" s="29" t="s">
        <v>1005</v>
      </c>
      <c r="B269" s="29" t="s">
        <v>1006</v>
      </c>
      <c r="C269" s="29" t="s">
        <v>550</v>
      </c>
      <c r="D269" s="106" t="s">
        <v>1007</v>
      </c>
      <c r="E269" s="114">
        <v>3</v>
      </c>
      <c r="F269" s="112">
        <v>5</v>
      </c>
      <c r="G269" s="112">
        <v>3</v>
      </c>
      <c r="H269" s="113">
        <v>0</v>
      </c>
      <c r="I269" s="114">
        <v>0</v>
      </c>
      <c r="J269" s="112">
        <v>3</v>
      </c>
      <c r="K269" s="115">
        <v>1</v>
      </c>
      <c r="L269" s="153" t="s">
        <v>2269</v>
      </c>
      <c r="M269" s="112">
        <v>1</v>
      </c>
      <c r="N269" s="112">
        <v>3</v>
      </c>
      <c r="O269" s="115"/>
      <c r="P269" s="153"/>
      <c r="Q269" s="89">
        <v>1</v>
      </c>
      <c r="R269" s="89">
        <v>1</v>
      </c>
      <c r="S269" s="115"/>
      <c r="T269" s="153"/>
      <c r="U269" s="112">
        <v>0</v>
      </c>
      <c r="V269" s="112">
        <v>0</v>
      </c>
      <c r="W269" s="115"/>
      <c r="X269" s="153" t="s">
        <v>1101</v>
      </c>
      <c r="Y269" s="118">
        <v>0</v>
      </c>
      <c r="Z269" s="115">
        <v>0</v>
      </c>
      <c r="AA269" s="150">
        <v>1</v>
      </c>
      <c r="AB269" s="90">
        <v>0.2</v>
      </c>
      <c r="AC269" s="150">
        <v>1</v>
      </c>
      <c r="AD269" s="91">
        <v>0.33333333333333331</v>
      </c>
      <c r="AE269" s="150">
        <v>0</v>
      </c>
      <c r="AF269" s="92"/>
      <c r="AG269" s="149"/>
      <c r="AL269" s="30"/>
      <c r="AM269" s="30"/>
    </row>
    <row r="270" spans="1:39" x14ac:dyDescent="0.2">
      <c r="A270" s="29" t="s">
        <v>1008</v>
      </c>
      <c r="B270" s="29" t="s">
        <v>1009</v>
      </c>
      <c r="C270" s="29" t="s">
        <v>643</v>
      </c>
      <c r="D270" s="106" t="s">
        <v>1010</v>
      </c>
      <c r="E270" s="114">
        <v>0</v>
      </c>
      <c r="F270" s="112">
        <v>0</v>
      </c>
      <c r="G270" s="112">
        <v>0</v>
      </c>
      <c r="H270" s="113">
        <v>0</v>
      </c>
      <c r="I270" s="114">
        <v>0</v>
      </c>
      <c r="J270" s="112">
        <v>0</v>
      </c>
      <c r="K270" s="115"/>
      <c r="L270" s="153" t="s">
        <v>1101</v>
      </c>
      <c r="M270" s="112">
        <v>0</v>
      </c>
      <c r="N270" s="112">
        <v>0</v>
      </c>
      <c r="O270" s="115"/>
      <c r="P270" s="153" t="s">
        <v>1101</v>
      </c>
      <c r="Q270" s="89">
        <v>0</v>
      </c>
      <c r="R270" s="89">
        <v>0</v>
      </c>
      <c r="S270" s="115"/>
      <c r="T270" s="153"/>
      <c r="U270" s="112">
        <v>0</v>
      </c>
      <c r="V270" s="112">
        <v>0</v>
      </c>
      <c r="W270" s="115"/>
      <c r="X270" s="153" t="s">
        <v>1101</v>
      </c>
      <c r="Y270" s="118">
        <v>0</v>
      </c>
      <c r="Z270" s="115"/>
      <c r="AA270" s="150">
        <v>0</v>
      </c>
      <c r="AB270" s="90"/>
      <c r="AC270" s="150">
        <v>0</v>
      </c>
      <c r="AD270" s="91"/>
      <c r="AE270" s="150">
        <v>0</v>
      </c>
      <c r="AF270" s="92"/>
      <c r="AG270" s="149"/>
      <c r="AL270" s="30"/>
      <c r="AM270" s="30"/>
    </row>
    <row r="271" spans="1:39" x14ac:dyDescent="0.2">
      <c r="A271" s="29" t="s">
        <v>1011</v>
      </c>
      <c r="B271" s="29" t="s">
        <v>1012</v>
      </c>
      <c r="C271" s="29" t="s">
        <v>827</v>
      </c>
      <c r="D271" s="106" t="s">
        <v>1013</v>
      </c>
      <c r="E271" s="114">
        <v>0</v>
      </c>
      <c r="F271" s="112">
        <v>0</v>
      </c>
      <c r="G271" s="112">
        <v>0</v>
      </c>
      <c r="H271" s="113">
        <v>0</v>
      </c>
      <c r="I271" s="114">
        <v>0</v>
      </c>
      <c r="J271" s="112">
        <v>0</v>
      </c>
      <c r="K271" s="115"/>
      <c r="L271" s="153" t="s">
        <v>1101</v>
      </c>
      <c r="M271" s="112">
        <v>0</v>
      </c>
      <c r="N271" s="112">
        <v>0</v>
      </c>
      <c r="O271" s="115"/>
      <c r="P271" s="153" t="s">
        <v>1101</v>
      </c>
      <c r="Q271" s="89">
        <v>0</v>
      </c>
      <c r="R271" s="89">
        <v>0</v>
      </c>
      <c r="S271" s="115"/>
      <c r="T271" s="153"/>
      <c r="U271" s="112">
        <v>0</v>
      </c>
      <c r="V271" s="112">
        <v>0</v>
      </c>
      <c r="W271" s="115"/>
      <c r="X271" s="153" t="s">
        <v>1101</v>
      </c>
      <c r="Y271" s="118">
        <v>0</v>
      </c>
      <c r="Z271" s="115"/>
      <c r="AA271" s="150">
        <v>0</v>
      </c>
      <c r="AB271" s="90"/>
      <c r="AC271" s="150">
        <v>0</v>
      </c>
      <c r="AD271" s="91"/>
      <c r="AE271" s="150">
        <v>0</v>
      </c>
      <c r="AF271" s="92"/>
      <c r="AG271" s="149"/>
      <c r="AL271" s="30"/>
      <c r="AM271" s="30"/>
    </row>
    <row r="272" spans="1:39" x14ac:dyDescent="0.2">
      <c r="A272" s="29" t="s">
        <v>1014</v>
      </c>
      <c r="B272" s="29" t="s">
        <v>1015</v>
      </c>
      <c r="C272" s="29" t="s">
        <v>827</v>
      </c>
      <c r="D272" s="106" t="s">
        <v>1013</v>
      </c>
      <c r="E272" s="114">
        <v>0</v>
      </c>
      <c r="F272" s="112">
        <v>0</v>
      </c>
      <c r="G272" s="112">
        <v>0</v>
      </c>
      <c r="H272" s="113">
        <v>0</v>
      </c>
      <c r="I272" s="114">
        <v>0</v>
      </c>
      <c r="J272" s="112">
        <v>0</v>
      </c>
      <c r="K272" s="115"/>
      <c r="L272" s="153" t="s">
        <v>1101</v>
      </c>
      <c r="M272" s="112">
        <v>0</v>
      </c>
      <c r="N272" s="112">
        <v>0</v>
      </c>
      <c r="O272" s="115"/>
      <c r="P272" s="153" t="s">
        <v>1101</v>
      </c>
      <c r="Q272" s="89">
        <v>0</v>
      </c>
      <c r="R272" s="89">
        <v>0</v>
      </c>
      <c r="S272" s="115"/>
      <c r="T272" s="153"/>
      <c r="U272" s="112">
        <v>0</v>
      </c>
      <c r="V272" s="112">
        <v>0</v>
      </c>
      <c r="W272" s="115"/>
      <c r="X272" s="153" t="s">
        <v>1101</v>
      </c>
      <c r="Y272" s="118">
        <v>0</v>
      </c>
      <c r="Z272" s="115"/>
      <c r="AA272" s="150">
        <v>0</v>
      </c>
      <c r="AB272" s="90"/>
      <c r="AC272" s="150">
        <v>0</v>
      </c>
      <c r="AD272" s="91"/>
      <c r="AE272" s="150">
        <v>0</v>
      </c>
      <c r="AF272" s="92"/>
      <c r="AG272" s="149"/>
      <c r="AL272" s="30"/>
      <c r="AM272" s="30"/>
    </row>
    <row r="273" spans="1:39" x14ac:dyDescent="0.2">
      <c r="A273" s="29" t="s">
        <v>1016</v>
      </c>
      <c r="B273" s="29" t="s">
        <v>1017</v>
      </c>
      <c r="C273" s="29" t="s">
        <v>681</v>
      </c>
      <c r="D273" s="106" t="s">
        <v>1018</v>
      </c>
      <c r="E273" s="114">
        <v>0</v>
      </c>
      <c r="F273" s="112">
        <v>0</v>
      </c>
      <c r="G273" s="112">
        <v>0</v>
      </c>
      <c r="H273" s="113">
        <v>0</v>
      </c>
      <c r="I273" s="114">
        <v>0</v>
      </c>
      <c r="J273" s="112">
        <v>0</v>
      </c>
      <c r="K273" s="115"/>
      <c r="L273" s="153" t="s">
        <v>1101</v>
      </c>
      <c r="M273" s="112">
        <v>0</v>
      </c>
      <c r="N273" s="112">
        <v>0</v>
      </c>
      <c r="O273" s="115"/>
      <c r="P273" s="153" t="s">
        <v>1101</v>
      </c>
      <c r="Q273" s="89">
        <v>0</v>
      </c>
      <c r="R273" s="89">
        <v>0</v>
      </c>
      <c r="S273" s="115"/>
      <c r="T273" s="153"/>
      <c r="U273" s="112">
        <v>0</v>
      </c>
      <c r="V273" s="112">
        <v>0</v>
      </c>
      <c r="W273" s="115"/>
      <c r="X273" s="153" t="s">
        <v>1101</v>
      </c>
      <c r="Y273" s="118">
        <v>0</v>
      </c>
      <c r="Z273" s="115"/>
      <c r="AA273" s="150">
        <v>0</v>
      </c>
      <c r="AB273" s="90"/>
      <c r="AC273" s="150">
        <v>0</v>
      </c>
      <c r="AD273" s="91"/>
      <c r="AE273" s="150">
        <v>0</v>
      </c>
      <c r="AF273" s="92"/>
      <c r="AG273" s="149"/>
      <c r="AL273" s="30"/>
      <c r="AM273" s="30"/>
    </row>
    <row r="274" spans="1:39" x14ac:dyDescent="0.2">
      <c r="A274" s="29" t="s">
        <v>1019</v>
      </c>
      <c r="B274" s="29" t="s">
        <v>1020</v>
      </c>
      <c r="C274" s="29" t="s">
        <v>704</v>
      </c>
      <c r="D274" s="106" t="s">
        <v>1021</v>
      </c>
      <c r="E274" s="114">
        <v>0</v>
      </c>
      <c r="F274" s="112">
        <v>0</v>
      </c>
      <c r="G274" s="112">
        <v>0</v>
      </c>
      <c r="H274" s="113">
        <v>0</v>
      </c>
      <c r="I274" s="114">
        <v>0</v>
      </c>
      <c r="J274" s="112">
        <v>0</v>
      </c>
      <c r="K274" s="115"/>
      <c r="L274" s="153" t="s">
        <v>1101</v>
      </c>
      <c r="M274" s="112">
        <v>0</v>
      </c>
      <c r="N274" s="112">
        <v>0</v>
      </c>
      <c r="O274" s="115"/>
      <c r="P274" s="153" t="s">
        <v>1101</v>
      </c>
      <c r="Q274" s="89">
        <v>0</v>
      </c>
      <c r="R274" s="89">
        <v>0</v>
      </c>
      <c r="S274" s="115"/>
      <c r="T274" s="153"/>
      <c r="U274" s="112">
        <v>0</v>
      </c>
      <c r="V274" s="112">
        <v>0</v>
      </c>
      <c r="W274" s="115"/>
      <c r="X274" s="153" t="s">
        <v>1101</v>
      </c>
      <c r="Y274" s="118">
        <v>0</v>
      </c>
      <c r="Z274" s="115"/>
      <c r="AA274" s="150">
        <v>0</v>
      </c>
      <c r="AB274" s="90"/>
      <c r="AC274" s="150">
        <v>0</v>
      </c>
      <c r="AD274" s="91"/>
      <c r="AE274" s="150">
        <v>0</v>
      </c>
      <c r="AF274" s="92"/>
      <c r="AG274" s="149"/>
      <c r="AL274" s="30"/>
      <c r="AM274" s="30"/>
    </row>
    <row r="275" spans="1:39" x14ac:dyDescent="0.2">
      <c r="A275" s="29" t="s">
        <v>1022</v>
      </c>
      <c r="B275" s="29" t="s">
        <v>1023</v>
      </c>
      <c r="C275" s="29" t="s">
        <v>766</v>
      </c>
      <c r="D275" s="106" t="s">
        <v>1024</v>
      </c>
      <c r="E275" s="114">
        <v>0</v>
      </c>
      <c r="F275" s="112">
        <v>0</v>
      </c>
      <c r="G275" s="112">
        <v>0</v>
      </c>
      <c r="H275" s="113">
        <v>0</v>
      </c>
      <c r="I275" s="114">
        <v>0</v>
      </c>
      <c r="J275" s="112">
        <v>0</v>
      </c>
      <c r="K275" s="115"/>
      <c r="L275" s="153" t="s">
        <v>1101</v>
      </c>
      <c r="M275" s="112">
        <v>0</v>
      </c>
      <c r="N275" s="112">
        <v>0</v>
      </c>
      <c r="O275" s="115"/>
      <c r="P275" s="153" t="s">
        <v>1101</v>
      </c>
      <c r="Q275" s="89">
        <v>0</v>
      </c>
      <c r="R275" s="89">
        <v>0</v>
      </c>
      <c r="S275" s="115"/>
      <c r="T275" s="153"/>
      <c r="U275" s="112">
        <v>0</v>
      </c>
      <c r="V275" s="112">
        <v>0</v>
      </c>
      <c r="W275" s="115"/>
      <c r="X275" s="153" t="s">
        <v>1101</v>
      </c>
      <c r="Y275" s="118">
        <v>0</v>
      </c>
      <c r="Z275" s="115"/>
      <c r="AA275" s="150">
        <v>0</v>
      </c>
      <c r="AB275" s="90"/>
      <c r="AC275" s="150">
        <v>0</v>
      </c>
      <c r="AD275" s="91"/>
      <c r="AE275" s="150">
        <v>0</v>
      </c>
      <c r="AF275" s="92"/>
      <c r="AG275" s="149"/>
      <c r="AL275" s="30"/>
      <c r="AM275" s="30"/>
    </row>
    <row r="276" spans="1:39" x14ac:dyDescent="0.2">
      <c r="A276" s="29" t="s">
        <v>1025</v>
      </c>
      <c r="B276" s="29" t="s">
        <v>1027</v>
      </c>
      <c r="C276" s="29" t="s">
        <v>621</v>
      </c>
      <c r="D276" s="106" t="s">
        <v>935</v>
      </c>
      <c r="E276" s="114">
        <v>0</v>
      </c>
      <c r="F276" s="112">
        <v>0</v>
      </c>
      <c r="G276" s="112">
        <v>0</v>
      </c>
      <c r="H276" s="113">
        <v>1</v>
      </c>
      <c r="I276" s="114">
        <v>0</v>
      </c>
      <c r="J276" s="112">
        <v>0</v>
      </c>
      <c r="K276" s="115"/>
      <c r="L276" s="153" t="s">
        <v>1101</v>
      </c>
      <c r="M276" s="112">
        <v>0</v>
      </c>
      <c r="N276" s="112">
        <v>0</v>
      </c>
      <c r="O276" s="115"/>
      <c r="P276" s="153" t="s">
        <v>1101</v>
      </c>
      <c r="Q276" s="89">
        <v>0</v>
      </c>
      <c r="R276" s="89">
        <v>0</v>
      </c>
      <c r="S276" s="115"/>
      <c r="T276" s="153"/>
      <c r="U276" s="112">
        <v>0</v>
      </c>
      <c r="V276" s="112">
        <v>1</v>
      </c>
      <c r="W276" s="115">
        <v>1</v>
      </c>
      <c r="X276" s="153" t="s">
        <v>2268</v>
      </c>
      <c r="Y276" s="118">
        <v>0</v>
      </c>
      <c r="Z276" s="115"/>
      <c r="AA276" s="150">
        <v>0</v>
      </c>
      <c r="AB276" s="90"/>
      <c r="AC276" s="150">
        <v>0</v>
      </c>
      <c r="AD276" s="91"/>
      <c r="AE276" s="150">
        <v>0</v>
      </c>
      <c r="AF276" s="92">
        <v>0</v>
      </c>
      <c r="AG276" s="149"/>
      <c r="AL276" s="30"/>
      <c r="AM276" s="30"/>
    </row>
    <row r="277" spans="1:39" x14ac:dyDescent="0.2">
      <c r="A277" s="45" t="s">
        <v>1026</v>
      </c>
      <c r="B277" s="45" t="s">
        <v>1028</v>
      </c>
      <c r="C277" s="45" t="s">
        <v>827</v>
      </c>
      <c r="D277" s="107" t="s">
        <v>1013</v>
      </c>
      <c r="E277" s="127">
        <v>0</v>
      </c>
      <c r="F277" s="116">
        <v>3</v>
      </c>
      <c r="G277" s="116">
        <v>2</v>
      </c>
      <c r="H277" s="121">
        <v>2</v>
      </c>
      <c r="I277" s="127">
        <v>0</v>
      </c>
      <c r="J277" s="116">
        <v>0</v>
      </c>
      <c r="K277" s="117"/>
      <c r="L277" s="154" t="s">
        <v>1101</v>
      </c>
      <c r="M277" s="116">
        <v>0</v>
      </c>
      <c r="N277" s="116">
        <v>3</v>
      </c>
      <c r="O277" s="117">
        <v>1</v>
      </c>
      <c r="P277" s="154" t="s">
        <v>2269</v>
      </c>
      <c r="Q277" s="139">
        <v>1</v>
      </c>
      <c r="R277" s="139">
        <v>1</v>
      </c>
      <c r="S277" s="117">
        <v>0.5</v>
      </c>
      <c r="T277" s="154" t="s">
        <v>2270</v>
      </c>
      <c r="U277" s="116">
        <v>0</v>
      </c>
      <c r="V277" s="116">
        <v>2</v>
      </c>
      <c r="W277" s="117">
        <v>1</v>
      </c>
      <c r="X277" s="160" t="s">
        <v>2271</v>
      </c>
      <c r="Y277" s="128">
        <v>0</v>
      </c>
      <c r="Z277" s="117"/>
      <c r="AA277" s="99">
        <v>0</v>
      </c>
      <c r="AB277" s="138">
        <v>0</v>
      </c>
      <c r="AC277" s="99">
        <v>0</v>
      </c>
      <c r="AD277" s="140">
        <v>0</v>
      </c>
      <c r="AE277" s="99">
        <v>0</v>
      </c>
      <c r="AF277" s="144">
        <v>0</v>
      </c>
      <c r="AG277" s="149"/>
      <c r="AL277" s="30"/>
      <c r="AM277" s="30"/>
    </row>
    <row r="278" spans="1:39" x14ac:dyDescent="0.2">
      <c r="E278" s="43"/>
      <c r="F278" s="43"/>
      <c r="G278" s="43"/>
      <c r="H278" s="43"/>
      <c r="I278" s="43"/>
      <c r="J278" s="43"/>
      <c r="K278" s="44"/>
      <c r="L278" s="155"/>
      <c r="M278" s="43"/>
      <c r="N278" s="43"/>
      <c r="O278" s="44"/>
      <c r="P278" s="155"/>
      <c r="Q278" s="43"/>
      <c r="R278" s="43"/>
      <c r="S278" s="44"/>
      <c r="T278" s="155"/>
      <c r="U278" s="43"/>
      <c r="V278" s="43"/>
      <c r="W278" s="44"/>
      <c r="X278" s="155"/>
      <c r="Y278" s="163"/>
      <c r="Z278" s="44"/>
      <c r="AB278" s="44"/>
      <c r="AD278" s="44"/>
      <c r="AF278" s="44"/>
      <c r="AG278" s="149"/>
      <c r="AL278" s="30"/>
      <c r="AM278" s="30"/>
    </row>
    <row r="279" spans="1:39" x14ac:dyDescent="0.2">
      <c r="E279" s="43"/>
      <c r="F279" s="43"/>
      <c r="G279" s="43"/>
      <c r="H279" s="43"/>
      <c r="I279" s="43"/>
      <c r="J279" s="43"/>
      <c r="K279" s="44"/>
      <c r="L279" s="155"/>
      <c r="M279" s="43"/>
      <c r="N279" s="43"/>
      <c r="O279" s="44"/>
      <c r="P279" s="155"/>
      <c r="Q279" s="43"/>
      <c r="R279" s="43"/>
      <c r="S279" s="44"/>
      <c r="T279" s="155"/>
      <c r="U279" s="43"/>
      <c r="V279" s="43"/>
      <c r="W279" s="44"/>
      <c r="X279" s="155"/>
      <c r="Y279" s="163"/>
      <c r="Z279" s="44"/>
      <c r="AB279" s="44"/>
      <c r="AD279" s="44"/>
      <c r="AF279" s="44"/>
      <c r="AG279" s="149"/>
      <c r="AL279" s="30"/>
      <c r="AM279" s="30"/>
    </row>
    <row r="280" spans="1:39" x14ac:dyDescent="0.2">
      <c r="E280" s="43"/>
      <c r="F280" s="43"/>
      <c r="G280" s="43"/>
      <c r="H280" s="43"/>
      <c r="I280" s="43"/>
      <c r="J280" s="43"/>
      <c r="K280" s="44"/>
      <c r="L280" s="155"/>
      <c r="M280" s="43"/>
      <c r="N280" s="43"/>
      <c r="O280" s="44"/>
      <c r="P280" s="155"/>
      <c r="Q280" s="43"/>
      <c r="R280" s="43"/>
      <c r="S280" s="44"/>
      <c r="T280" s="155"/>
      <c r="U280" s="43"/>
      <c r="V280" s="43"/>
      <c r="W280" s="44"/>
      <c r="X280" s="155"/>
      <c r="Y280" s="163"/>
      <c r="Z280" s="44"/>
      <c r="AB280" s="44"/>
      <c r="AD280" s="44"/>
      <c r="AF280" s="44"/>
      <c r="AG280" s="149"/>
      <c r="AL280" s="30"/>
      <c r="AM280" s="30"/>
    </row>
    <row r="281" spans="1:39" x14ac:dyDescent="0.2">
      <c r="E281" s="46"/>
      <c r="F281" s="46"/>
      <c r="G281" s="46"/>
      <c r="H281" s="46"/>
      <c r="I281" s="46"/>
      <c r="J281" s="46"/>
      <c r="K281" s="94"/>
      <c r="L281" s="46"/>
      <c r="M281" s="46"/>
      <c r="N281" s="46"/>
      <c r="O281" s="94"/>
      <c r="P281" s="46"/>
      <c r="Q281" s="46"/>
      <c r="R281" s="46"/>
      <c r="S281" s="94"/>
      <c r="T281" s="46"/>
      <c r="U281" s="46"/>
      <c r="V281" s="46"/>
      <c r="W281" s="94"/>
      <c r="X281" s="46"/>
      <c r="Y281" s="162"/>
      <c r="Z281" s="94"/>
      <c r="AA281" s="162"/>
      <c r="AB281" s="94"/>
      <c r="AC281" s="162"/>
      <c r="AD281" s="94"/>
      <c r="AE281" s="162"/>
      <c r="AF281" s="94"/>
      <c r="AG281" s="149"/>
      <c r="AL281" s="30"/>
      <c r="AM281" s="30"/>
    </row>
    <row r="282" spans="1:39" x14ac:dyDescent="0.2">
      <c r="A282" s="20" t="s">
        <v>15</v>
      </c>
      <c r="H282" s="47"/>
      <c r="I282" s="47"/>
      <c r="J282" s="47"/>
      <c r="K282" s="95"/>
      <c r="L282" s="156"/>
      <c r="M282" s="47"/>
      <c r="N282" s="47"/>
      <c r="O282" s="95"/>
      <c r="P282" s="156"/>
      <c r="Q282" s="47"/>
      <c r="R282" s="47"/>
      <c r="S282" s="95"/>
      <c r="T282" s="156"/>
      <c r="U282" s="47"/>
      <c r="V282" s="47"/>
      <c r="W282" s="95"/>
      <c r="AG282" s="149"/>
      <c r="AL282" s="30"/>
      <c r="AM282" s="30"/>
    </row>
    <row r="283" spans="1:39" x14ac:dyDescent="0.2">
      <c r="A283" s="43"/>
      <c r="B283" s="48" t="s">
        <v>257</v>
      </c>
      <c r="H283" s="47"/>
      <c r="I283" s="47"/>
      <c r="J283" s="47"/>
      <c r="K283" s="95"/>
      <c r="L283" s="156"/>
      <c r="M283" s="47"/>
      <c r="N283" s="47"/>
      <c r="O283" s="95"/>
      <c r="P283" s="156"/>
      <c r="Q283" s="47"/>
      <c r="R283" s="47"/>
      <c r="S283" s="95"/>
      <c r="T283" s="156"/>
      <c r="U283" s="47"/>
      <c r="V283" s="47"/>
      <c r="W283" s="95"/>
      <c r="AD283" s="96">
        <v>1</v>
      </c>
      <c r="AG283" s="149"/>
      <c r="AL283" s="30"/>
      <c r="AM283" s="30"/>
    </row>
    <row r="284" spans="1:39" x14ac:dyDescent="0.2">
      <c r="A284" s="30"/>
      <c r="B284" s="48" t="s">
        <v>258</v>
      </c>
      <c r="H284" s="47"/>
      <c r="I284" s="47"/>
      <c r="J284" s="47"/>
      <c r="K284" s="95"/>
      <c r="L284" s="156"/>
      <c r="M284" s="47"/>
      <c r="N284" s="47"/>
      <c r="O284" s="95"/>
      <c r="P284" s="156"/>
      <c r="Q284" s="47"/>
      <c r="R284" s="47"/>
      <c r="S284" s="95"/>
      <c r="T284" s="156"/>
      <c r="U284" s="47"/>
      <c r="V284" s="47"/>
      <c r="W284" s="95"/>
      <c r="X284" s="161"/>
      <c r="AG284" s="149"/>
      <c r="AL284" s="30"/>
      <c r="AM284" s="30"/>
    </row>
    <row r="285" spans="1:39" x14ac:dyDescent="0.2">
      <c r="A285" s="52"/>
      <c r="B285" s="48" t="s">
        <v>259</v>
      </c>
      <c r="H285" s="47"/>
      <c r="I285" s="47"/>
      <c r="J285" s="47"/>
      <c r="K285" s="95"/>
      <c r="L285" s="156"/>
      <c r="M285" s="47"/>
      <c r="N285" s="47"/>
      <c r="O285" s="95"/>
      <c r="P285" s="156"/>
      <c r="Q285" s="47"/>
      <c r="R285" s="47"/>
      <c r="S285" s="95"/>
      <c r="T285" s="156"/>
      <c r="U285" s="47"/>
      <c r="V285" s="47"/>
      <c r="W285" s="95"/>
      <c r="X285" s="161"/>
      <c r="AG285" s="149"/>
      <c r="AL285" s="30"/>
      <c r="AM285" s="30"/>
    </row>
    <row r="286" spans="1:39" x14ac:dyDescent="0.2">
      <c r="A286" s="30"/>
      <c r="B286" s="53" t="s">
        <v>983</v>
      </c>
      <c r="H286" s="47"/>
      <c r="I286" s="47"/>
      <c r="J286" s="47"/>
      <c r="K286" s="95"/>
      <c r="L286" s="156"/>
      <c r="M286" s="47"/>
      <c r="N286" s="47"/>
      <c r="O286" s="95"/>
      <c r="P286" s="156"/>
      <c r="Q286" s="47"/>
      <c r="R286" s="47"/>
      <c r="S286" s="95"/>
      <c r="T286" s="156"/>
      <c r="U286" s="47"/>
      <c r="V286" s="47"/>
      <c r="W286" s="95"/>
      <c r="X286" s="161"/>
      <c r="AG286" s="149"/>
      <c r="AL286" s="30"/>
      <c r="AM286" s="30"/>
    </row>
    <row r="289" spans="5:31" x14ac:dyDescent="0.2">
      <c r="E289" s="43"/>
      <c r="F289" s="43"/>
      <c r="G289" s="43"/>
      <c r="H289" s="43"/>
      <c r="I289" s="43"/>
      <c r="J289" s="43"/>
      <c r="L289" s="157"/>
      <c r="M289" s="43"/>
      <c r="N289" s="43"/>
      <c r="P289" s="157"/>
      <c r="Q289" s="43"/>
      <c r="R289" s="43"/>
      <c r="T289" s="157"/>
      <c r="U289" s="43"/>
      <c r="V289" s="43"/>
      <c r="X289" s="157"/>
      <c r="Y289" s="112"/>
      <c r="AA289" s="112"/>
      <c r="AC289" s="112"/>
      <c r="AE289" s="112"/>
    </row>
  </sheetData>
  <mergeCells count="11">
    <mergeCell ref="AE7:AF7"/>
    <mergeCell ref="E6:H6"/>
    <mergeCell ref="I6:X6"/>
    <mergeCell ref="Y6:AF6"/>
    <mergeCell ref="I7:L7"/>
    <mergeCell ref="M7:P7"/>
    <mergeCell ref="Q7:T7"/>
    <mergeCell ref="U7:X7"/>
    <mergeCell ref="Y7:Z7"/>
    <mergeCell ref="AA7:AB7"/>
    <mergeCell ref="AC7:AD7"/>
  </mergeCells>
  <conditionalFormatting sqref="F281:F412 E90:F280 E9:H51 E52:F88 G52:H412">
    <cfRule type="expression" dxfId="26" priority="48" stopIfTrue="1">
      <formula>AH9=1</formula>
    </cfRule>
  </conditionalFormatting>
  <conditionalFormatting sqref="A283">
    <cfRule type="expression" dxfId="25" priority="44" stopIfTrue="1">
      <formula>AD283=1</formula>
    </cfRule>
  </conditionalFormatting>
  <conditionalFormatting sqref="I9:I10 I24:I49">
    <cfRule type="expression" dxfId="24" priority="43" stopIfTrue="1">
      <formula>AL9=1</formula>
    </cfRule>
  </conditionalFormatting>
  <conditionalFormatting sqref="Z9:Z10 AB9:AB10 AB50 AB24 Z24:Z88 AD9:AD10 AD24 Z90:Z277 AD50:AD261 AF9:AF277">
    <cfRule type="cellIs" dxfId="23" priority="46" stopIfTrue="1" operator="lessThan">
      <formula>0</formula>
    </cfRule>
    <cfRule type="cellIs" dxfId="22" priority="47" stopIfTrue="1" operator="greaterThan">
      <formula>0.05</formula>
    </cfRule>
  </conditionalFormatting>
  <conditionalFormatting sqref="AB25:AB49">
    <cfRule type="cellIs" dxfId="21" priority="41" stopIfTrue="1" operator="lessThan">
      <formula>0</formula>
    </cfRule>
    <cfRule type="cellIs" dxfId="20" priority="42" stopIfTrue="1" operator="greaterThan">
      <formula>0.05</formula>
    </cfRule>
  </conditionalFormatting>
  <conditionalFormatting sqref="AB51">
    <cfRule type="cellIs" dxfId="19" priority="39" stopIfTrue="1" operator="lessThan">
      <formula>0</formula>
    </cfRule>
    <cfRule type="cellIs" dxfId="18" priority="40" stopIfTrue="1" operator="greaterThan">
      <formula>0.05</formula>
    </cfRule>
  </conditionalFormatting>
  <conditionalFormatting sqref="AB52:AB88 AB90:AB277">
    <cfRule type="cellIs" dxfId="17" priority="37" stopIfTrue="1" operator="lessThan">
      <formula>0</formula>
    </cfRule>
    <cfRule type="cellIs" dxfId="16" priority="38" stopIfTrue="1" operator="greaterThan">
      <formula>0.05</formula>
    </cfRule>
  </conditionalFormatting>
  <conditionalFormatting sqref="E89:F89">
    <cfRule type="expression" dxfId="15" priority="36" stopIfTrue="1">
      <formula>AH89=1</formula>
    </cfRule>
  </conditionalFormatting>
  <conditionalFormatting sqref="Z89">
    <cfRule type="cellIs" dxfId="14" priority="34" stopIfTrue="1" operator="lessThan">
      <formula>0</formula>
    </cfRule>
    <cfRule type="cellIs" dxfId="13" priority="35" stopIfTrue="1" operator="greaterThan">
      <formula>0.05</formula>
    </cfRule>
  </conditionalFormatting>
  <conditionalFormatting sqref="AB89">
    <cfRule type="cellIs" dxfId="12" priority="32" stopIfTrue="1" operator="lessThan">
      <formula>0</formula>
    </cfRule>
    <cfRule type="cellIs" dxfId="11" priority="33" stopIfTrue="1" operator="greaterThan">
      <formula>0.05</formula>
    </cfRule>
  </conditionalFormatting>
  <conditionalFormatting sqref="I11:I23">
    <cfRule type="expression" dxfId="10" priority="31" stopIfTrue="1">
      <formula>AL11=1</formula>
    </cfRule>
  </conditionalFormatting>
  <conditionalFormatting sqref="Z11:Z23">
    <cfRule type="cellIs" dxfId="9" priority="29" stopIfTrue="1" operator="lessThan">
      <formula>0</formula>
    </cfRule>
    <cfRule type="cellIs" dxfId="8" priority="30" stopIfTrue="1" operator="greaterThan">
      <formula>0.05</formula>
    </cfRule>
  </conditionalFormatting>
  <conditionalFormatting sqref="AB11:AB23">
    <cfRule type="cellIs" dxfId="7" priority="27" stopIfTrue="1" operator="lessThan">
      <formula>0</formula>
    </cfRule>
    <cfRule type="cellIs" dxfId="6" priority="28" stopIfTrue="1" operator="greaterThan">
      <formula>0.05</formula>
    </cfRule>
  </conditionalFormatting>
  <conditionalFormatting sqref="AD11:AD23">
    <cfRule type="cellIs" dxfId="5" priority="10" stopIfTrue="1" operator="lessThan">
      <formula>0</formula>
    </cfRule>
    <cfRule type="cellIs" dxfId="4" priority="11" stopIfTrue="1" operator="greaterThan">
      <formula>0.05</formula>
    </cfRule>
  </conditionalFormatting>
  <conditionalFormatting sqref="AD25:AD49">
    <cfRule type="cellIs" dxfId="3" priority="8" stopIfTrue="1" operator="lessThan">
      <formula>0</formula>
    </cfRule>
    <cfRule type="cellIs" dxfId="2" priority="9" stopIfTrue="1" operator="greaterThan">
      <formula>0.05</formula>
    </cfRule>
  </conditionalFormatting>
  <conditionalFormatting sqref="AD262:AD277">
    <cfRule type="cellIs" dxfId="1" priority="4" stopIfTrue="1" operator="lessThan">
      <formula>0</formula>
    </cfRule>
    <cfRule type="cellIs" dxfId="0" priority="5" stopIfTrue="1" operator="greaterThan">
      <formula>0.05</formula>
    </cfRule>
  </conditionalFormatting>
  <printOptions horizontalCentered="1"/>
  <pageMargins left="0.39370078740157483" right="0.39370078740157483" top="0.39370078740157483" bottom="0.59055118110236227" header="0.51181102362204722" footer="0.51181102362204722"/>
  <pageSetup paperSize="9" scale="26" fitToHeight="2" orientation="landscape" r:id="rId1"/>
  <headerFooter alignWithMargins="0">
    <oddFooter>&amp;L&amp;6&amp;F &amp;A&amp;R&amp;6Standards and Quality Analytical Team (SAT)</oddFooter>
  </headerFooter>
  <rowBreaks count="1" manualBreakCount="1">
    <brk id="155"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workbookViewId="0"/>
  </sheetViews>
  <sheetFormatPr defaultRowHeight="15" x14ac:dyDescent="0.25"/>
  <cols>
    <col min="1" max="16384" width="9.140625" style="97"/>
  </cols>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22"/>
    <pageSetUpPr fitToPage="1"/>
  </sheetPr>
  <dimension ref="A1:C31"/>
  <sheetViews>
    <sheetView showGridLines="0" zoomScaleNormal="100" workbookViewId="0"/>
  </sheetViews>
  <sheetFormatPr defaultRowHeight="12.75" x14ac:dyDescent="0.2"/>
  <cols>
    <col min="1" max="1" width="106" customWidth="1"/>
    <col min="2" max="2" width="2.28515625" customWidth="1"/>
  </cols>
  <sheetData>
    <row r="1" spans="1:1" ht="15.75" x14ac:dyDescent="0.25">
      <c r="A1" s="10"/>
    </row>
    <row r="2" spans="1:1" ht="15.75" x14ac:dyDescent="0.25">
      <c r="A2" s="10"/>
    </row>
    <row r="3" spans="1:1" ht="15.75" x14ac:dyDescent="0.25">
      <c r="A3" s="6"/>
    </row>
    <row r="4" spans="1:1" ht="15.75" x14ac:dyDescent="0.25">
      <c r="A4" s="7"/>
    </row>
    <row r="5" spans="1:1" ht="15.75" x14ac:dyDescent="0.25">
      <c r="A5" s="8"/>
    </row>
    <row r="6" spans="1:1" ht="15.75" x14ac:dyDescent="0.25">
      <c r="A6" s="8"/>
    </row>
    <row r="7" spans="1:1" ht="15.75" x14ac:dyDescent="0.25">
      <c r="A7" s="8"/>
    </row>
    <row r="8" spans="1:1" ht="15.75" x14ac:dyDescent="0.25">
      <c r="A8" s="8"/>
    </row>
    <row r="9" spans="1:1" ht="15.75" x14ac:dyDescent="0.25">
      <c r="A9" s="8"/>
    </row>
    <row r="10" spans="1:1" ht="15.75" x14ac:dyDescent="0.25">
      <c r="A10" s="8"/>
    </row>
    <row r="11" spans="1:1" ht="15.75" x14ac:dyDescent="0.25">
      <c r="A11" s="8"/>
    </row>
    <row r="12" spans="1:1" ht="15.75" x14ac:dyDescent="0.25">
      <c r="A12" s="8"/>
    </row>
    <row r="13" spans="1:1" x14ac:dyDescent="0.2">
      <c r="A13" s="9"/>
    </row>
    <row r="14" spans="1:1" ht="15.75" x14ac:dyDescent="0.25">
      <c r="A14" s="8"/>
    </row>
    <row r="15" spans="1:1" ht="15.75" x14ac:dyDescent="0.25">
      <c r="A15" s="8"/>
    </row>
    <row r="16" spans="1:1" ht="15.75" x14ac:dyDescent="0.25">
      <c r="A16" s="8"/>
    </row>
    <row r="17" spans="1:3" ht="15.75" x14ac:dyDescent="0.25">
      <c r="A17" s="8"/>
    </row>
    <row r="18" spans="1:3" ht="15.75" x14ac:dyDescent="0.25">
      <c r="A18" s="8"/>
    </row>
    <row r="19" spans="1:3" ht="15.75" x14ac:dyDescent="0.25">
      <c r="A19" s="8"/>
    </row>
    <row r="20" spans="1:3" ht="15.75" x14ac:dyDescent="0.25">
      <c r="A20" s="8"/>
    </row>
    <row r="21" spans="1:3" ht="15.75" x14ac:dyDescent="0.25">
      <c r="A21" s="8"/>
    </row>
    <row r="23" spans="1:3" ht="15.75" x14ac:dyDescent="0.25">
      <c r="A23" s="8"/>
    </row>
    <row r="30" spans="1:3" ht="15.75" x14ac:dyDescent="0.25">
      <c r="C30" s="8"/>
    </row>
    <row r="31" spans="1:3" ht="15.75" x14ac:dyDescent="0.25">
      <c r="C31" s="11"/>
    </row>
  </sheetData>
  <phoneticPr fontId="12" type="noConversion"/>
  <pageMargins left="0.74803149606299213" right="0.74803149606299213" top="0.98425196850393704"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4</vt:i4>
      </vt:variant>
      <vt:variant>
        <vt:lpstr>Named Ranges</vt:lpstr>
      </vt:variant>
      <vt:variant>
        <vt:i4>12</vt:i4>
      </vt:variant>
    </vt:vector>
  </HeadingPairs>
  <TitlesOfParts>
    <vt:vector size="26" baseType="lpstr">
      <vt:lpstr>Frontsheet</vt:lpstr>
      <vt:lpstr>TitlePage</vt:lpstr>
      <vt:lpstr>Context</vt:lpstr>
      <vt:lpstr>Summary</vt:lpstr>
      <vt:lpstr>T1_Init_National</vt:lpstr>
      <vt:lpstr>T2_TrustBFI_201516</vt:lpstr>
      <vt:lpstr>T3_CCGBFI_201516</vt:lpstr>
      <vt:lpstr>Data Quality</vt:lpstr>
      <vt:lpstr>InitDefinitions</vt:lpstr>
      <vt:lpstr>Contacts</vt:lpstr>
      <vt:lpstr>F1 TrustBFI Graph1</vt:lpstr>
      <vt:lpstr>F2 TrustBFI Graph2</vt:lpstr>
      <vt:lpstr>F3 CCGBFI Graph1</vt:lpstr>
      <vt:lpstr>F4 CCGBFI Graph2</vt:lpstr>
      <vt:lpstr>Contacts!Print_Area</vt:lpstr>
      <vt:lpstr>Context!Print_Area</vt:lpstr>
      <vt:lpstr>'Data Quality'!Print_Area</vt:lpstr>
      <vt:lpstr>Frontsheet!Print_Area</vt:lpstr>
      <vt:lpstr>InitDefinitions!Print_Area</vt:lpstr>
      <vt:lpstr>Summary!Print_Area</vt:lpstr>
      <vt:lpstr>T2_TrustBFI_201516!Print_Area</vt:lpstr>
      <vt:lpstr>T3_CCGBFI_201516!Print_Area</vt:lpstr>
      <vt:lpstr>TitlePage!Print_Area</vt:lpstr>
      <vt:lpstr>T1_Init_National!Print_Titles</vt:lpstr>
      <vt:lpstr>T2_TrustBFI_201516!Print_Titles</vt:lpstr>
      <vt:lpstr>T3_CCGBFI_201516!Print_Titles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Greasley, Natalie</cp:lastModifiedBy>
  <cp:lastPrinted>2014-07-25T10:44:57Z</cp:lastPrinted>
  <dcterms:created xsi:type="dcterms:W3CDTF">2003-08-01T14:12:13Z</dcterms:created>
  <dcterms:modified xsi:type="dcterms:W3CDTF">2017-02-01T18:27:00Z</dcterms:modified>
</cp:coreProperties>
</file>